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NGPL-Invoice Status" sheetId="1" r:id="rId1"/>
  </sheets>
  <externalReferences>
    <externalReference r:id="rId2"/>
    <externalReference r:id="rId3"/>
    <externalReference r:id="rId4"/>
    <externalReference r:id="rId5"/>
  </externalReferences>
  <definedNames>
    <definedName name="BasisIndexWarning">OFFSET([2]Curves!#REF!,0,0,1,COUNT([2]Curves!$A$17:$IV$17))</definedName>
    <definedName name="buckettable">[3]DateTable!$D$4:$F$288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>OFFSET([1]Intracorrel!$A$2,0,0,1,COUNT(correlmatchline))</definedName>
    <definedName name="correlmatchline">OFFSET([1]Intracorrel!$A$1,0,0,1,COUNT([1]Intracorrel!$A$1:$IV$1))</definedName>
    <definedName name="correlto">OFFSET([1]Intracorrel!$A$3,0,0,1,COUNT(correlmatchline))</definedName>
    <definedName name="CurveCode">OFFSET([2]Curves!$C$13,0,0,1,COUNT([2]Curves!$A$17:$IV$17))</definedName>
    <definedName name="CurveTbl">[4]Curves!$D$19:$DV$307</definedName>
    <definedName name="curvevalues2">OFFSET([2]Curves!$C$11,0,0,COUNT([2]Curves!$C$1:$C$65536)+5,COUNT([2]Curves!$A$17:$IV$17))</definedName>
    <definedName name="Dailydemandcharge">OFFSET('[1]Mainline to Leach'!$K$21,0,0,Enddate-'[1]Mainline to Leach'!$A$20,1)</definedName>
    <definedName name="Dailydiscountedadjustedspread">OFFSET('[1]Mainline to Leach'!$M$21,0,0,Enddate-'[1]Mainline to Leach'!$A$20,1)</definedName>
    <definedName name="Dailydiscountedintrinsicvalue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Enddate">'[1]Mainline to Leach'!$H$6</definedName>
    <definedName name="mthend">#REF!</definedName>
  </definedNames>
  <calcPr calcId="152511" fullCalcOnLoad="1"/>
  <customWorkbookViews>
    <customWorkbookView name="mjames - Personal View" guid="{D0DA5AB9-91AC-4C8E-A22E-BED2926EDA8F}" mergeInterval="0" personalView="1" maximized="1" windowWidth="2044" windowHeight="632" activeSheetId="2"/>
    <customWorkbookView name="Christopher Spears - Personal View" guid="{9057BF4E-1486-4D03-983E-5976810CADCE}" mergeInterval="0" personalView="1" maximized="1" windowWidth="1012" windowHeight="572" activeSheetId="2"/>
    <customWorkbookView name="ldaily - Personal View" guid="{0B0D5157-5693-4A55-8B21-2A084C440CF5}" mergeInterval="0" personalView="1" maximized="1" windowWidth="1012" windowHeight="598" activeSheetId="2"/>
    <customWorkbookView name="Stephen Swisher - Personal View" guid="{D35E4DF7-8BD8-4827-B909-10CFE98B1CBD}" mergeInterval="0" personalView="1" maximized="1" windowWidth="1012" windowHeight="519" activeSheetId="2" showComments="commNone"/>
    <customWorkbookView name="rkeith - Personal View" guid="{29946CFB-12BE-49B4-BA40-978D191753EE}" mergeInterval="0" personalView="1" maximized="1" windowWidth="1012" windowHeight="624" activeSheetId="2"/>
    <customWorkbookView name="sschuma - Personal View" guid="{3D1D9884-82F5-445A-BD42-898D850AD120}" mergeInterval="0" personalView="1" maximized="1" windowWidth="1025" windowHeight="607" activeSheetId="2"/>
    <customWorkbookView name="sanasta - Personal View" guid="{A74A0D25-A1D2-4F31-BF0E-67F444E9C057}" mergeInterval="0" personalView="1" maximized="1" windowWidth="980" windowHeight="529" activeSheetId="2"/>
    <customWorkbookView name="arandolp - Personal View" guid="{622688B4-8F4C-46AD-8A79-6DED1984AD7C}" mergeInterval="0" personalView="1" maximized="1" windowWidth="1012" windowHeight="621" activeSheetId="2"/>
    <customWorkbookView name="lchance - Personal View" guid="{5DCA5D5E-32A9-4D6B-8D6F-2E646C16F894}" mergeInterval="0" personalView="1" maximized="1" windowWidth="1007" windowHeight="616" activeSheetId="2" showStatusbar="0"/>
    <customWorkbookView name="gbarkow - Personal View" guid="{1FC5EF60-48D7-4E1A-BEA6-0E2365AE694C}" mergeInterval="0" personalView="1" maximized="1" windowWidth="1012" windowHeight="598" activeSheetId="2"/>
    <customWorkbookView name="rwynne - Personal View" guid="{5FA0A2FD-5971-400E-9B4D-F37013FCA03B}" mergeInterval="0" personalView="1" maximized="1" windowWidth="1006" windowHeight="547" activeSheetId="2"/>
    <customWorkbookView name="mgarza1 - Personal View" guid="{3AA6C5F5-2A55-447C-BCFD-13CDD49DFDBE}" mergeInterval="0" personalView="1" maximized="1" windowWidth="917" windowHeight="513" activeSheetId="2"/>
  </customWorkbookViews>
</workbook>
</file>

<file path=xl/calcChain.xml><?xml version="1.0" encoding="utf-8"?>
<calcChain xmlns="http://schemas.openxmlformats.org/spreadsheetml/2006/main">
  <c r="F12" i="1" l="1"/>
  <c r="G12" i="1"/>
  <c r="H12" i="1"/>
  <c r="L12" i="1" s="1"/>
  <c r="I12" i="1"/>
  <c r="K12" i="1"/>
  <c r="F13" i="1"/>
  <c r="H13" i="1" s="1"/>
  <c r="L13" i="1" s="1"/>
  <c r="G13" i="1"/>
  <c r="G19" i="1" s="1"/>
  <c r="K13" i="1"/>
  <c r="G14" i="1"/>
  <c r="L14" i="1"/>
  <c r="G15" i="1"/>
  <c r="L15" i="1"/>
  <c r="G16" i="1"/>
  <c r="L16" i="1"/>
  <c r="G17" i="1"/>
  <c r="D19" i="1"/>
  <c r="E19" i="1"/>
  <c r="I19" i="1"/>
  <c r="J19" i="1"/>
  <c r="K19" i="1"/>
  <c r="L19" i="1" l="1"/>
  <c r="B25" i="1" s="1"/>
  <c r="B27" i="1" s="1"/>
  <c r="H19" i="1"/>
  <c r="F19" i="1"/>
</calcChain>
</file>

<file path=xl/sharedStrings.xml><?xml version="1.0" encoding="utf-8"?>
<sst xmlns="http://schemas.openxmlformats.org/spreadsheetml/2006/main" count="32" uniqueCount="30">
  <si>
    <t>Rate Schedule</t>
  </si>
  <si>
    <t>Status</t>
  </si>
  <si>
    <t>ENA</t>
  </si>
  <si>
    <t>Pipeline</t>
  </si>
  <si>
    <t>Post Petition</t>
  </si>
  <si>
    <t>Contact Name</t>
  </si>
  <si>
    <t>Contact Number</t>
  </si>
  <si>
    <t>Pre-Petition</t>
  </si>
  <si>
    <t>Nov. 2001</t>
  </si>
  <si>
    <t>Jan. 2002</t>
  </si>
  <si>
    <t>Other Past Due Amounts</t>
  </si>
  <si>
    <t>Contract No.</t>
  </si>
  <si>
    <t>Legal</t>
  </si>
  <si>
    <t>Commercial</t>
  </si>
  <si>
    <t>Total Pre-Petition</t>
  </si>
  <si>
    <t>Total Post Petition</t>
  </si>
  <si>
    <t>Notes</t>
  </si>
  <si>
    <t>Expiration</t>
  </si>
  <si>
    <t>Feb.2002</t>
  </si>
  <si>
    <t>FT</t>
  </si>
  <si>
    <t>Ruth Concannon</t>
  </si>
  <si>
    <t>Mar.2002</t>
  </si>
  <si>
    <t>Other:</t>
  </si>
  <si>
    <t>Dec. 2, 2001</t>
  </si>
  <si>
    <t>Dec. 3-31,2001</t>
  </si>
  <si>
    <t>Difference</t>
  </si>
  <si>
    <t>NGPL</t>
  </si>
  <si>
    <t>Rejected</t>
  </si>
  <si>
    <t>NGPL Post Petition claims</t>
  </si>
  <si>
    <t>ENA Post 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</si>
</sst>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70" formatCode="mm/dd/yy"/>
  </numFmts>
  <fonts count="19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36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8">
    <xf numFmtId="0" fontId="0" fillId="0" borderId="0"/>
    <xf numFmtId="1" fontId="5" fillId="0" borderId="0"/>
    <xf numFmtId="0" fontId="6" fillId="2" borderId="1">
      <alignment horizontal="center" vertical="center"/>
    </xf>
    <xf numFmtId="0" fontId="7" fillId="0" borderId="2">
      <alignment horizontal="center"/>
    </xf>
    <xf numFmtId="6" fontId="8" fillId="0" borderId="0">
      <protection locked="0"/>
    </xf>
    <xf numFmtId="0" fontId="1" fillId="0" borderId="0"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38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1" fillId="0" borderId="3" applyNumberFormat="0" applyFill="0" applyAlignment="0" applyProtection="0"/>
    <xf numFmtId="10" fontId="9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2" fillId="0" borderId="0"/>
    <xf numFmtId="0" fontId="13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7" fontId="9" fillId="5" borderId="0" applyNumberFormat="0" applyBorder="0" applyAlignment="0" applyProtection="0"/>
    <xf numFmtId="37" fontId="14" fillId="0" borderId="0"/>
    <xf numFmtId="3" fontId="15" fillId="0" borderId="3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44" fontId="3" fillId="0" borderId="0" xfId="0" applyNumberFormat="1" applyFont="1"/>
    <xf numFmtId="0" fontId="3" fillId="0" borderId="0" xfId="0" applyFont="1" applyBorder="1" applyAlignment="1">
      <alignment horizontal="center" wrapText="1"/>
    </xf>
    <xf numFmtId="8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17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0" fillId="0" borderId="8" xfId="0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9" xfId="0" applyBorder="1"/>
    <xf numFmtId="0" fontId="16" fillId="0" borderId="10" xfId="0" applyFont="1" applyBorder="1"/>
    <xf numFmtId="0" fontId="0" fillId="0" borderId="10" xfId="0" applyBorder="1"/>
    <xf numFmtId="0" fontId="2" fillId="0" borderId="7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2" xfId="0" applyBorder="1"/>
    <xf numFmtId="8" fontId="3" fillId="0" borderId="11" xfId="0" applyNumberFormat="1" applyFont="1" applyBorder="1" applyAlignment="1">
      <alignment horizontal="center"/>
    </xf>
    <xf numFmtId="8" fontId="3" fillId="0" borderId="12" xfId="0" applyNumberFormat="1" applyFont="1" applyBorder="1" applyAlignment="1">
      <alignment horizontal="center"/>
    </xf>
    <xf numFmtId="0" fontId="17" fillId="0" borderId="0" xfId="0" applyFont="1"/>
    <xf numFmtId="0" fontId="2" fillId="6" borderId="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 wrapText="1"/>
    </xf>
    <xf numFmtId="8" fontId="3" fillId="6" borderId="14" xfId="0" applyNumberFormat="1" applyFont="1" applyFill="1" applyBorder="1" applyAlignment="1">
      <alignment horizontal="center"/>
    </xf>
    <xf numFmtId="8" fontId="3" fillId="6" borderId="4" xfId="0" applyNumberFormat="1" applyFont="1" applyFill="1" applyBorder="1" applyAlignment="1">
      <alignment horizontal="center"/>
    </xf>
    <xf numFmtId="44" fontId="3" fillId="0" borderId="9" xfId="0" applyNumberFormat="1" applyFont="1" applyBorder="1"/>
    <xf numFmtId="44" fontId="3" fillId="0" borderId="8" xfId="0" applyNumberFormat="1" applyFont="1" applyBorder="1"/>
    <xf numFmtId="0" fontId="3" fillId="0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170" fontId="3" fillId="0" borderId="15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2" xfId="0" applyBorder="1"/>
    <xf numFmtId="0" fontId="2" fillId="0" borderId="13" xfId="0" applyFont="1" applyBorder="1" applyAlignment="1">
      <alignment horizontal="center"/>
    </xf>
    <xf numFmtId="0" fontId="0" fillId="0" borderId="4" xfId="0" applyBorder="1"/>
    <xf numFmtId="0" fontId="0" fillId="0" borderId="14" xfId="0" applyBorder="1" applyAlignment="1">
      <alignment wrapText="1"/>
    </xf>
    <xf numFmtId="8" fontId="0" fillId="0" borderId="0" xfId="0" applyNumberFormat="1"/>
    <xf numFmtId="0" fontId="0" fillId="0" borderId="0" xfId="0" applyFill="1" applyBorder="1"/>
    <xf numFmtId="44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18" fillId="0" borderId="0" xfId="0" applyFont="1"/>
    <xf numFmtId="8" fontId="2" fillId="0" borderId="0" xfId="0" applyNumberFormat="1" applyFont="1" applyFill="1" applyBorder="1"/>
    <xf numFmtId="0" fontId="3" fillId="0" borderId="0" xfId="0" applyFont="1" applyFill="1" applyBorder="1"/>
    <xf numFmtId="8" fontId="0" fillId="0" borderId="0" xfId="0" applyNumberFormat="1" applyFill="1" applyBorder="1"/>
    <xf numFmtId="8" fontId="3" fillId="0" borderId="0" xfId="0" applyNumberFormat="1" applyFont="1" applyFill="1" applyAlignment="1">
      <alignment horizontal="center"/>
    </xf>
    <xf numFmtId="8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0" fontId="3" fillId="0" borderId="16" xfId="0" applyFont="1" applyFill="1" applyBorder="1"/>
    <xf numFmtId="8" fontId="0" fillId="0" borderId="16" xfId="0" applyNumberFormat="1" applyBorder="1"/>
    <xf numFmtId="44" fontId="3" fillId="0" borderId="0" xfId="0" applyNumberFormat="1" applyFont="1" applyFill="1" applyAlignment="1">
      <alignment horizontal="center"/>
    </xf>
    <xf numFmtId="8" fontId="3" fillId="0" borderId="0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28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Percent [2]" xfId="19"/>
    <cellStyle name="Total" xfId="20" builtinId="25" customBuiltin="1"/>
    <cellStyle name="Tusental (0)_laroux" xfId="21"/>
    <cellStyle name="Tusental_laroux" xfId="22"/>
    <cellStyle name="Unprot" xfId="23"/>
    <cellStyle name="Unprot$" xfId="24"/>
    <cellStyle name="Unprotect" xfId="25"/>
    <cellStyle name="Valuta (0)_laroux" xfId="26"/>
    <cellStyle name="Valuta_laroux" xfId="2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Bankruptcy%20Folder/Transportation/FGT/FGT%20MTM%20Valu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gregor/Local%20Settings/Temporary%20Internet%20Files/OLKF/Financial%20Transport%201217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MTM"/>
      <sheetName val="Detailed Summary"/>
      <sheetName val="FGT Z1"/>
      <sheetName val="FGT Z2"/>
      <sheetName val="FGT Z3"/>
      <sheetName val="FGT Volumes"/>
      <sheetName val="Forward Curves"/>
      <sheetName val="Market Curves"/>
      <sheetName val="Cur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37377</v>
          </cell>
          <cell r="D17">
            <v>1.8997693728479301E-2</v>
          </cell>
          <cell r="E17">
            <v>3.5060000000000002</v>
          </cell>
          <cell r="F17">
            <v>0.69499999999999995</v>
          </cell>
          <cell r="G17">
            <v>0.53</v>
          </cell>
          <cell r="H17">
            <v>0.78</v>
          </cell>
          <cell r="I17">
            <v>-0.115</v>
          </cell>
          <cell r="J17">
            <v>0</v>
          </cell>
          <cell r="L17">
            <v>-0.56999999999999995</v>
          </cell>
          <cell r="M17">
            <v>0.01</v>
          </cell>
          <cell r="N17">
            <v>-0.13250000000000001</v>
          </cell>
          <cell r="O17">
            <v>-2.75E-2</v>
          </cell>
          <cell r="P17">
            <v>0.69499999999999995</v>
          </cell>
          <cell r="Q17">
            <v>-0.33500000000000002</v>
          </cell>
          <cell r="R17">
            <v>0</v>
          </cell>
          <cell r="S17">
            <v>0.02</v>
          </cell>
          <cell r="T17">
            <v>-0.09</v>
          </cell>
          <cell r="U17">
            <v>-0.01</v>
          </cell>
          <cell r="V17">
            <v>-0.47</v>
          </cell>
          <cell r="W17">
            <v>-5.0000000000000001E-3</v>
          </cell>
          <cell r="X17">
            <v>-8.8700000000000001E-2</v>
          </cell>
          <cell r="Y17">
            <v>0</v>
          </cell>
          <cell r="Z17">
            <v>-6.25E-2</v>
          </cell>
          <cell r="AA17">
            <v>-4.7500000000000001E-2</v>
          </cell>
          <cell r="AB17">
            <v>5.0000000000000001E-3</v>
          </cell>
          <cell r="AC17">
            <v>0.01</v>
          </cell>
          <cell r="AD17">
            <v>5.0000000000000001E-3</v>
          </cell>
          <cell r="AE17">
            <v>-2.2499999999999999E-2</v>
          </cell>
          <cell r="AF17">
            <v>5.0000000000000001E-3</v>
          </cell>
          <cell r="AG17">
            <v>0.75</v>
          </cell>
        </row>
        <row r="18">
          <cell r="C18">
            <v>37408</v>
          </cell>
        </row>
        <row r="19">
          <cell r="C19">
            <v>37438</v>
          </cell>
        </row>
        <row r="20">
          <cell r="C20">
            <v>37469</v>
          </cell>
        </row>
        <row r="21">
          <cell r="C21">
            <v>37500</v>
          </cell>
        </row>
        <row r="22">
          <cell r="C22">
            <v>37530</v>
          </cell>
        </row>
        <row r="23">
          <cell r="C23">
            <v>37561</v>
          </cell>
        </row>
        <row r="24">
          <cell r="C24">
            <v>37591</v>
          </cell>
        </row>
        <row r="25">
          <cell r="C25">
            <v>37622</v>
          </cell>
        </row>
        <row r="26">
          <cell r="C26">
            <v>37653</v>
          </cell>
        </row>
        <row r="27">
          <cell r="C27">
            <v>37681</v>
          </cell>
        </row>
        <row r="28">
          <cell r="C28">
            <v>37712</v>
          </cell>
        </row>
        <row r="29">
          <cell r="C29">
            <v>37742</v>
          </cell>
        </row>
        <row r="30">
          <cell r="C30">
            <v>37773</v>
          </cell>
        </row>
        <row r="31">
          <cell r="C31">
            <v>37803</v>
          </cell>
        </row>
        <row r="32">
          <cell r="C32">
            <v>37834</v>
          </cell>
        </row>
        <row r="33">
          <cell r="C33">
            <v>37865</v>
          </cell>
        </row>
        <row r="34">
          <cell r="C34">
            <v>37895</v>
          </cell>
        </row>
        <row r="35">
          <cell r="C35">
            <v>37926</v>
          </cell>
        </row>
        <row r="36">
          <cell r="C36">
            <v>37956</v>
          </cell>
        </row>
        <row r="37">
          <cell r="C37">
            <v>37987</v>
          </cell>
        </row>
        <row r="38">
          <cell r="C38">
            <v>38018</v>
          </cell>
        </row>
        <row r="39">
          <cell r="C39">
            <v>38047</v>
          </cell>
        </row>
        <row r="40">
          <cell r="C40">
            <v>38078</v>
          </cell>
        </row>
        <row r="41">
          <cell r="C41">
            <v>38108</v>
          </cell>
        </row>
        <row r="42">
          <cell r="C42">
            <v>38139</v>
          </cell>
        </row>
        <row r="43">
          <cell r="C43">
            <v>38169</v>
          </cell>
        </row>
        <row r="44">
          <cell r="C44">
            <v>38200</v>
          </cell>
        </row>
        <row r="45">
          <cell r="C45">
            <v>38231</v>
          </cell>
        </row>
        <row r="46">
          <cell r="C46">
            <v>38261</v>
          </cell>
        </row>
        <row r="47">
          <cell r="C47">
            <v>38292</v>
          </cell>
        </row>
        <row r="48">
          <cell r="C48">
            <v>38322</v>
          </cell>
        </row>
        <row r="49">
          <cell r="C49">
            <v>38353</v>
          </cell>
        </row>
        <row r="50">
          <cell r="C50">
            <v>38384</v>
          </cell>
        </row>
        <row r="51">
          <cell r="C51">
            <v>38412</v>
          </cell>
        </row>
        <row r="52">
          <cell r="C52">
            <v>38443</v>
          </cell>
        </row>
        <row r="53">
          <cell r="C53">
            <v>38473</v>
          </cell>
        </row>
        <row r="54">
          <cell r="C54">
            <v>38504</v>
          </cell>
        </row>
        <row r="55">
          <cell r="C55">
            <v>38534</v>
          </cell>
        </row>
        <row r="56">
          <cell r="C56">
            <v>38565</v>
          </cell>
        </row>
        <row r="57">
          <cell r="C57">
            <v>38596</v>
          </cell>
        </row>
        <row r="58">
          <cell r="C58">
            <v>38626</v>
          </cell>
        </row>
        <row r="59">
          <cell r="C59">
            <v>38657</v>
          </cell>
        </row>
        <row r="60">
          <cell r="C60">
            <v>38687</v>
          </cell>
        </row>
        <row r="61">
          <cell r="C61">
            <v>38718</v>
          </cell>
        </row>
        <row r="62">
          <cell r="C62">
            <v>38749</v>
          </cell>
        </row>
        <row r="63">
          <cell r="C63">
            <v>38777</v>
          </cell>
        </row>
        <row r="64">
          <cell r="C64">
            <v>38808</v>
          </cell>
        </row>
        <row r="65">
          <cell r="C65">
            <v>38838</v>
          </cell>
        </row>
        <row r="66">
          <cell r="C66">
            <v>38869</v>
          </cell>
        </row>
        <row r="67">
          <cell r="C67">
            <v>38899</v>
          </cell>
        </row>
        <row r="68">
          <cell r="C68">
            <v>38930</v>
          </cell>
        </row>
        <row r="69">
          <cell r="C69">
            <v>38961</v>
          </cell>
        </row>
        <row r="70">
          <cell r="C70">
            <v>38991</v>
          </cell>
        </row>
        <row r="71">
          <cell r="C71">
            <v>39022</v>
          </cell>
        </row>
        <row r="72">
          <cell r="C72">
            <v>39052</v>
          </cell>
        </row>
        <row r="73">
          <cell r="C73">
            <v>39083</v>
          </cell>
        </row>
        <row r="74">
          <cell r="C74">
            <v>39114</v>
          </cell>
        </row>
        <row r="75">
          <cell r="C75">
            <v>39142</v>
          </cell>
        </row>
        <row r="76">
          <cell r="C76">
            <v>39173</v>
          </cell>
        </row>
        <row r="77">
          <cell r="C77">
            <v>39203</v>
          </cell>
        </row>
        <row r="78">
          <cell r="C78">
            <v>39234</v>
          </cell>
        </row>
        <row r="79">
          <cell r="C79">
            <v>39264</v>
          </cell>
        </row>
        <row r="80">
          <cell r="C80">
            <v>39295</v>
          </cell>
        </row>
        <row r="81">
          <cell r="C81">
            <v>39326</v>
          </cell>
        </row>
        <row r="82">
          <cell r="C82">
            <v>39356</v>
          </cell>
        </row>
        <row r="83">
          <cell r="C83">
            <v>39387</v>
          </cell>
        </row>
        <row r="84">
          <cell r="C84">
            <v>39417</v>
          </cell>
        </row>
        <row r="85">
          <cell r="C85">
            <v>39448</v>
          </cell>
        </row>
        <row r="86">
          <cell r="C86">
            <v>39479</v>
          </cell>
        </row>
        <row r="87">
          <cell r="C87">
            <v>39508</v>
          </cell>
        </row>
        <row r="88">
          <cell r="C88">
            <v>39539</v>
          </cell>
        </row>
        <row r="89">
          <cell r="C89">
            <v>39569</v>
          </cell>
        </row>
        <row r="90">
          <cell r="C90">
            <v>39600</v>
          </cell>
        </row>
        <row r="91">
          <cell r="C91">
            <v>39630</v>
          </cell>
        </row>
        <row r="92">
          <cell r="C92">
            <v>39661</v>
          </cell>
        </row>
        <row r="93">
          <cell r="C93">
            <v>39692</v>
          </cell>
        </row>
        <row r="94">
          <cell r="C94">
            <v>39722</v>
          </cell>
        </row>
        <row r="95">
          <cell r="C95">
            <v>39753</v>
          </cell>
        </row>
        <row r="96">
          <cell r="C96">
            <v>39783</v>
          </cell>
        </row>
        <row r="97">
          <cell r="C97">
            <v>39814</v>
          </cell>
        </row>
        <row r="98">
          <cell r="C98">
            <v>39845</v>
          </cell>
        </row>
        <row r="99">
          <cell r="C99">
            <v>39873</v>
          </cell>
        </row>
        <row r="100">
          <cell r="C100">
            <v>39904</v>
          </cell>
        </row>
        <row r="101">
          <cell r="C101">
            <v>39934</v>
          </cell>
        </row>
        <row r="102">
          <cell r="C102">
            <v>39965</v>
          </cell>
        </row>
        <row r="103">
          <cell r="C103">
            <v>39995</v>
          </cell>
        </row>
        <row r="104">
          <cell r="C104">
            <v>40026</v>
          </cell>
        </row>
        <row r="105">
          <cell r="C105">
            <v>40057</v>
          </cell>
        </row>
        <row r="106">
          <cell r="C106">
            <v>40087</v>
          </cell>
        </row>
        <row r="107">
          <cell r="C107">
            <v>40118</v>
          </cell>
        </row>
        <row r="108">
          <cell r="C108">
            <v>40148</v>
          </cell>
        </row>
        <row r="109">
          <cell r="C109">
            <v>40179</v>
          </cell>
        </row>
        <row r="110">
          <cell r="C110">
            <v>40210</v>
          </cell>
        </row>
        <row r="111">
          <cell r="C111">
            <v>40238</v>
          </cell>
        </row>
        <row r="112">
          <cell r="C112">
            <v>40269</v>
          </cell>
        </row>
        <row r="113">
          <cell r="C113">
            <v>40299</v>
          </cell>
        </row>
        <row r="114">
          <cell r="C114">
            <v>40330</v>
          </cell>
        </row>
        <row r="115">
          <cell r="C115">
            <v>40360</v>
          </cell>
        </row>
        <row r="116">
          <cell r="C116">
            <v>40391</v>
          </cell>
        </row>
        <row r="117">
          <cell r="C117">
            <v>40422</v>
          </cell>
        </row>
        <row r="118">
          <cell r="C118">
            <v>40452</v>
          </cell>
        </row>
        <row r="119">
          <cell r="C119">
            <v>40483</v>
          </cell>
        </row>
        <row r="120">
          <cell r="C120">
            <v>40513</v>
          </cell>
        </row>
        <row r="121">
          <cell r="C121">
            <v>40544</v>
          </cell>
        </row>
        <row r="122">
          <cell r="C122">
            <v>40575</v>
          </cell>
        </row>
        <row r="123">
          <cell r="C123">
            <v>40603</v>
          </cell>
        </row>
        <row r="124">
          <cell r="C124">
            <v>40634</v>
          </cell>
        </row>
        <row r="125">
          <cell r="C125">
            <v>40664</v>
          </cell>
        </row>
        <row r="126">
          <cell r="C126">
            <v>40695</v>
          </cell>
        </row>
        <row r="127">
          <cell r="C127">
            <v>40725</v>
          </cell>
        </row>
        <row r="128">
          <cell r="C128">
            <v>40756</v>
          </cell>
        </row>
        <row r="129">
          <cell r="C129">
            <v>40787</v>
          </cell>
        </row>
        <row r="130">
          <cell r="C130">
            <v>40817</v>
          </cell>
        </row>
        <row r="131">
          <cell r="C131">
            <v>40848</v>
          </cell>
        </row>
        <row r="132">
          <cell r="C132">
            <v>40878</v>
          </cell>
        </row>
        <row r="133">
          <cell r="C133">
            <v>40909</v>
          </cell>
        </row>
        <row r="134">
          <cell r="C134">
            <v>40940</v>
          </cell>
        </row>
        <row r="135">
          <cell r="C135">
            <v>40969</v>
          </cell>
        </row>
        <row r="136">
          <cell r="C136">
            <v>41000</v>
          </cell>
        </row>
        <row r="137">
          <cell r="C137">
            <v>41030</v>
          </cell>
        </row>
        <row r="138">
          <cell r="C138">
            <v>41061</v>
          </cell>
        </row>
        <row r="139">
          <cell r="C139">
            <v>41091</v>
          </cell>
        </row>
        <row r="140">
          <cell r="C140">
            <v>41122</v>
          </cell>
        </row>
        <row r="141">
          <cell r="C141">
            <v>41153</v>
          </cell>
        </row>
        <row r="142">
          <cell r="C142">
            <v>41183</v>
          </cell>
        </row>
        <row r="143">
          <cell r="C143">
            <v>41214</v>
          </cell>
        </row>
        <row r="144">
          <cell r="C144">
            <v>41244</v>
          </cell>
        </row>
        <row r="145">
          <cell r="C145">
            <v>41275</v>
          </cell>
        </row>
        <row r="146">
          <cell r="C146">
            <v>41306</v>
          </cell>
        </row>
        <row r="147">
          <cell r="C147">
            <v>41334</v>
          </cell>
        </row>
        <row r="148">
          <cell r="C148">
            <v>41365</v>
          </cell>
        </row>
        <row r="149">
          <cell r="C149">
            <v>41395</v>
          </cell>
        </row>
        <row r="150">
          <cell r="C150">
            <v>41426</v>
          </cell>
        </row>
        <row r="151">
          <cell r="C151">
            <v>41456</v>
          </cell>
        </row>
        <row r="152">
          <cell r="C152">
            <v>41487</v>
          </cell>
        </row>
        <row r="153">
          <cell r="C153">
            <v>41518</v>
          </cell>
        </row>
        <row r="154">
          <cell r="C154">
            <v>41548</v>
          </cell>
        </row>
        <row r="155">
          <cell r="C155">
            <v>41579</v>
          </cell>
        </row>
        <row r="156">
          <cell r="C156">
            <v>41609</v>
          </cell>
        </row>
        <row r="157">
          <cell r="C157">
            <v>41640</v>
          </cell>
        </row>
        <row r="158">
          <cell r="C158">
            <v>41671</v>
          </cell>
        </row>
        <row r="159">
          <cell r="C159">
            <v>41699</v>
          </cell>
        </row>
        <row r="160">
          <cell r="C160">
            <v>41730</v>
          </cell>
        </row>
        <row r="161">
          <cell r="C161">
            <v>41760</v>
          </cell>
        </row>
        <row r="162">
          <cell r="C162">
            <v>41791</v>
          </cell>
        </row>
        <row r="163">
          <cell r="C163">
            <v>41821</v>
          </cell>
        </row>
        <row r="164">
          <cell r="C164">
            <v>41852</v>
          </cell>
        </row>
        <row r="165">
          <cell r="C165">
            <v>41883</v>
          </cell>
        </row>
        <row r="166">
          <cell r="C166">
            <v>41913</v>
          </cell>
        </row>
        <row r="167">
          <cell r="C167">
            <v>41944</v>
          </cell>
        </row>
        <row r="168">
          <cell r="C168">
            <v>41974</v>
          </cell>
        </row>
        <row r="169">
          <cell r="C169">
            <v>42005</v>
          </cell>
        </row>
        <row r="170">
          <cell r="C170">
            <v>42036</v>
          </cell>
        </row>
        <row r="171">
          <cell r="C171">
            <v>42064</v>
          </cell>
        </row>
        <row r="172">
          <cell r="C172">
            <v>42095</v>
          </cell>
        </row>
        <row r="173">
          <cell r="C173">
            <v>42125</v>
          </cell>
        </row>
        <row r="174">
          <cell r="C174">
            <v>42156</v>
          </cell>
        </row>
        <row r="175">
          <cell r="C175">
            <v>42186</v>
          </cell>
        </row>
        <row r="176">
          <cell r="C176">
            <v>42217</v>
          </cell>
        </row>
        <row r="177">
          <cell r="C177">
            <v>42248</v>
          </cell>
        </row>
        <row r="178">
          <cell r="C178">
            <v>42278</v>
          </cell>
        </row>
        <row r="179">
          <cell r="C179">
            <v>42309</v>
          </cell>
        </row>
        <row r="180">
          <cell r="C180">
            <v>42339</v>
          </cell>
        </row>
        <row r="181">
          <cell r="C181">
            <v>42370</v>
          </cell>
        </row>
        <row r="182">
          <cell r="C182">
            <v>42401</v>
          </cell>
        </row>
        <row r="183">
          <cell r="C183">
            <v>42430</v>
          </cell>
        </row>
        <row r="184">
          <cell r="C184">
            <v>42461</v>
          </cell>
        </row>
        <row r="185">
          <cell r="C185">
            <v>42491</v>
          </cell>
        </row>
        <row r="186">
          <cell r="C186">
            <v>42522</v>
          </cell>
        </row>
        <row r="187">
          <cell r="C187">
            <v>42552</v>
          </cell>
        </row>
        <row r="188">
          <cell r="C188">
            <v>42583</v>
          </cell>
        </row>
        <row r="189">
          <cell r="C189">
            <v>42614</v>
          </cell>
        </row>
        <row r="190">
          <cell r="C190">
            <v>42644</v>
          </cell>
        </row>
        <row r="191">
          <cell r="C191">
            <v>42675</v>
          </cell>
        </row>
        <row r="192">
          <cell r="C192">
            <v>42705</v>
          </cell>
        </row>
        <row r="193">
          <cell r="C193">
            <v>42736</v>
          </cell>
        </row>
        <row r="194">
          <cell r="C194">
            <v>42767</v>
          </cell>
        </row>
        <row r="195">
          <cell r="C195">
            <v>42795</v>
          </cell>
        </row>
        <row r="196">
          <cell r="C196">
            <v>42826</v>
          </cell>
        </row>
        <row r="197">
          <cell r="C197">
            <v>42856</v>
          </cell>
        </row>
        <row r="198">
          <cell r="C198">
            <v>42887</v>
          </cell>
        </row>
        <row r="199">
          <cell r="C199">
            <v>42917</v>
          </cell>
        </row>
        <row r="200">
          <cell r="C200">
            <v>42948</v>
          </cell>
        </row>
        <row r="201">
          <cell r="C201">
            <v>42979</v>
          </cell>
        </row>
        <row r="202">
          <cell r="C202">
            <v>43009</v>
          </cell>
        </row>
        <row r="203">
          <cell r="C203">
            <v>43040</v>
          </cell>
        </row>
        <row r="204">
          <cell r="C204">
            <v>43070</v>
          </cell>
        </row>
        <row r="205">
          <cell r="C205">
            <v>43101</v>
          </cell>
        </row>
        <row r="206">
          <cell r="C206">
            <v>43132</v>
          </cell>
        </row>
        <row r="207">
          <cell r="C207">
            <v>43160</v>
          </cell>
        </row>
        <row r="208">
          <cell r="C208">
            <v>43191</v>
          </cell>
        </row>
        <row r="209">
          <cell r="C209">
            <v>43221</v>
          </cell>
        </row>
        <row r="210">
          <cell r="C210">
            <v>43252</v>
          </cell>
        </row>
        <row r="211">
          <cell r="C211">
            <v>43282</v>
          </cell>
        </row>
        <row r="212">
          <cell r="C212">
            <v>43313</v>
          </cell>
        </row>
        <row r="213">
          <cell r="C213">
            <v>43344</v>
          </cell>
        </row>
        <row r="214">
          <cell r="C214">
            <v>43374</v>
          </cell>
        </row>
        <row r="215">
          <cell r="C215">
            <v>43405</v>
          </cell>
        </row>
        <row r="216">
          <cell r="C216">
            <v>43435</v>
          </cell>
        </row>
        <row r="217">
          <cell r="C217">
            <v>43466</v>
          </cell>
        </row>
        <row r="218">
          <cell r="C218">
            <v>43497</v>
          </cell>
        </row>
        <row r="219">
          <cell r="C219">
            <v>43525</v>
          </cell>
        </row>
        <row r="220">
          <cell r="C220">
            <v>43556</v>
          </cell>
        </row>
        <row r="221">
          <cell r="C221">
            <v>43586</v>
          </cell>
        </row>
        <row r="222">
          <cell r="C222">
            <v>43617</v>
          </cell>
        </row>
        <row r="223">
          <cell r="C223">
            <v>43647</v>
          </cell>
        </row>
        <row r="224">
          <cell r="C224">
            <v>43678</v>
          </cell>
        </row>
        <row r="225">
          <cell r="C225">
            <v>43709</v>
          </cell>
        </row>
        <row r="226">
          <cell r="C226">
            <v>43739</v>
          </cell>
        </row>
        <row r="227">
          <cell r="C227">
            <v>43770</v>
          </cell>
        </row>
        <row r="228">
          <cell r="C228">
            <v>43800</v>
          </cell>
        </row>
        <row r="229">
          <cell r="C229">
            <v>43831</v>
          </cell>
        </row>
        <row r="230">
          <cell r="C230">
            <v>43862</v>
          </cell>
        </row>
        <row r="231">
          <cell r="C231">
            <v>43891</v>
          </cell>
        </row>
        <row r="232">
          <cell r="C232">
            <v>43922</v>
          </cell>
        </row>
        <row r="233">
          <cell r="C233">
            <v>43952</v>
          </cell>
        </row>
        <row r="234">
          <cell r="C234">
            <v>43983</v>
          </cell>
        </row>
        <row r="235">
          <cell r="C235">
            <v>44013</v>
          </cell>
        </row>
        <row r="236">
          <cell r="C236">
            <v>44044</v>
          </cell>
        </row>
        <row r="237">
          <cell r="C237">
            <v>44075</v>
          </cell>
        </row>
        <row r="238">
          <cell r="C238">
            <v>44105</v>
          </cell>
        </row>
        <row r="239">
          <cell r="C239">
            <v>44136</v>
          </cell>
        </row>
        <row r="240">
          <cell r="C240">
            <v>44166</v>
          </cell>
        </row>
        <row r="241">
          <cell r="C241">
            <v>44197</v>
          </cell>
        </row>
        <row r="242">
          <cell r="C242">
            <v>44228</v>
          </cell>
        </row>
        <row r="243">
          <cell r="C243">
            <v>44256</v>
          </cell>
        </row>
        <row r="244">
          <cell r="C244">
            <v>44287</v>
          </cell>
        </row>
        <row r="245">
          <cell r="C245">
            <v>44317</v>
          </cell>
        </row>
        <row r="246">
          <cell r="C246">
            <v>44348</v>
          </cell>
        </row>
        <row r="247">
          <cell r="C247">
            <v>44378</v>
          </cell>
        </row>
        <row r="248">
          <cell r="C248">
            <v>44409</v>
          </cell>
        </row>
        <row r="249">
          <cell r="C249">
            <v>44440</v>
          </cell>
        </row>
        <row r="250">
          <cell r="C250">
            <v>44470</v>
          </cell>
        </row>
        <row r="251">
          <cell r="C251">
            <v>44501</v>
          </cell>
        </row>
        <row r="252">
          <cell r="C252">
            <v>44531</v>
          </cell>
        </row>
        <row r="253">
          <cell r="C253">
            <v>44562</v>
          </cell>
        </row>
        <row r="254">
          <cell r="C254">
            <v>44593</v>
          </cell>
        </row>
        <row r="255">
          <cell r="C255">
            <v>44621</v>
          </cell>
        </row>
        <row r="256">
          <cell r="C256">
            <v>44652</v>
          </cell>
        </row>
        <row r="257">
          <cell r="C257">
            <v>44682</v>
          </cell>
        </row>
        <row r="258">
          <cell r="C258">
            <v>44713</v>
          </cell>
        </row>
        <row r="259">
          <cell r="C259">
            <v>44743</v>
          </cell>
        </row>
        <row r="260">
          <cell r="C260">
            <v>44774</v>
          </cell>
        </row>
        <row r="261">
          <cell r="C261">
            <v>44805</v>
          </cell>
        </row>
        <row r="262">
          <cell r="C262">
            <v>44835</v>
          </cell>
        </row>
        <row r="263">
          <cell r="C263">
            <v>44866</v>
          </cell>
        </row>
        <row r="264">
          <cell r="C264">
            <v>44896</v>
          </cell>
        </row>
        <row r="265">
          <cell r="C265">
            <v>44927</v>
          </cell>
        </row>
        <row r="266">
          <cell r="C266">
            <v>44958</v>
          </cell>
        </row>
        <row r="267">
          <cell r="C267">
            <v>44986</v>
          </cell>
        </row>
        <row r="268">
          <cell r="C268">
            <v>45017</v>
          </cell>
        </row>
        <row r="269">
          <cell r="C269">
            <v>45047</v>
          </cell>
        </row>
        <row r="270">
          <cell r="C270">
            <v>45078</v>
          </cell>
        </row>
        <row r="271">
          <cell r="C271">
            <v>45108</v>
          </cell>
        </row>
        <row r="272">
          <cell r="C272">
            <v>45139</v>
          </cell>
        </row>
        <row r="273">
          <cell r="C273">
            <v>45170</v>
          </cell>
        </row>
        <row r="274">
          <cell r="C274">
            <v>45200</v>
          </cell>
        </row>
        <row r="275">
          <cell r="C275">
            <v>45231</v>
          </cell>
        </row>
        <row r="276">
          <cell r="C276">
            <v>45261</v>
          </cell>
        </row>
        <row r="277">
          <cell r="C277">
            <v>45292</v>
          </cell>
        </row>
        <row r="278">
          <cell r="C278">
            <v>45323</v>
          </cell>
        </row>
        <row r="279">
          <cell r="C279">
            <v>45352</v>
          </cell>
        </row>
        <row r="280">
          <cell r="C280">
            <v>45383</v>
          </cell>
        </row>
        <row r="281">
          <cell r="C281">
            <v>45413</v>
          </cell>
        </row>
        <row r="282">
          <cell r="C282">
            <v>45444</v>
          </cell>
        </row>
        <row r="283">
          <cell r="C283">
            <v>45474</v>
          </cell>
        </row>
        <row r="284">
          <cell r="C284">
            <v>45505</v>
          </cell>
        </row>
        <row r="285">
          <cell r="C285">
            <v>45536</v>
          </cell>
        </row>
        <row r="286">
          <cell r="C286">
            <v>45566</v>
          </cell>
        </row>
        <row r="287">
          <cell r="C287">
            <v>45597</v>
          </cell>
        </row>
        <row r="288">
          <cell r="C288">
            <v>45627</v>
          </cell>
        </row>
        <row r="289">
          <cell r="C289">
            <v>45658</v>
          </cell>
        </row>
        <row r="290">
          <cell r="C290">
            <v>45689</v>
          </cell>
        </row>
        <row r="291">
          <cell r="C291">
            <v>45717</v>
          </cell>
        </row>
        <row r="292">
          <cell r="C292">
            <v>45748</v>
          </cell>
        </row>
        <row r="293">
          <cell r="C293">
            <v>45778</v>
          </cell>
        </row>
        <row r="294">
          <cell r="C294">
            <v>45809</v>
          </cell>
        </row>
        <row r="295">
          <cell r="C295">
            <v>45839</v>
          </cell>
        </row>
        <row r="296">
          <cell r="C296">
            <v>45870</v>
          </cell>
        </row>
        <row r="297">
          <cell r="C297">
            <v>45901</v>
          </cell>
        </row>
        <row r="298">
          <cell r="C298">
            <v>45931</v>
          </cell>
        </row>
        <row r="299">
          <cell r="C299">
            <v>45962</v>
          </cell>
        </row>
        <row r="300">
          <cell r="C300">
            <v>45992</v>
          </cell>
        </row>
        <row r="301">
          <cell r="C301">
            <v>46023</v>
          </cell>
        </row>
        <row r="302">
          <cell r="C302">
            <v>46054</v>
          </cell>
        </row>
        <row r="303">
          <cell r="C303">
            <v>46082</v>
          </cell>
        </row>
        <row r="304">
          <cell r="C304">
            <v>46113</v>
          </cell>
        </row>
        <row r="305">
          <cell r="C305">
            <v>46143</v>
          </cell>
        </row>
        <row r="306">
          <cell r="C306">
            <v>46174</v>
          </cell>
        </row>
        <row r="307">
          <cell r="C307">
            <v>46204</v>
          </cell>
        </row>
        <row r="308">
          <cell r="C308">
            <v>46235</v>
          </cell>
        </row>
        <row r="309">
          <cell r="C309">
            <v>46266</v>
          </cell>
        </row>
        <row r="310">
          <cell r="C310">
            <v>46296</v>
          </cell>
        </row>
        <row r="311">
          <cell r="C311">
            <v>46327</v>
          </cell>
        </row>
        <row r="312">
          <cell r="C312">
            <v>46357</v>
          </cell>
        </row>
        <row r="313">
          <cell r="C313">
            <v>46388</v>
          </cell>
        </row>
        <row r="314">
          <cell r="C314">
            <v>46419</v>
          </cell>
        </row>
        <row r="315">
          <cell r="C315">
            <v>46447</v>
          </cell>
        </row>
        <row r="316">
          <cell r="C316">
            <v>46478</v>
          </cell>
        </row>
        <row r="317">
          <cell r="C317">
            <v>46508</v>
          </cell>
        </row>
        <row r="318">
          <cell r="C318">
            <v>46539</v>
          </cell>
        </row>
        <row r="319">
          <cell r="C319">
            <v>46569</v>
          </cell>
        </row>
        <row r="320">
          <cell r="C320">
            <v>46600</v>
          </cell>
        </row>
        <row r="321">
          <cell r="C321">
            <v>46631</v>
          </cell>
        </row>
        <row r="322">
          <cell r="C322">
            <v>46661</v>
          </cell>
        </row>
        <row r="323">
          <cell r="C323">
            <v>46692</v>
          </cell>
        </row>
        <row r="324">
          <cell r="C324">
            <v>46722</v>
          </cell>
        </row>
        <row r="325">
          <cell r="C325">
            <v>46753</v>
          </cell>
        </row>
        <row r="326">
          <cell r="C326">
            <v>46784</v>
          </cell>
        </row>
        <row r="327">
          <cell r="C327">
            <v>46813</v>
          </cell>
        </row>
        <row r="328">
          <cell r="C328">
            <v>46844</v>
          </cell>
        </row>
        <row r="329">
          <cell r="C329">
            <v>46874</v>
          </cell>
        </row>
        <row r="330">
          <cell r="C330">
            <v>46905</v>
          </cell>
        </row>
        <row r="331">
          <cell r="C331">
            <v>46935</v>
          </cell>
        </row>
        <row r="332">
          <cell r="C332">
            <v>46966</v>
          </cell>
        </row>
        <row r="333">
          <cell r="C333">
            <v>46997</v>
          </cell>
        </row>
        <row r="334">
          <cell r="C334">
            <v>47027</v>
          </cell>
        </row>
        <row r="335">
          <cell r="C335">
            <v>47058</v>
          </cell>
        </row>
        <row r="336">
          <cell r="C336">
            <v>47088</v>
          </cell>
        </row>
        <row r="337">
          <cell r="C337">
            <v>47119</v>
          </cell>
        </row>
        <row r="338">
          <cell r="C338">
            <v>47150</v>
          </cell>
        </row>
        <row r="339">
          <cell r="C339">
            <v>47178</v>
          </cell>
        </row>
        <row r="340">
          <cell r="C340">
            <v>47209</v>
          </cell>
        </row>
        <row r="341">
          <cell r="C341">
            <v>47239</v>
          </cell>
        </row>
        <row r="342">
          <cell r="C342">
            <v>47270</v>
          </cell>
        </row>
        <row r="343">
          <cell r="C343">
            <v>47300</v>
          </cell>
        </row>
        <row r="344">
          <cell r="C344">
            <v>47331</v>
          </cell>
        </row>
        <row r="345">
          <cell r="C345">
            <v>47362</v>
          </cell>
        </row>
        <row r="346">
          <cell r="C346">
            <v>47392</v>
          </cell>
        </row>
        <row r="347">
          <cell r="C347">
            <v>47423</v>
          </cell>
        </row>
        <row r="348">
          <cell r="C348">
            <v>47453</v>
          </cell>
        </row>
        <row r="349">
          <cell r="C349">
            <v>47484</v>
          </cell>
        </row>
        <row r="350">
          <cell r="C350">
            <v>47515</v>
          </cell>
        </row>
        <row r="351">
          <cell r="C351">
            <v>47543</v>
          </cell>
        </row>
        <row r="352">
          <cell r="C352">
            <v>47574</v>
          </cell>
        </row>
        <row r="353">
          <cell r="C353">
            <v>47604</v>
          </cell>
        </row>
        <row r="354">
          <cell r="C354">
            <v>47635</v>
          </cell>
        </row>
        <row r="355">
          <cell r="C355">
            <v>47665</v>
          </cell>
        </row>
        <row r="356">
          <cell r="C356">
            <v>47696</v>
          </cell>
        </row>
        <row r="357">
          <cell r="C357">
            <v>47727</v>
          </cell>
        </row>
        <row r="358">
          <cell r="C358">
            <v>47757</v>
          </cell>
        </row>
        <row r="359">
          <cell r="C359">
            <v>47788</v>
          </cell>
        </row>
        <row r="360">
          <cell r="C360">
            <v>47818</v>
          </cell>
        </row>
        <row r="361">
          <cell r="C361">
            <v>47849</v>
          </cell>
        </row>
        <row r="362">
          <cell r="C362">
            <v>47880</v>
          </cell>
        </row>
        <row r="363">
          <cell r="C363">
            <v>47908</v>
          </cell>
        </row>
        <row r="364">
          <cell r="C364">
            <v>47939</v>
          </cell>
        </row>
        <row r="365">
          <cell r="C365">
            <v>47969</v>
          </cell>
        </row>
        <row r="366">
          <cell r="C366">
            <v>48000</v>
          </cell>
        </row>
        <row r="367">
          <cell r="C367">
            <v>48030</v>
          </cell>
        </row>
        <row r="368">
          <cell r="C368">
            <v>48061</v>
          </cell>
        </row>
        <row r="369">
          <cell r="C369">
            <v>48092</v>
          </cell>
        </row>
        <row r="370">
          <cell r="C370">
            <v>48122</v>
          </cell>
        </row>
        <row r="371">
          <cell r="C371">
            <v>48153</v>
          </cell>
        </row>
        <row r="372">
          <cell r="C372">
            <v>48183</v>
          </cell>
        </row>
        <row r="373">
          <cell r="C373">
            <v>48214</v>
          </cell>
        </row>
        <row r="374">
          <cell r="C374">
            <v>48245</v>
          </cell>
        </row>
        <row r="375">
          <cell r="C375">
            <v>48274</v>
          </cell>
        </row>
        <row r="376">
          <cell r="C376">
            <v>48305</v>
          </cell>
        </row>
        <row r="377">
          <cell r="C377">
            <v>48335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Operation"/>
      <sheetName val="Contract DB (Central)"/>
      <sheetName val="Contract DB (West)"/>
      <sheetName val="Contract DB (East)"/>
      <sheetName val="Contract DB (Ontario)"/>
      <sheetName val="P&amp;L Report"/>
      <sheetName val="Curves"/>
      <sheetName val="Correlations"/>
      <sheetName val="P&amp;L Template"/>
      <sheetName val="Central Position Rpt"/>
      <sheetName val="WestHolst Position Rpt"/>
      <sheetName val="WestErmis Position Rpt"/>
      <sheetName val="WestGrigsby Position Rpt"/>
      <sheetName val="WestAllen Position Rpt"/>
      <sheetName val="Denver Positions"/>
      <sheetName val="Phillip Delta Positions"/>
      <sheetName val="Keith Delta Positions"/>
      <sheetName val="East Postition Rpt"/>
      <sheetName val="Ontario Position Rpt"/>
      <sheetName val="sTOREY"/>
      <sheetName val="LongTerm1"/>
      <sheetName val="LongTerm2"/>
      <sheetName val="LongTerm9"/>
      <sheetName val="LongTerm10"/>
      <sheetName val="LongTerm17"/>
      <sheetName val="LongTerm19"/>
      <sheetName val="LongTerm20"/>
      <sheetName val="LongTerm21"/>
      <sheetName val="LongTerm24"/>
      <sheetName val="LongTerm25"/>
      <sheetName val="LongTerm26"/>
      <sheetName val="LongTerm50"/>
      <sheetName val="LongTerm51"/>
      <sheetName val="LongTerm52"/>
      <sheetName val="LongTerm53"/>
      <sheetName val="LongTerm54"/>
      <sheetName val="LongTerm55"/>
      <sheetName val="LongTerm56"/>
      <sheetName val="LongTerm57"/>
      <sheetName val="LongTerm62"/>
      <sheetName val="LongTerm72"/>
      <sheetName val="LongTerm73"/>
      <sheetName val="LongTerm74"/>
      <sheetName val="LongTerm83"/>
      <sheetName val="LongTerm84"/>
      <sheetName val="LongTerm85"/>
      <sheetName val="LongTerm86"/>
      <sheetName val="LongTerm87"/>
      <sheetName val="LongTerm88"/>
      <sheetName val="LongTerm89"/>
      <sheetName val="LongTerm90"/>
      <sheetName val="LongTerm100"/>
      <sheetName val="LongTerm101"/>
      <sheetName val="LongTerm102"/>
      <sheetName val="LongTerm103"/>
      <sheetName val="LongTerm104"/>
      <sheetName val="LongTerm105"/>
      <sheetName val="LongTerm106"/>
      <sheetName val="LongTerm107"/>
      <sheetName val="LongTerm108"/>
      <sheetName val="Help"/>
      <sheetName val="Codes"/>
      <sheetName val="Book and CPID"/>
      <sheetName val="Configuration"/>
      <sheetName val="Lavorato Rpt"/>
    </sheetNames>
    <sheetDataSet>
      <sheetData sheetId="0"/>
      <sheetData sheetId="1"/>
      <sheetData sheetId="2"/>
      <sheetData sheetId="3"/>
      <sheetData sheetId="4"/>
      <sheetData sheetId="5"/>
      <sheetData sheetId="6">
        <row r="19">
          <cell r="D19">
            <v>37226</v>
          </cell>
          <cell r="F19">
            <v>2.3159999999999998</v>
          </cell>
          <cell r="G19">
            <v>1</v>
          </cell>
          <cell r="H19">
            <v>0.6</v>
          </cell>
          <cell r="I19">
            <v>0.99</v>
          </cell>
          <cell r="J19">
            <v>1.0149999999999999</v>
          </cell>
          <cell r="K19">
            <v>0.99</v>
          </cell>
          <cell r="L19">
            <v>0.99</v>
          </cell>
          <cell r="M19">
            <v>1.1399999999999999</v>
          </cell>
          <cell r="N19">
            <v>1.24</v>
          </cell>
          <cell r="O19">
            <v>1.04</v>
          </cell>
          <cell r="P19">
            <v>0.99</v>
          </cell>
          <cell r="Q19">
            <v>1.34</v>
          </cell>
          <cell r="R19">
            <v>0.99</v>
          </cell>
          <cell r="S19">
            <v>1.0900000000000001</v>
          </cell>
          <cell r="T19">
            <v>0.99</v>
          </cell>
          <cell r="U19">
            <v>1.915</v>
          </cell>
          <cell r="V19">
            <v>1.37</v>
          </cell>
          <cell r="W19">
            <v>2.4E-2</v>
          </cell>
          <cell r="X19">
            <v>0</v>
          </cell>
          <cell r="Y19">
            <v>9.5000000000000001E-2</v>
          </cell>
          <cell r="Z19">
            <v>0</v>
          </cell>
          <cell r="AA19">
            <v>0.315</v>
          </cell>
          <cell r="AB19">
            <v>0</v>
          </cell>
          <cell r="AC19">
            <v>0.3</v>
          </cell>
          <cell r="AD19">
            <v>0</v>
          </cell>
          <cell r="AE19">
            <v>0.34499999999999997</v>
          </cell>
          <cell r="AF19">
            <v>0</v>
          </cell>
          <cell r="AG19">
            <v>0.20499999999999999</v>
          </cell>
          <cell r="AH19">
            <v>0</v>
          </cell>
          <cell r="AI19">
            <v>0.104752</v>
          </cell>
          <cell r="AJ19">
            <v>0</v>
          </cell>
          <cell r="AK19">
            <v>9.5000000000000001E-2</v>
          </cell>
          <cell r="AL19">
            <v>0</v>
          </cell>
          <cell r="AM19">
            <v>-4.5999999999999999E-2</v>
          </cell>
          <cell r="AN19">
            <v>0</v>
          </cell>
          <cell r="AO19">
            <v>-0.20848900000000001</v>
          </cell>
          <cell r="AP19">
            <v>0.155</v>
          </cell>
          <cell r="AQ19">
            <v>-7.5999999999999998E-2</v>
          </cell>
          <cell r="AR19">
            <v>2.5000000000000001E-3</v>
          </cell>
          <cell r="AS19">
            <v>-8.5999999999999993E-2</v>
          </cell>
          <cell r="AT19">
            <v>-1.4999999999999999E-2</v>
          </cell>
          <cell r="AU19">
            <v>-6.6000000000000003E-2</v>
          </cell>
          <cell r="AV19">
            <v>-0.01</v>
          </cell>
          <cell r="AW19">
            <v>-8.5999999999999993E-2</v>
          </cell>
          <cell r="AX19">
            <v>0</v>
          </cell>
          <cell r="AY19">
            <v>0.184</v>
          </cell>
          <cell r="AZ19">
            <v>0</v>
          </cell>
          <cell r="BA19">
            <v>-0.22600000000000001</v>
          </cell>
          <cell r="BB19">
            <v>0.03</v>
          </cell>
          <cell r="BC19">
            <v>3.4000000000000002E-2</v>
          </cell>
          <cell r="BD19">
            <v>0.03</v>
          </cell>
          <cell r="BE19">
            <v>-4.5999999999999999E-2</v>
          </cell>
          <cell r="BF19">
            <v>0.05</v>
          </cell>
          <cell r="BG19">
            <v>5.3999999999999999E-2</v>
          </cell>
          <cell r="BH19">
            <v>-0.2</v>
          </cell>
          <cell r="BI19">
            <v>0.374</v>
          </cell>
          <cell r="BJ19">
            <v>0.02</v>
          </cell>
          <cell r="BK19">
            <v>-4.5999999999999999E-2</v>
          </cell>
          <cell r="BL19">
            <v>0.05</v>
          </cell>
          <cell r="BM19">
            <v>0.36399999999999999</v>
          </cell>
          <cell r="BN19">
            <v>0</v>
          </cell>
          <cell r="BO19">
            <v>-0.156</v>
          </cell>
          <cell r="BP19">
            <v>1.4999999999999999E-2</v>
          </cell>
          <cell r="BQ19">
            <v>0.40400000000000003</v>
          </cell>
          <cell r="BR19">
            <v>0.04</v>
          </cell>
          <cell r="BS19">
            <v>3.4000000000000002E-2</v>
          </cell>
          <cell r="BT19">
            <v>0.03</v>
          </cell>
          <cell r="BU19">
            <v>-4.5999999999999999E-2</v>
          </cell>
          <cell r="BV19">
            <v>0.05</v>
          </cell>
          <cell r="BW19">
            <v>-4.5999999999999999E-2</v>
          </cell>
          <cell r="BX19">
            <v>0.05</v>
          </cell>
          <cell r="BY19">
            <v>-3.5999999999999997E-2</v>
          </cell>
          <cell r="BZ19">
            <v>5.7500000000000002E-2</v>
          </cell>
          <cell r="CA19">
            <v>0.104</v>
          </cell>
          <cell r="CB19">
            <v>1.2500000000000001E-2</v>
          </cell>
          <cell r="CC19">
            <v>-3.5999999999999997E-2</v>
          </cell>
          <cell r="CD19">
            <v>2.5000000000000001E-3</v>
          </cell>
          <cell r="CE19">
            <v>-3.5999999999999997E-2</v>
          </cell>
          <cell r="CF19">
            <v>-5.0000000000000001E-3</v>
          </cell>
          <cell r="CG19">
            <v>-3.5999999999999997E-2</v>
          </cell>
          <cell r="CH19">
            <v>2.5000000000000001E-3</v>
          </cell>
          <cell r="CI19">
            <v>-0.156</v>
          </cell>
          <cell r="CJ19">
            <v>0</v>
          </cell>
          <cell r="CK19">
            <v>3.4000000000000002E-2</v>
          </cell>
          <cell r="CL19">
            <v>0</v>
          </cell>
          <cell r="CM19">
            <v>-0.106</v>
          </cell>
          <cell r="CN19">
            <v>0.01</v>
          </cell>
          <cell r="CO19">
            <v>-6.6000000000000003E-2</v>
          </cell>
          <cell r="CP19">
            <v>0.01</v>
          </cell>
          <cell r="CQ19">
            <v>-1.6E-2</v>
          </cell>
          <cell r="CR19">
            <v>1.2500000000000001E-2</v>
          </cell>
          <cell r="CS19">
            <v>0.80400000000000005</v>
          </cell>
          <cell r="CT19">
            <v>0.15</v>
          </cell>
          <cell r="CU19">
            <v>0.39</v>
          </cell>
          <cell r="CV19">
            <v>0</v>
          </cell>
          <cell r="CW19">
            <v>0.104</v>
          </cell>
          <cell r="CX19">
            <v>0.02</v>
          </cell>
          <cell r="CY19">
            <v>-0.36599999999999999</v>
          </cell>
          <cell r="CZ19">
            <v>0</v>
          </cell>
          <cell r="DA19">
            <v>-0.186</v>
          </cell>
          <cell r="DB19">
            <v>0</v>
          </cell>
          <cell r="DC19">
            <v>0.2</v>
          </cell>
          <cell r="DE19">
            <v>-0.13600000000000001</v>
          </cell>
          <cell r="DF19">
            <v>2.5000000000000001E-3</v>
          </cell>
          <cell r="DG19">
            <v>-3.5999999999999997E-2</v>
          </cell>
          <cell r="DH19">
            <v>-5.0000000000000001E-3</v>
          </cell>
          <cell r="DI19">
            <v>-4.5999999999999999E-2</v>
          </cell>
          <cell r="DJ19">
            <v>-5.0000000000000001E-3</v>
          </cell>
          <cell r="DK19">
            <v>-9.6000000000000002E-2</v>
          </cell>
          <cell r="DL19">
            <v>0</v>
          </cell>
          <cell r="DM19">
            <v>-8.5999999999999993E-2</v>
          </cell>
          <cell r="DN19">
            <v>2.5000000000000001E-3</v>
          </cell>
          <cell r="DO19">
            <v>-9.6000000000000002E-2</v>
          </cell>
          <cell r="DP19">
            <v>0</v>
          </cell>
          <cell r="DQ19">
            <v>-0.126</v>
          </cell>
          <cell r="DR19">
            <v>-2.5000000000000001E-3</v>
          </cell>
          <cell r="DS19">
            <v>0.59399999999999997</v>
          </cell>
          <cell r="DT19">
            <v>0.05</v>
          </cell>
          <cell r="DU19">
            <v>6.5000000000000002E-2</v>
          </cell>
          <cell r="DV19">
            <v>0</v>
          </cell>
        </row>
        <row r="20">
          <cell r="D20">
            <v>37257</v>
          </cell>
          <cell r="F20">
            <v>2.8460000000000001</v>
          </cell>
          <cell r="G20">
            <v>1.8765908157160699E-2</v>
          </cell>
          <cell r="H20">
            <v>0.87</v>
          </cell>
          <cell r="I20">
            <v>1.04</v>
          </cell>
          <cell r="J20">
            <v>1.0649999999999999</v>
          </cell>
          <cell r="K20">
            <v>1.04</v>
          </cell>
          <cell r="L20">
            <v>1.04</v>
          </cell>
          <cell r="M20">
            <v>1.19</v>
          </cell>
          <cell r="N20">
            <v>1.49</v>
          </cell>
          <cell r="O20">
            <v>1.0900000000000001</v>
          </cell>
          <cell r="P20">
            <v>1.04</v>
          </cell>
          <cell r="Q20">
            <v>1.39</v>
          </cell>
          <cell r="R20">
            <v>1.04</v>
          </cell>
          <cell r="S20">
            <v>1.1399999999999999</v>
          </cell>
          <cell r="T20">
            <v>1.04</v>
          </cell>
          <cell r="U20">
            <v>3.0150000000000001</v>
          </cell>
          <cell r="V20">
            <v>1.17</v>
          </cell>
          <cell r="W20">
            <v>-1.4999999999999999E-2</v>
          </cell>
          <cell r="X20">
            <v>1.4999999999999999E-2</v>
          </cell>
          <cell r="Y20">
            <v>0.12</v>
          </cell>
          <cell r="Z20">
            <v>0</v>
          </cell>
          <cell r="AA20">
            <v>0.31</v>
          </cell>
          <cell r="AB20">
            <v>0</v>
          </cell>
          <cell r="AC20">
            <v>0.29499999999999998</v>
          </cell>
          <cell r="AD20">
            <v>0</v>
          </cell>
          <cell r="AE20">
            <v>0.34</v>
          </cell>
          <cell r="AF20">
            <v>0</v>
          </cell>
          <cell r="AG20">
            <v>0.19</v>
          </cell>
          <cell r="AH20">
            <v>0</v>
          </cell>
          <cell r="AI20">
            <v>0.110192</v>
          </cell>
          <cell r="AJ20">
            <v>0</v>
          </cell>
          <cell r="AK20">
            <v>0.12</v>
          </cell>
          <cell r="AL20">
            <v>1.4999999999999999E-2</v>
          </cell>
          <cell r="AM20">
            <v>-0.09</v>
          </cell>
          <cell r="AN20">
            <v>0</v>
          </cell>
          <cell r="AO20">
            <v>-0.42</v>
          </cell>
          <cell r="AP20">
            <v>0.155</v>
          </cell>
          <cell r="AQ20">
            <v>-7.7499999999999999E-2</v>
          </cell>
          <cell r="AR20">
            <v>2.5000000000000001E-3</v>
          </cell>
          <cell r="AS20">
            <v>-0.14000000000000001</v>
          </cell>
          <cell r="AT20">
            <v>-5.0000000000000001E-3</v>
          </cell>
          <cell r="AU20">
            <v>-0.19600000000000001</v>
          </cell>
          <cell r="AV20">
            <v>-0.01</v>
          </cell>
          <cell r="AW20">
            <v>-8.5000000000000006E-2</v>
          </cell>
          <cell r="AX20">
            <v>0</v>
          </cell>
          <cell r="AY20">
            <v>0.13500000000000001</v>
          </cell>
          <cell r="AZ20">
            <v>0</v>
          </cell>
          <cell r="BA20">
            <v>-0.27</v>
          </cell>
          <cell r="BB20">
            <v>-0.01</v>
          </cell>
          <cell r="BC20">
            <v>-0.155</v>
          </cell>
          <cell r="BD20">
            <v>-2.75E-2</v>
          </cell>
          <cell r="BE20">
            <v>-1.4999999999999999E-2</v>
          </cell>
          <cell r="BF20">
            <v>-0.01</v>
          </cell>
          <cell r="BG20">
            <v>-0.12</v>
          </cell>
          <cell r="BH20">
            <v>-0.02</v>
          </cell>
          <cell r="BI20">
            <v>-1.4999999999999999E-2</v>
          </cell>
          <cell r="BJ20">
            <v>0.02</v>
          </cell>
          <cell r="BK20">
            <v>-1.4999999999999999E-2</v>
          </cell>
          <cell r="BL20">
            <v>-0.01</v>
          </cell>
          <cell r="BM20">
            <v>0.06</v>
          </cell>
          <cell r="BN20">
            <v>0</v>
          </cell>
          <cell r="BO20">
            <v>-0.31</v>
          </cell>
          <cell r="BP20">
            <v>1.4999999999999999E-2</v>
          </cell>
          <cell r="BQ20">
            <v>0.2</v>
          </cell>
          <cell r="BR20">
            <v>0.01</v>
          </cell>
          <cell r="BS20">
            <v>-0.155</v>
          </cell>
          <cell r="BT20">
            <v>-2.75E-2</v>
          </cell>
          <cell r="BU20">
            <v>0.13</v>
          </cell>
          <cell r="BV20">
            <v>0</v>
          </cell>
          <cell r="BW20">
            <v>1.35</v>
          </cell>
          <cell r="BX20">
            <v>-0.01</v>
          </cell>
          <cell r="BY20">
            <v>-2.5000000000000001E-2</v>
          </cell>
          <cell r="BZ20">
            <v>5.7500000000000002E-2</v>
          </cell>
          <cell r="CA20">
            <v>0.13250000000000001</v>
          </cell>
          <cell r="CB20">
            <v>5.0000000000000001E-3</v>
          </cell>
          <cell r="CC20">
            <v>-2.5000000000000001E-2</v>
          </cell>
          <cell r="CD20">
            <v>0</v>
          </cell>
          <cell r="CE20">
            <v>2.5000000000000001E-3</v>
          </cell>
          <cell r="CF20">
            <v>-5.0000000000000001E-3</v>
          </cell>
          <cell r="CG20">
            <v>-2.5000000000000001E-2</v>
          </cell>
          <cell r="CH20">
            <v>0</v>
          </cell>
          <cell r="CI20">
            <v>-0.125</v>
          </cell>
          <cell r="CJ20">
            <v>-0.01</v>
          </cell>
          <cell r="CK20">
            <v>6.7500000000000004E-2</v>
          </cell>
          <cell r="CL20">
            <v>-7.4999999999999997E-3</v>
          </cell>
          <cell r="CM20">
            <v>-0.08</v>
          </cell>
          <cell r="CN20">
            <v>7.4999999999999997E-3</v>
          </cell>
          <cell r="CO20">
            <v>-2.5000000000000001E-2</v>
          </cell>
          <cell r="CP20">
            <v>2.5000000000000001E-3</v>
          </cell>
          <cell r="CQ20">
            <v>1.4999999999999999E-2</v>
          </cell>
          <cell r="CR20">
            <v>5.0000000000000001E-3</v>
          </cell>
          <cell r="CS20">
            <v>1.95</v>
          </cell>
          <cell r="CT20">
            <v>0.43</v>
          </cell>
          <cell r="CU20">
            <v>0.06</v>
          </cell>
          <cell r="CV20">
            <v>0</v>
          </cell>
          <cell r="CW20">
            <v>0.20250000000000001</v>
          </cell>
          <cell r="CX20">
            <v>0.02</v>
          </cell>
          <cell r="CY20">
            <v>-0.54500000000000004</v>
          </cell>
          <cell r="CZ20">
            <v>0</v>
          </cell>
          <cell r="DA20">
            <v>-0.36499999999999999</v>
          </cell>
          <cell r="DB20">
            <v>0</v>
          </cell>
          <cell r="DC20">
            <v>0.35</v>
          </cell>
          <cell r="DE20">
            <v>-0.06</v>
          </cell>
          <cell r="DF20">
            <v>2.5000000000000001E-3</v>
          </cell>
          <cell r="DG20">
            <v>-0.01</v>
          </cell>
          <cell r="DH20">
            <v>-2.5000000000000001E-3</v>
          </cell>
          <cell r="DI20">
            <v>-3.5000000000000003E-2</v>
          </cell>
          <cell r="DJ20">
            <v>-2.5000000000000001E-3</v>
          </cell>
          <cell r="DK20">
            <v>-0.125</v>
          </cell>
          <cell r="DL20">
            <v>0</v>
          </cell>
          <cell r="DM20">
            <v>-6.7500000000000004E-2</v>
          </cell>
          <cell r="DN20">
            <v>-2.5000000000000001E-3</v>
          </cell>
          <cell r="DO20">
            <v>-0.09</v>
          </cell>
          <cell r="DP20">
            <v>0</v>
          </cell>
          <cell r="DQ20">
            <v>-0.14000000000000001</v>
          </cell>
          <cell r="DR20">
            <v>-7.4999999999999997E-3</v>
          </cell>
          <cell r="DS20">
            <v>0.88</v>
          </cell>
          <cell r="DT20">
            <v>0.12</v>
          </cell>
          <cell r="DU20">
            <v>0.06</v>
          </cell>
          <cell r="DV20">
            <v>0</v>
          </cell>
        </row>
        <row r="21">
          <cell r="D21">
            <v>37288</v>
          </cell>
          <cell r="F21">
            <v>2.9079999999999999</v>
          </cell>
          <cell r="G21">
            <v>1.9326187282006298E-2</v>
          </cell>
          <cell r="H21">
            <v>0.86499999999999999</v>
          </cell>
          <cell r="I21">
            <v>1.04</v>
          </cell>
          <cell r="J21">
            <v>1.0649999999999999</v>
          </cell>
          <cell r="K21">
            <v>1.04</v>
          </cell>
          <cell r="L21">
            <v>1.04</v>
          </cell>
          <cell r="M21">
            <v>1.19</v>
          </cell>
          <cell r="N21">
            <v>1.49</v>
          </cell>
          <cell r="O21">
            <v>1.0900000000000001</v>
          </cell>
          <cell r="P21">
            <v>1.04</v>
          </cell>
          <cell r="Q21">
            <v>1.39</v>
          </cell>
          <cell r="R21">
            <v>1.04</v>
          </cell>
          <cell r="S21">
            <v>1.1399999999999999</v>
          </cell>
          <cell r="T21">
            <v>1.04</v>
          </cell>
          <cell r="U21">
            <v>3.0150000000000001</v>
          </cell>
          <cell r="V21">
            <v>1.17</v>
          </cell>
          <cell r="W21">
            <v>-5.0000000000000001E-3</v>
          </cell>
          <cell r="X21">
            <v>1.4999999999999999E-2</v>
          </cell>
          <cell r="Y21">
            <v>9.5000000000000001E-2</v>
          </cell>
          <cell r="Z21">
            <v>0</v>
          </cell>
          <cell r="AA21">
            <v>0.255</v>
          </cell>
          <cell r="AB21">
            <v>0</v>
          </cell>
          <cell r="AC21">
            <v>0.24</v>
          </cell>
          <cell r="AD21">
            <v>0</v>
          </cell>
          <cell r="AE21">
            <v>0.28499999999999998</v>
          </cell>
          <cell r="AF21">
            <v>0</v>
          </cell>
          <cell r="AG21">
            <v>0.13500000000000001</v>
          </cell>
          <cell r="AH21">
            <v>0</v>
          </cell>
          <cell r="AI21">
            <v>0.12343999999999999</v>
          </cell>
          <cell r="AJ21">
            <v>0</v>
          </cell>
          <cell r="AK21">
            <v>9.5000000000000001E-2</v>
          </cell>
          <cell r="AL21">
            <v>1.4999999999999999E-2</v>
          </cell>
          <cell r="AM21">
            <v>-0.09</v>
          </cell>
          <cell r="AN21">
            <v>0</v>
          </cell>
          <cell r="AO21">
            <v>-0.42</v>
          </cell>
          <cell r="AP21">
            <v>0.155</v>
          </cell>
          <cell r="AQ21">
            <v>-7.7499999999999999E-2</v>
          </cell>
          <cell r="AR21">
            <v>2.5000000000000001E-3</v>
          </cell>
          <cell r="AS21">
            <v>-0.13500000000000001</v>
          </cell>
          <cell r="AT21">
            <v>-5.0000000000000001E-3</v>
          </cell>
          <cell r="AU21">
            <v>-9.5000000000000001E-2</v>
          </cell>
          <cell r="AV21">
            <v>-0.01</v>
          </cell>
          <cell r="AW21">
            <v>-8.5000000000000006E-2</v>
          </cell>
          <cell r="AX21">
            <v>0</v>
          </cell>
          <cell r="AY21">
            <v>0.13</v>
          </cell>
          <cell r="AZ21">
            <v>0</v>
          </cell>
          <cell r="BA21">
            <v>-0.3</v>
          </cell>
          <cell r="BB21">
            <v>-0.01</v>
          </cell>
          <cell r="BC21">
            <v>-0.185</v>
          </cell>
          <cell r="BD21">
            <v>-2.75E-2</v>
          </cell>
          <cell r="BE21">
            <v>-0.09</v>
          </cell>
          <cell r="BF21">
            <v>-0.01</v>
          </cell>
          <cell r="BG21">
            <v>-0.15</v>
          </cell>
          <cell r="BH21">
            <v>-0.02</v>
          </cell>
          <cell r="BI21">
            <v>-0.05</v>
          </cell>
          <cell r="BJ21">
            <v>0.02</v>
          </cell>
          <cell r="BK21">
            <v>-0.09</v>
          </cell>
          <cell r="BL21">
            <v>-0.01</v>
          </cell>
          <cell r="BM21">
            <v>-0.01</v>
          </cell>
          <cell r="BN21">
            <v>0</v>
          </cell>
          <cell r="BO21">
            <v>-0.34</v>
          </cell>
          <cell r="BP21">
            <v>1.4999999999999999E-2</v>
          </cell>
          <cell r="BQ21">
            <v>0.11</v>
          </cell>
          <cell r="BR21">
            <v>0.01</v>
          </cell>
          <cell r="BS21">
            <v>-0.185</v>
          </cell>
          <cell r="BT21">
            <v>-2.75E-2</v>
          </cell>
          <cell r="BU21">
            <v>0.04</v>
          </cell>
          <cell r="BV21">
            <v>0</v>
          </cell>
          <cell r="BW21">
            <v>-0.09</v>
          </cell>
          <cell r="BX21">
            <v>-0.01</v>
          </cell>
          <cell r="BY21">
            <v>-2.5000000000000001E-2</v>
          </cell>
          <cell r="BZ21">
            <v>5.7500000000000002E-2</v>
          </cell>
          <cell r="CA21">
            <v>0.13250000000000001</v>
          </cell>
          <cell r="CB21">
            <v>5.0000000000000001E-3</v>
          </cell>
          <cell r="CC21">
            <v>-2.5000000000000001E-2</v>
          </cell>
          <cell r="CD21">
            <v>0</v>
          </cell>
          <cell r="CE21">
            <v>2.5000000000000001E-3</v>
          </cell>
          <cell r="CF21">
            <v>-5.0000000000000001E-3</v>
          </cell>
          <cell r="CG21">
            <v>-2.5000000000000001E-2</v>
          </cell>
          <cell r="CH21">
            <v>0</v>
          </cell>
          <cell r="CI21">
            <v>-0.125</v>
          </cell>
          <cell r="CJ21">
            <v>-0.01</v>
          </cell>
          <cell r="CK21">
            <v>6.7500000000000004E-2</v>
          </cell>
          <cell r="CL21">
            <v>-7.4999999999999997E-3</v>
          </cell>
          <cell r="CM21">
            <v>-7.7499999999999999E-2</v>
          </cell>
          <cell r="CN21">
            <v>7.4999999999999997E-3</v>
          </cell>
          <cell r="CO21">
            <v>-2.5000000000000001E-2</v>
          </cell>
          <cell r="CP21">
            <v>2.5000000000000001E-3</v>
          </cell>
          <cell r="CQ21">
            <v>1.4999999999999999E-2</v>
          </cell>
          <cell r="CR21">
            <v>5.0000000000000001E-3</v>
          </cell>
          <cell r="CS21">
            <v>1.9</v>
          </cell>
          <cell r="CT21">
            <v>0.43</v>
          </cell>
          <cell r="CU21">
            <v>-0.01</v>
          </cell>
          <cell r="CV21">
            <v>0</v>
          </cell>
          <cell r="CW21">
            <v>0.2</v>
          </cell>
          <cell r="CX21">
            <v>0.02</v>
          </cell>
          <cell r="CY21">
            <v>-0.57499999999999996</v>
          </cell>
          <cell r="CZ21">
            <v>0</v>
          </cell>
          <cell r="DA21">
            <v>-0.39500000000000002</v>
          </cell>
          <cell r="DB21">
            <v>0</v>
          </cell>
          <cell r="DC21">
            <v>0.35</v>
          </cell>
          <cell r="DE21">
            <v>-0.06</v>
          </cell>
          <cell r="DF21">
            <v>2.5000000000000001E-3</v>
          </cell>
          <cell r="DG21">
            <v>-0.01</v>
          </cell>
          <cell r="DH21">
            <v>-2.5000000000000001E-3</v>
          </cell>
          <cell r="DI21">
            <v>-3.5000000000000003E-2</v>
          </cell>
          <cell r="DJ21">
            <v>-2.5000000000000001E-3</v>
          </cell>
          <cell r="DK21">
            <v>-0.125</v>
          </cell>
          <cell r="DL21">
            <v>0</v>
          </cell>
          <cell r="DM21">
            <v>-6.7500000000000004E-2</v>
          </cell>
          <cell r="DN21">
            <v>-2.5000000000000001E-3</v>
          </cell>
          <cell r="DO21">
            <v>-0.09</v>
          </cell>
          <cell r="DP21">
            <v>0</v>
          </cell>
          <cell r="DQ21">
            <v>-0.14000000000000001</v>
          </cell>
          <cell r="DR21">
            <v>-7.4999999999999997E-3</v>
          </cell>
          <cell r="DS21">
            <v>0.88</v>
          </cell>
          <cell r="DT21">
            <v>0.12</v>
          </cell>
          <cell r="DU21">
            <v>3.5000000000000003E-2</v>
          </cell>
          <cell r="DV21">
            <v>0</v>
          </cell>
        </row>
        <row r="22">
          <cell r="D22">
            <v>37316</v>
          </cell>
          <cell r="F22">
            <v>2.9020000000000001</v>
          </cell>
          <cell r="G22">
            <v>1.9273175363903501E-2</v>
          </cell>
          <cell r="H22">
            <v>0.79</v>
          </cell>
          <cell r="I22">
            <v>0.79</v>
          </cell>
          <cell r="J22">
            <v>0.81499999999999995</v>
          </cell>
          <cell r="K22">
            <v>0.79</v>
          </cell>
          <cell r="L22">
            <v>0.79</v>
          </cell>
          <cell r="M22">
            <v>0.89</v>
          </cell>
          <cell r="N22">
            <v>1.04</v>
          </cell>
          <cell r="O22">
            <v>0.79</v>
          </cell>
          <cell r="P22">
            <v>0.79</v>
          </cell>
          <cell r="Q22">
            <v>0.99</v>
          </cell>
          <cell r="R22">
            <v>0.79</v>
          </cell>
          <cell r="S22">
            <v>0.79</v>
          </cell>
          <cell r="T22">
            <v>0.79</v>
          </cell>
          <cell r="U22">
            <v>1.615</v>
          </cell>
          <cell r="V22">
            <v>0.92</v>
          </cell>
          <cell r="W22">
            <v>-5.0000000000000001E-3</v>
          </cell>
          <cell r="X22">
            <v>1.4999999999999999E-2</v>
          </cell>
          <cell r="Y22">
            <v>8.5000000000000006E-2</v>
          </cell>
          <cell r="Z22">
            <v>0</v>
          </cell>
          <cell r="AA22">
            <v>0.26</v>
          </cell>
          <cell r="AB22">
            <v>0</v>
          </cell>
          <cell r="AC22">
            <v>0.245</v>
          </cell>
          <cell r="AD22">
            <v>0</v>
          </cell>
          <cell r="AE22">
            <v>0.28999999999999998</v>
          </cell>
          <cell r="AF22">
            <v>0</v>
          </cell>
          <cell r="AG22">
            <v>0.14000000000000001</v>
          </cell>
          <cell r="AH22">
            <v>0</v>
          </cell>
          <cell r="AI22">
            <v>0.12328</v>
          </cell>
          <cell r="AJ22">
            <v>0</v>
          </cell>
          <cell r="AK22">
            <v>8.5000000000000006E-2</v>
          </cell>
          <cell r="AL22">
            <v>1.4999999999999999E-2</v>
          </cell>
          <cell r="AM22">
            <v>-0.09</v>
          </cell>
          <cell r="AN22">
            <v>0</v>
          </cell>
          <cell r="AO22">
            <v>-0.45</v>
          </cell>
          <cell r="AP22">
            <v>0.155</v>
          </cell>
          <cell r="AQ22">
            <v>-7.7499999999999999E-2</v>
          </cell>
          <cell r="AR22">
            <v>2.5000000000000001E-3</v>
          </cell>
          <cell r="AS22">
            <v>-0.13500000000000001</v>
          </cell>
          <cell r="AT22">
            <v>-5.0000000000000001E-3</v>
          </cell>
          <cell r="AU22">
            <v>-9.5000000000000001E-2</v>
          </cell>
          <cell r="AV22">
            <v>-0.01</v>
          </cell>
          <cell r="AW22">
            <v>-8.5000000000000006E-2</v>
          </cell>
          <cell r="AX22">
            <v>0</v>
          </cell>
          <cell r="AY22">
            <v>0.125</v>
          </cell>
          <cell r="AZ22">
            <v>0</v>
          </cell>
          <cell r="BA22">
            <v>-0.34</v>
          </cell>
          <cell r="BB22">
            <v>-0.01</v>
          </cell>
          <cell r="BC22">
            <v>-0.19</v>
          </cell>
          <cell r="BD22">
            <v>-2.75E-2</v>
          </cell>
          <cell r="BE22">
            <v>-0.01</v>
          </cell>
          <cell r="BF22">
            <v>-0.01</v>
          </cell>
          <cell r="BG22">
            <v>-0.155</v>
          </cell>
          <cell r="BH22">
            <v>-0.02</v>
          </cell>
          <cell r="BI22">
            <v>-0.1</v>
          </cell>
          <cell r="BJ22">
            <v>0.02</v>
          </cell>
          <cell r="BK22">
            <v>-0.01</v>
          </cell>
          <cell r="BL22">
            <v>-0.01</v>
          </cell>
          <cell r="BM22">
            <v>-0.17</v>
          </cell>
          <cell r="BN22">
            <v>0</v>
          </cell>
          <cell r="BO22">
            <v>-0.43</v>
          </cell>
          <cell r="BP22">
            <v>1.4999999999999999E-2</v>
          </cell>
          <cell r="BQ22">
            <v>0.09</v>
          </cell>
          <cell r="BR22">
            <v>0.01</v>
          </cell>
          <cell r="BS22">
            <v>-0.19</v>
          </cell>
          <cell r="BT22">
            <v>-2.75E-2</v>
          </cell>
          <cell r="BU22">
            <v>0.02</v>
          </cell>
          <cell r="BV22">
            <v>0</v>
          </cell>
          <cell r="BW22">
            <v>-0.01</v>
          </cell>
          <cell r="BX22">
            <v>-0.01</v>
          </cell>
          <cell r="BY22">
            <v>-2.5000000000000001E-2</v>
          </cell>
          <cell r="BZ22">
            <v>5.7500000000000002E-2</v>
          </cell>
          <cell r="CA22">
            <v>0.12</v>
          </cell>
          <cell r="CB22">
            <v>5.0000000000000001E-3</v>
          </cell>
          <cell r="CC22">
            <v>-2.5000000000000001E-2</v>
          </cell>
          <cell r="CD22">
            <v>0</v>
          </cell>
          <cell r="CE22">
            <v>2.5000000000000001E-3</v>
          </cell>
          <cell r="CF22">
            <v>-5.0000000000000001E-3</v>
          </cell>
          <cell r="CG22">
            <v>-2.5000000000000001E-2</v>
          </cell>
          <cell r="CH22">
            <v>0</v>
          </cell>
          <cell r="CI22">
            <v>-0.125</v>
          </cell>
          <cell r="CJ22">
            <v>-0.01</v>
          </cell>
          <cell r="CK22">
            <v>6.7500000000000004E-2</v>
          </cell>
          <cell r="CL22">
            <v>-7.4999999999999997E-3</v>
          </cell>
          <cell r="CM22">
            <v>-7.7499999999999999E-2</v>
          </cell>
          <cell r="CN22">
            <v>7.4999999999999997E-3</v>
          </cell>
          <cell r="CO22">
            <v>-2.5000000000000001E-2</v>
          </cell>
          <cell r="CP22">
            <v>2.5000000000000001E-3</v>
          </cell>
          <cell r="CQ22">
            <v>1.4999999999999999E-2</v>
          </cell>
          <cell r="CR22">
            <v>5.0000000000000001E-3</v>
          </cell>
          <cell r="CS22">
            <v>0.7</v>
          </cell>
          <cell r="CT22">
            <v>0.05</v>
          </cell>
          <cell r="CU22">
            <v>-0.17</v>
          </cell>
          <cell r="CV22">
            <v>0</v>
          </cell>
          <cell r="CW22">
            <v>0.17</v>
          </cell>
          <cell r="CX22">
            <v>0.02</v>
          </cell>
          <cell r="CY22">
            <v>-0.67500000000000004</v>
          </cell>
          <cell r="CZ22">
            <v>0</v>
          </cell>
          <cell r="DA22">
            <v>-0.495</v>
          </cell>
          <cell r="DB22">
            <v>0</v>
          </cell>
          <cell r="DC22">
            <v>0.4</v>
          </cell>
          <cell r="DE22">
            <v>-0.06</v>
          </cell>
          <cell r="DF22">
            <v>2.5000000000000001E-3</v>
          </cell>
          <cell r="DG22">
            <v>-0.01</v>
          </cell>
          <cell r="DH22">
            <v>-2.5000000000000001E-3</v>
          </cell>
          <cell r="DI22">
            <v>-3.5000000000000003E-2</v>
          </cell>
          <cell r="DJ22">
            <v>-2.5000000000000001E-3</v>
          </cell>
          <cell r="DK22">
            <v>-0.125</v>
          </cell>
          <cell r="DL22">
            <v>0</v>
          </cell>
          <cell r="DM22">
            <v>-6.7500000000000004E-2</v>
          </cell>
          <cell r="DN22">
            <v>-2.5000000000000001E-3</v>
          </cell>
          <cell r="DO22">
            <v>-0.09</v>
          </cell>
          <cell r="DP22">
            <v>0</v>
          </cell>
          <cell r="DQ22">
            <v>-0.14000000000000001</v>
          </cell>
          <cell r="DR22">
            <v>-7.4999999999999997E-3</v>
          </cell>
          <cell r="DS22">
            <v>0.6</v>
          </cell>
          <cell r="DT22">
            <v>0.08</v>
          </cell>
          <cell r="DU22">
            <v>3.5000000000000003E-2</v>
          </cell>
          <cell r="DV22">
            <v>0</v>
          </cell>
        </row>
        <row r="23">
          <cell r="D23">
            <v>37347</v>
          </cell>
          <cell r="F23">
            <v>2.8479999999999999</v>
          </cell>
          <cell r="G23">
            <v>1.9422640119623601E-2</v>
          </cell>
          <cell r="H23">
            <v>0.61</v>
          </cell>
          <cell r="I23">
            <v>0.53</v>
          </cell>
          <cell r="J23">
            <v>0.57999999999999996</v>
          </cell>
          <cell r="K23">
            <v>0.53</v>
          </cell>
          <cell r="L23">
            <v>0.57999999999999996</v>
          </cell>
          <cell r="M23">
            <v>0.57999999999999996</v>
          </cell>
          <cell r="N23">
            <v>0.57999999999999996</v>
          </cell>
          <cell r="O23">
            <v>0.57999999999999996</v>
          </cell>
          <cell r="P23">
            <v>0.57999999999999996</v>
          </cell>
          <cell r="Q23">
            <v>0.63</v>
          </cell>
          <cell r="R23">
            <v>0.53</v>
          </cell>
          <cell r="S23">
            <v>0.57999999999999996</v>
          </cell>
          <cell r="T23">
            <v>0.53</v>
          </cell>
          <cell r="U23">
            <v>0.57999999999999996</v>
          </cell>
          <cell r="V23">
            <v>0.83</v>
          </cell>
          <cell r="W23">
            <v>-0.09</v>
          </cell>
          <cell r="X23">
            <v>0</v>
          </cell>
          <cell r="Y23">
            <v>2.75E-2</v>
          </cell>
          <cell r="Z23">
            <v>-5.0000000000000001E-3</v>
          </cell>
          <cell r="AA23">
            <v>0.11749999999999999</v>
          </cell>
          <cell r="AB23">
            <v>0</v>
          </cell>
          <cell r="AC23">
            <v>9.2499999999999999E-2</v>
          </cell>
          <cell r="AD23">
            <v>0</v>
          </cell>
          <cell r="AE23">
            <v>0.13750000000000001</v>
          </cell>
          <cell r="AF23">
            <v>0</v>
          </cell>
          <cell r="AG23">
            <v>7.7499999999999999E-2</v>
          </cell>
          <cell r="AH23">
            <v>0</v>
          </cell>
          <cell r="AI23">
            <v>8.2500000000000004E-2</v>
          </cell>
          <cell r="AJ23">
            <v>0</v>
          </cell>
          <cell r="AK23">
            <v>2.75E-2</v>
          </cell>
          <cell r="AL23">
            <v>3.5000000000000003E-2</v>
          </cell>
          <cell r="AM23">
            <v>-8.2500000000000004E-2</v>
          </cell>
          <cell r="AN23">
            <v>7.0000000000000001E-3</v>
          </cell>
          <cell r="AO23">
            <v>-0.48499999999999999</v>
          </cell>
          <cell r="AP23">
            <v>0.155</v>
          </cell>
          <cell r="AQ23">
            <v>-6.5000000000000002E-2</v>
          </cell>
          <cell r="AR23">
            <v>0.01</v>
          </cell>
          <cell r="AS23">
            <v>-0.15</v>
          </cell>
          <cell r="AT23">
            <v>-1.4999999999999999E-2</v>
          </cell>
          <cell r="AU23">
            <v>-0.11</v>
          </cell>
          <cell r="AV23">
            <v>0.02</v>
          </cell>
          <cell r="AW23">
            <v>-8.7499999999999994E-2</v>
          </cell>
          <cell r="AX23">
            <v>5.0000000000000001E-3</v>
          </cell>
          <cell r="AY23">
            <v>8.7499999999999994E-2</v>
          </cell>
          <cell r="AZ23">
            <v>0</v>
          </cell>
          <cell r="BA23">
            <v>-0.36</v>
          </cell>
          <cell r="BB23">
            <v>0</v>
          </cell>
          <cell r="BC23">
            <v>-0.185</v>
          </cell>
          <cell r="BD23">
            <v>-0.01</v>
          </cell>
          <cell r="BE23">
            <v>-0.09</v>
          </cell>
          <cell r="BF23">
            <v>-0.01</v>
          </cell>
          <cell r="BG23">
            <v>-0.13500000000000001</v>
          </cell>
          <cell r="BH23">
            <v>0</v>
          </cell>
          <cell r="BI23">
            <v>-0.12</v>
          </cell>
          <cell r="BJ23">
            <v>0.02</v>
          </cell>
          <cell r="BK23">
            <v>-0.09</v>
          </cell>
          <cell r="BL23">
            <v>-0.01</v>
          </cell>
          <cell r="BM23">
            <v>-0.245</v>
          </cell>
          <cell r="BN23">
            <v>0</v>
          </cell>
          <cell r="BO23">
            <v>-0.53</v>
          </cell>
          <cell r="BP23">
            <v>0.02</v>
          </cell>
          <cell r="BQ23">
            <v>7.0000000000000007E-2</v>
          </cell>
          <cell r="BR23">
            <v>0.03</v>
          </cell>
          <cell r="BS23">
            <v>-0.185</v>
          </cell>
          <cell r="BT23">
            <v>-0.01</v>
          </cell>
          <cell r="BU23">
            <v>-0.13</v>
          </cell>
          <cell r="BV23">
            <v>0</v>
          </cell>
          <cell r="BW23">
            <v>-0.09</v>
          </cell>
          <cell r="BX23">
            <v>0</v>
          </cell>
          <cell r="BY23">
            <v>-2.5000000000000001E-2</v>
          </cell>
          <cell r="BZ23">
            <v>5.7500000000000002E-2</v>
          </cell>
          <cell r="CA23">
            <v>0.15</v>
          </cell>
          <cell r="CB23">
            <v>5.0000000000000001E-3</v>
          </cell>
          <cell r="CC23">
            <v>-2.5000000000000001E-2</v>
          </cell>
          <cell r="CD23">
            <v>2.5000000000000001E-3</v>
          </cell>
          <cell r="CE23">
            <v>2.5000000000000001E-3</v>
          </cell>
          <cell r="CF23">
            <v>-2.5000000000000001E-3</v>
          </cell>
          <cell r="CG23">
            <v>-2.5000000000000001E-2</v>
          </cell>
          <cell r="CH23">
            <v>2.5000000000000001E-3</v>
          </cell>
          <cell r="CI23">
            <v>-0.14249999999999999</v>
          </cell>
          <cell r="CJ23">
            <v>-5.0000000000000001E-3</v>
          </cell>
          <cell r="CK23">
            <v>7.2499999999999995E-2</v>
          </cell>
          <cell r="CL23">
            <v>-7.4999999999999997E-3</v>
          </cell>
          <cell r="CM23">
            <v>-7.7499999999999999E-2</v>
          </cell>
          <cell r="CN23">
            <v>7.4999999999999997E-3</v>
          </cell>
          <cell r="CO23">
            <v>-2.2499999999999999E-2</v>
          </cell>
          <cell r="CP23">
            <v>5.0000000000000001E-3</v>
          </cell>
          <cell r="CQ23">
            <v>1.7500000000000002E-2</v>
          </cell>
          <cell r="CR23">
            <v>7.4999999999999997E-3</v>
          </cell>
          <cell r="CS23">
            <v>0.41499999999999998</v>
          </cell>
          <cell r="CT23">
            <v>0.02</v>
          </cell>
          <cell r="CU23">
            <v>-0.245</v>
          </cell>
          <cell r="CV23">
            <v>0</v>
          </cell>
          <cell r="CW23">
            <v>0.19500000000000001</v>
          </cell>
          <cell r="CX23">
            <v>7.4999999999999997E-3</v>
          </cell>
          <cell r="CY23">
            <v>-0.82</v>
          </cell>
          <cell r="CZ23">
            <v>0</v>
          </cell>
          <cell r="DA23">
            <v>-0.64</v>
          </cell>
          <cell r="DB23">
            <v>0</v>
          </cell>
          <cell r="DC23">
            <v>0.6</v>
          </cell>
          <cell r="DE23">
            <v>-5.7500000000000002E-2</v>
          </cell>
          <cell r="DF23">
            <v>5.0000000000000001E-3</v>
          </cell>
          <cell r="DG23">
            <v>0.01</v>
          </cell>
          <cell r="DH23">
            <v>5.0000000000000001E-3</v>
          </cell>
          <cell r="DI23">
            <v>-2.5000000000000001E-2</v>
          </cell>
          <cell r="DJ23">
            <v>5.0000000000000001E-3</v>
          </cell>
          <cell r="DK23">
            <v>-0.14499999999999999</v>
          </cell>
          <cell r="DL23">
            <v>5.0000000000000001E-3</v>
          </cell>
          <cell r="DM23">
            <v>-6.5000000000000002E-2</v>
          </cell>
          <cell r="DN23">
            <v>-2.5000000000000001E-3</v>
          </cell>
          <cell r="DO23">
            <v>-8.2500000000000004E-2</v>
          </cell>
          <cell r="DP23">
            <v>2.5000000000000001E-3</v>
          </cell>
          <cell r="DQ23">
            <v>-0.16500000000000001</v>
          </cell>
          <cell r="DR23">
            <v>-7.4999999999999997E-3</v>
          </cell>
          <cell r="DS23">
            <v>0.34</v>
          </cell>
          <cell r="DT23">
            <v>5.0000000000000001E-3</v>
          </cell>
          <cell r="DU23">
            <v>-5.2499999999999998E-2</v>
          </cell>
          <cell r="DV23">
            <v>0</v>
          </cell>
        </row>
        <row r="24">
          <cell r="D24">
            <v>37377</v>
          </cell>
          <cell r="F24">
            <v>2.8959999999999999</v>
          </cell>
          <cell r="G24">
            <v>1.9712159578257001E-2</v>
          </cell>
          <cell r="H24">
            <v>0.57750000000000001</v>
          </cell>
          <cell r="I24">
            <v>0.57999999999999996</v>
          </cell>
          <cell r="J24">
            <v>0.63</v>
          </cell>
          <cell r="K24">
            <v>0.53</v>
          </cell>
          <cell r="L24">
            <v>0.53</v>
          </cell>
          <cell r="M24">
            <v>0.57999999999999996</v>
          </cell>
          <cell r="N24">
            <v>0.63</v>
          </cell>
          <cell r="O24">
            <v>0.57999999999999996</v>
          </cell>
          <cell r="P24">
            <v>0.53</v>
          </cell>
          <cell r="Q24">
            <v>0.57999999999999996</v>
          </cell>
          <cell r="R24">
            <v>0.57999999999999996</v>
          </cell>
          <cell r="S24">
            <v>0.63</v>
          </cell>
          <cell r="T24">
            <v>0.57999999999999996</v>
          </cell>
          <cell r="U24">
            <v>0.63</v>
          </cell>
          <cell r="V24">
            <v>0.78</v>
          </cell>
          <cell r="W24">
            <v>-0.09</v>
          </cell>
          <cell r="X24">
            <v>0</v>
          </cell>
          <cell r="Y24">
            <v>2.75E-2</v>
          </cell>
          <cell r="Z24">
            <v>-5.0000000000000001E-3</v>
          </cell>
          <cell r="AA24">
            <v>0.11749999999999999</v>
          </cell>
          <cell r="AB24">
            <v>0</v>
          </cell>
          <cell r="AC24">
            <v>9.2499999999999999E-2</v>
          </cell>
          <cell r="AD24">
            <v>0</v>
          </cell>
          <cell r="AE24">
            <v>0.13750000000000001</v>
          </cell>
          <cell r="AF24">
            <v>0</v>
          </cell>
          <cell r="AG24">
            <v>7.7499999999999999E-2</v>
          </cell>
          <cell r="AH24">
            <v>0</v>
          </cell>
          <cell r="AI24">
            <v>8.2500000000000004E-2</v>
          </cell>
          <cell r="AJ24">
            <v>0</v>
          </cell>
          <cell r="AK24">
            <v>2.75E-2</v>
          </cell>
          <cell r="AL24">
            <v>3.5000000000000003E-2</v>
          </cell>
          <cell r="AM24">
            <v>-8.2500000000000004E-2</v>
          </cell>
          <cell r="AN24">
            <v>7.0000000000000001E-3</v>
          </cell>
          <cell r="AO24">
            <v>-0.48499999999999999</v>
          </cell>
          <cell r="AP24">
            <v>0.155</v>
          </cell>
          <cell r="AQ24">
            <v>-6.5000000000000002E-2</v>
          </cell>
          <cell r="AR24">
            <v>0.01</v>
          </cell>
          <cell r="AS24">
            <v>-0.15</v>
          </cell>
          <cell r="AT24">
            <v>-1.4999999999999999E-2</v>
          </cell>
          <cell r="AU24">
            <v>-0.11</v>
          </cell>
          <cell r="AV24">
            <v>0.02</v>
          </cell>
          <cell r="AW24">
            <v>-8.7499999999999994E-2</v>
          </cell>
          <cell r="AX24">
            <v>5.0000000000000001E-3</v>
          </cell>
          <cell r="AY24">
            <v>8.7499999999999994E-2</v>
          </cell>
          <cell r="AZ24">
            <v>0</v>
          </cell>
          <cell r="BA24">
            <v>-0.36</v>
          </cell>
          <cell r="BB24">
            <v>0</v>
          </cell>
          <cell r="BC24">
            <v>-0.18</v>
          </cell>
          <cell r="BD24">
            <v>-0.01</v>
          </cell>
          <cell r="BE24">
            <v>-7.0000000000000007E-2</v>
          </cell>
          <cell r="BF24">
            <v>-0.01</v>
          </cell>
          <cell r="BG24">
            <v>-0.1275</v>
          </cell>
          <cell r="BH24">
            <v>0</v>
          </cell>
          <cell r="BI24">
            <v>-0.12</v>
          </cell>
          <cell r="BJ24">
            <v>0.02</v>
          </cell>
          <cell r="BK24">
            <v>-7.0000000000000007E-2</v>
          </cell>
          <cell r="BL24">
            <v>-0.01</v>
          </cell>
          <cell r="BM24">
            <v>-0.245</v>
          </cell>
          <cell r="BN24">
            <v>0</v>
          </cell>
          <cell r="BO24">
            <v>-0.53</v>
          </cell>
          <cell r="BP24">
            <v>0.02</v>
          </cell>
          <cell r="BQ24">
            <v>7.0000000000000007E-2</v>
          </cell>
          <cell r="BR24">
            <v>0.03</v>
          </cell>
          <cell r="BS24">
            <v>-0.18</v>
          </cell>
          <cell r="BT24">
            <v>-0.01</v>
          </cell>
          <cell r="BU24">
            <v>-0.13</v>
          </cell>
          <cell r="BV24">
            <v>0</v>
          </cell>
          <cell r="BW24">
            <v>-7.0000000000000007E-2</v>
          </cell>
          <cell r="BX24">
            <v>0</v>
          </cell>
          <cell r="BY24">
            <v>-2.5000000000000001E-2</v>
          </cell>
          <cell r="BZ24">
            <v>5.7500000000000002E-2</v>
          </cell>
          <cell r="CA24">
            <v>0.13</v>
          </cell>
          <cell r="CB24">
            <v>5.0000000000000001E-3</v>
          </cell>
          <cell r="CC24">
            <v>-2.5000000000000001E-2</v>
          </cell>
          <cell r="CD24">
            <v>2.5000000000000001E-3</v>
          </cell>
          <cell r="CE24">
            <v>2.5000000000000001E-3</v>
          </cell>
          <cell r="CF24">
            <v>-2.5000000000000001E-3</v>
          </cell>
          <cell r="CG24">
            <v>-2.5000000000000001E-2</v>
          </cell>
          <cell r="CH24">
            <v>2.5000000000000001E-3</v>
          </cell>
          <cell r="CI24">
            <v>-0.13500000000000001</v>
          </cell>
          <cell r="CJ24">
            <v>-5.0000000000000001E-3</v>
          </cell>
          <cell r="CK24">
            <v>7.2499999999999995E-2</v>
          </cell>
          <cell r="CL24">
            <v>-7.4999999999999997E-3</v>
          </cell>
          <cell r="CM24">
            <v>-7.7499999999999999E-2</v>
          </cell>
          <cell r="CN24">
            <v>7.4999999999999997E-3</v>
          </cell>
          <cell r="CO24">
            <v>-2.2499999999999999E-2</v>
          </cell>
          <cell r="CP24">
            <v>5.0000000000000001E-3</v>
          </cell>
          <cell r="CQ24">
            <v>1.7500000000000002E-2</v>
          </cell>
          <cell r="CR24">
            <v>7.4999999999999997E-3</v>
          </cell>
          <cell r="CS24">
            <v>0.38500000000000001</v>
          </cell>
          <cell r="CT24">
            <v>0.02</v>
          </cell>
          <cell r="CU24">
            <v>-0.245</v>
          </cell>
          <cell r="CV24">
            <v>0</v>
          </cell>
          <cell r="CW24">
            <v>0.13500000000000001</v>
          </cell>
          <cell r="CX24">
            <v>7.4999999999999997E-3</v>
          </cell>
          <cell r="CY24">
            <v>-0.82</v>
          </cell>
          <cell r="CZ24">
            <v>0</v>
          </cell>
          <cell r="DA24">
            <v>-0.64</v>
          </cell>
          <cell r="DB24">
            <v>0</v>
          </cell>
          <cell r="DC24">
            <v>0.75</v>
          </cell>
          <cell r="DE24">
            <v>-5.7500000000000002E-2</v>
          </cell>
          <cell r="DF24">
            <v>5.0000000000000001E-3</v>
          </cell>
          <cell r="DG24">
            <v>0.01</v>
          </cell>
          <cell r="DH24">
            <v>5.0000000000000001E-3</v>
          </cell>
          <cell r="DI24">
            <v>-2.5000000000000001E-2</v>
          </cell>
          <cell r="DJ24">
            <v>5.0000000000000001E-3</v>
          </cell>
          <cell r="DK24">
            <v>-0.1225</v>
          </cell>
          <cell r="DL24">
            <v>5.0000000000000001E-3</v>
          </cell>
          <cell r="DM24">
            <v>-6.5000000000000002E-2</v>
          </cell>
          <cell r="DN24">
            <v>-2.5000000000000001E-3</v>
          </cell>
          <cell r="DO24">
            <v>-8.2500000000000004E-2</v>
          </cell>
          <cell r="DP24">
            <v>2.5000000000000001E-3</v>
          </cell>
          <cell r="DQ24">
            <v>-0.14249999999999999</v>
          </cell>
          <cell r="DR24">
            <v>-7.4999999999999997E-3</v>
          </cell>
          <cell r="DS24">
            <v>0.3125</v>
          </cell>
          <cell r="DT24">
            <v>5.0000000000000001E-3</v>
          </cell>
          <cell r="DU24">
            <v>-5.2499999999999998E-2</v>
          </cell>
          <cell r="DV24">
            <v>0</v>
          </cell>
        </row>
        <row r="25">
          <cell r="D25">
            <v>37408</v>
          </cell>
          <cell r="F25">
            <v>2.9460000000000002</v>
          </cell>
          <cell r="G25">
            <v>2.0011329715354399E-2</v>
          </cell>
          <cell r="H25">
            <v>0.54749999999999999</v>
          </cell>
          <cell r="I25">
            <v>0.57999999999999996</v>
          </cell>
          <cell r="J25">
            <v>0.63</v>
          </cell>
          <cell r="K25">
            <v>0.53</v>
          </cell>
          <cell r="L25">
            <v>0.63</v>
          </cell>
          <cell r="M25">
            <v>0.57999999999999996</v>
          </cell>
          <cell r="N25">
            <v>0.63</v>
          </cell>
          <cell r="O25">
            <v>0.63</v>
          </cell>
          <cell r="P25">
            <v>0.63</v>
          </cell>
          <cell r="Q25">
            <v>0.63</v>
          </cell>
          <cell r="R25">
            <v>0.57999999999999996</v>
          </cell>
          <cell r="S25">
            <v>0.63</v>
          </cell>
          <cell r="T25">
            <v>0.57999999999999996</v>
          </cell>
          <cell r="U25">
            <v>0.63</v>
          </cell>
          <cell r="V25">
            <v>0.88</v>
          </cell>
          <cell r="W25">
            <v>-0.09</v>
          </cell>
          <cell r="X25">
            <v>0</v>
          </cell>
          <cell r="Y25">
            <v>2.75E-2</v>
          </cell>
          <cell r="Z25">
            <v>-5.0000000000000001E-3</v>
          </cell>
          <cell r="AA25">
            <v>0.11749999999999999</v>
          </cell>
          <cell r="AB25">
            <v>0</v>
          </cell>
          <cell r="AC25">
            <v>9.2499999999999999E-2</v>
          </cell>
          <cell r="AD25">
            <v>0</v>
          </cell>
          <cell r="AE25">
            <v>0.13750000000000001</v>
          </cell>
          <cell r="AF25">
            <v>0</v>
          </cell>
          <cell r="AG25">
            <v>7.7499999999999999E-2</v>
          </cell>
          <cell r="AH25">
            <v>0</v>
          </cell>
          <cell r="AI25">
            <v>8.2500000000000004E-2</v>
          </cell>
          <cell r="AJ25">
            <v>0</v>
          </cell>
          <cell r="AK25">
            <v>2.75E-2</v>
          </cell>
          <cell r="AL25">
            <v>0.04</v>
          </cell>
          <cell r="AM25">
            <v>-8.2500000000000004E-2</v>
          </cell>
          <cell r="AN25">
            <v>7.0000000000000001E-3</v>
          </cell>
          <cell r="AO25">
            <v>-0.48499999999999999</v>
          </cell>
          <cell r="AP25">
            <v>0.155</v>
          </cell>
          <cell r="AQ25">
            <v>-6.5000000000000002E-2</v>
          </cell>
          <cell r="AR25">
            <v>0.01</v>
          </cell>
          <cell r="AS25">
            <v>-0.15</v>
          </cell>
          <cell r="AT25">
            <v>-1.4999999999999999E-2</v>
          </cell>
          <cell r="AU25">
            <v>-0.11</v>
          </cell>
          <cell r="AV25">
            <v>0.02</v>
          </cell>
          <cell r="AW25">
            <v>-8.7499999999999994E-2</v>
          </cell>
          <cell r="AX25">
            <v>5.0000000000000001E-3</v>
          </cell>
          <cell r="AY25">
            <v>8.7499999999999994E-2</v>
          </cell>
          <cell r="AZ25">
            <v>0</v>
          </cell>
          <cell r="BA25">
            <v>-0.36</v>
          </cell>
          <cell r="BB25">
            <v>0</v>
          </cell>
          <cell r="BC25">
            <v>-0.17499999999999999</v>
          </cell>
          <cell r="BD25">
            <v>-0.01</v>
          </cell>
          <cell r="BE25">
            <v>-0.05</v>
          </cell>
          <cell r="BF25">
            <v>-0.01</v>
          </cell>
          <cell r="BG25">
            <v>-0.1225</v>
          </cell>
          <cell r="BH25">
            <v>0</v>
          </cell>
          <cell r="BI25">
            <v>-0.12</v>
          </cell>
          <cell r="BJ25">
            <v>0.02</v>
          </cell>
          <cell r="BK25">
            <v>-0.05</v>
          </cell>
          <cell r="BL25">
            <v>-0.01</v>
          </cell>
          <cell r="BM25">
            <v>-0.245</v>
          </cell>
          <cell r="BN25">
            <v>0</v>
          </cell>
          <cell r="BO25">
            <v>-0.53</v>
          </cell>
          <cell r="BP25">
            <v>0.02</v>
          </cell>
          <cell r="BQ25">
            <v>7.0000000000000007E-2</v>
          </cell>
          <cell r="BR25">
            <v>0.03</v>
          </cell>
          <cell r="BS25">
            <v>-0.17499999999999999</v>
          </cell>
          <cell r="BT25">
            <v>-0.01</v>
          </cell>
          <cell r="BU25">
            <v>-0.13</v>
          </cell>
          <cell r="BV25">
            <v>0</v>
          </cell>
          <cell r="BW25">
            <v>0.2</v>
          </cell>
          <cell r="BX25">
            <v>0</v>
          </cell>
          <cell r="BY25">
            <v>-2.5000000000000001E-2</v>
          </cell>
          <cell r="BZ25">
            <v>5.7500000000000002E-2</v>
          </cell>
          <cell r="CA25">
            <v>0.15</v>
          </cell>
          <cell r="CB25">
            <v>5.0000000000000001E-3</v>
          </cell>
          <cell r="CC25">
            <v>-2.5000000000000001E-2</v>
          </cell>
          <cell r="CD25">
            <v>2.5000000000000001E-3</v>
          </cell>
          <cell r="CE25">
            <v>2.5000000000000001E-3</v>
          </cell>
          <cell r="CF25">
            <v>-2.5000000000000001E-3</v>
          </cell>
          <cell r="CG25">
            <v>-2.5000000000000001E-2</v>
          </cell>
          <cell r="CH25">
            <v>2.5000000000000001E-3</v>
          </cell>
          <cell r="CI25">
            <v>-9.2499999999999999E-2</v>
          </cell>
          <cell r="CJ25">
            <v>-5.0000000000000001E-3</v>
          </cell>
          <cell r="CK25">
            <v>7.2499999999999995E-2</v>
          </cell>
          <cell r="CL25">
            <v>-7.4999999999999997E-3</v>
          </cell>
          <cell r="CM25">
            <v>-7.7499999999999999E-2</v>
          </cell>
          <cell r="CN25">
            <v>7.4999999999999997E-3</v>
          </cell>
          <cell r="CO25">
            <v>-2.2499999999999999E-2</v>
          </cell>
          <cell r="CP25">
            <v>5.0000000000000001E-3</v>
          </cell>
          <cell r="CQ25">
            <v>1.7500000000000002E-2</v>
          </cell>
          <cell r="CR25">
            <v>7.4999999999999997E-3</v>
          </cell>
          <cell r="CS25">
            <v>0.37</v>
          </cell>
          <cell r="CT25">
            <v>3.5000000000000003E-2</v>
          </cell>
          <cell r="CU25">
            <v>-0.245</v>
          </cell>
          <cell r="CV25">
            <v>0</v>
          </cell>
          <cell r="CW25">
            <v>0.16500000000000001</v>
          </cell>
          <cell r="CX25">
            <v>7.4999999999999997E-3</v>
          </cell>
          <cell r="CY25">
            <v>-0.82</v>
          </cell>
          <cell r="CZ25">
            <v>0</v>
          </cell>
          <cell r="DA25">
            <v>-0.64</v>
          </cell>
          <cell r="DB25">
            <v>0</v>
          </cell>
          <cell r="DC25">
            <v>0.85</v>
          </cell>
          <cell r="DE25">
            <v>-5.5E-2</v>
          </cell>
          <cell r="DF25">
            <v>5.0000000000000001E-3</v>
          </cell>
          <cell r="DG25">
            <v>1.2500000000000001E-2</v>
          </cell>
          <cell r="DH25">
            <v>5.0000000000000001E-3</v>
          </cell>
          <cell r="DI25">
            <v>-2.2499999999999999E-2</v>
          </cell>
          <cell r="DJ25">
            <v>5.0000000000000001E-3</v>
          </cell>
          <cell r="DK25">
            <v>-7.0000000000000007E-2</v>
          </cell>
          <cell r="DL25">
            <v>5.0000000000000001E-3</v>
          </cell>
          <cell r="DM25">
            <v>-6.5000000000000002E-2</v>
          </cell>
          <cell r="DN25">
            <v>-2.5000000000000001E-3</v>
          </cell>
          <cell r="DO25">
            <v>-8.2500000000000004E-2</v>
          </cell>
          <cell r="DP25">
            <v>2.5000000000000001E-3</v>
          </cell>
          <cell r="DQ25">
            <v>-0.09</v>
          </cell>
          <cell r="DR25">
            <v>-7.4999999999999997E-3</v>
          </cell>
          <cell r="DS25">
            <v>0.31</v>
          </cell>
          <cell r="DT25">
            <v>5.0000000000000001E-3</v>
          </cell>
          <cell r="DU25">
            <v>-5.2499999999999998E-2</v>
          </cell>
          <cell r="DV25">
            <v>0</v>
          </cell>
        </row>
        <row r="26">
          <cell r="D26">
            <v>37438</v>
          </cell>
          <cell r="F26">
            <v>2.984</v>
          </cell>
          <cell r="G26">
            <v>2.0428629809483099E-2</v>
          </cell>
          <cell r="H26">
            <v>0.54249999999999998</v>
          </cell>
          <cell r="I26">
            <v>0.63</v>
          </cell>
          <cell r="J26">
            <v>0.63</v>
          </cell>
          <cell r="K26">
            <v>0.53</v>
          </cell>
          <cell r="L26">
            <v>0.63</v>
          </cell>
          <cell r="M26">
            <v>0.63</v>
          </cell>
          <cell r="N26">
            <v>0.63</v>
          </cell>
          <cell r="O26">
            <v>0.63</v>
          </cell>
          <cell r="P26">
            <v>0.63</v>
          </cell>
          <cell r="Q26">
            <v>0.63</v>
          </cell>
          <cell r="R26">
            <v>0.63</v>
          </cell>
          <cell r="S26">
            <v>0.68</v>
          </cell>
          <cell r="T26">
            <v>0.63</v>
          </cell>
          <cell r="U26">
            <v>0.63</v>
          </cell>
          <cell r="V26">
            <v>0.88</v>
          </cell>
          <cell r="W26">
            <v>-0.09</v>
          </cell>
          <cell r="X26">
            <v>0</v>
          </cell>
          <cell r="Y26">
            <v>2.75E-2</v>
          </cell>
          <cell r="Z26">
            <v>-5.0000000000000001E-3</v>
          </cell>
          <cell r="AA26">
            <v>0.11749999999999999</v>
          </cell>
          <cell r="AB26">
            <v>0</v>
          </cell>
          <cell r="AC26">
            <v>9.2499999999999999E-2</v>
          </cell>
          <cell r="AD26">
            <v>0</v>
          </cell>
          <cell r="AE26">
            <v>0.13750000000000001</v>
          </cell>
          <cell r="AF26">
            <v>0</v>
          </cell>
          <cell r="AG26">
            <v>7.7499999999999999E-2</v>
          </cell>
          <cell r="AH26">
            <v>0</v>
          </cell>
          <cell r="AI26">
            <v>8.2500000000000004E-2</v>
          </cell>
          <cell r="AJ26">
            <v>0</v>
          </cell>
          <cell r="AK26">
            <v>2.75E-2</v>
          </cell>
          <cell r="AL26">
            <v>0.04</v>
          </cell>
          <cell r="AM26">
            <v>-8.2500000000000004E-2</v>
          </cell>
          <cell r="AN26">
            <v>7.0000000000000001E-3</v>
          </cell>
          <cell r="AO26">
            <v>-0.48499999999999999</v>
          </cell>
          <cell r="AP26">
            <v>0.155</v>
          </cell>
          <cell r="AQ26">
            <v>-6.5000000000000002E-2</v>
          </cell>
          <cell r="AR26">
            <v>0.01</v>
          </cell>
          <cell r="AS26">
            <v>-0.15</v>
          </cell>
          <cell r="AT26">
            <v>-1.4999999999999999E-2</v>
          </cell>
          <cell r="AU26">
            <v>-0.11</v>
          </cell>
          <cell r="AV26">
            <v>0.02</v>
          </cell>
          <cell r="AW26">
            <v>-8.7499999999999994E-2</v>
          </cell>
          <cell r="AX26">
            <v>5.0000000000000001E-3</v>
          </cell>
          <cell r="AY26">
            <v>8.7499999999999994E-2</v>
          </cell>
          <cell r="AZ26">
            <v>0</v>
          </cell>
          <cell r="BA26">
            <v>-0.33</v>
          </cell>
          <cell r="BB26">
            <v>0</v>
          </cell>
          <cell r="BC26">
            <v>-0.13500000000000001</v>
          </cell>
          <cell r="BD26">
            <v>-0.01</v>
          </cell>
          <cell r="BE26">
            <v>0.115</v>
          </cell>
          <cell r="BF26">
            <v>-0.01</v>
          </cell>
          <cell r="BG26">
            <v>-8.5000000000000006E-2</v>
          </cell>
          <cell r="BH26">
            <v>0</v>
          </cell>
          <cell r="BI26">
            <v>-0.02</v>
          </cell>
          <cell r="BJ26">
            <v>0.02</v>
          </cell>
          <cell r="BK26">
            <v>0.115</v>
          </cell>
          <cell r="BL26">
            <v>-0.01</v>
          </cell>
          <cell r="BM26">
            <v>-0.36</v>
          </cell>
          <cell r="BN26">
            <v>0</v>
          </cell>
          <cell r="BO26">
            <v>-0.54</v>
          </cell>
          <cell r="BP26">
            <v>0.02</v>
          </cell>
          <cell r="BQ26">
            <v>0.28000000000000003</v>
          </cell>
          <cell r="BR26">
            <v>0.03</v>
          </cell>
          <cell r="BS26">
            <v>-0.13500000000000001</v>
          </cell>
          <cell r="BT26">
            <v>-0.01</v>
          </cell>
          <cell r="BU26">
            <v>0.08</v>
          </cell>
          <cell r="BV26">
            <v>0</v>
          </cell>
          <cell r="BW26">
            <v>0.115</v>
          </cell>
          <cell r="BX26">
            <v>0</v>
          </cell>
          <cell r="BY26">
            <v>-2.5000000000000001E-2</v>
          </cell>
          <cell r="BZ26">
            <v>5.7500000000000002E-2</v>
          </cell>
          <cell r="CA26">
            <v>0.16500000000000001</v>
          </cell>
          <cell r="CB26">
            <v>5.0000000000000001E-3</v>
          </cell>
          <cell r="CC26">
            <v>-2.5000000000000001E-2</v>
          </cell>
          <cell r="CD26">
            <v>2.5000000000000001E-3</v>
          </cell>
          <cell r="CE26">
            <v>2.5000000000000001E-3</v>
          </cell>
          <cell r="CF26">
            <v>-2.5000000000000001E-3</v>
          </cell>
          <cell r="CG26">
            <v>-2.5000000000000001E-2</v>
          </cell>
          <cell r="CH26">
            <v>2.5000000000000001E-3</v>
          </cell>
          <cell r="CI26">
            <v>-0.09</v>
          </cell>
          <cell r="CJ26">
            <v>-5.0000000000000001E-3</v>
          </cell>
          <cell r="CK26">
            <v>7.2499999999999995E-2</v>
          </cell>
          <cell r="CL26">
            <v>-7.4999999999999997E-3</v>
          </cell>
          <cell r="CM26">
            <v>-7.7499999999999999E-2</v>
          </cell>
          <cell r="CN26">
            <v>7.4999999999999997E-3</v>
          </cell>
          <cell r="CO26">
            <v>-2.2499999999999999E-2</v>
          </cell>
          <cell r="CP26">
            <v>5.0000000000000001E-3</v>
          </cell>
          <cell r="CQ26">
            <v>1.7500000000000002E-2</v>
          </cell>
          <cell r="CR26">
            <v>7.4999999999999997E-3</v>
          </cell>
          <cell r="CS26">
            <v>0.42499999999999999</v>
          </cell>
          <cell r="CT26">
            <v>3.5000000000000003E-2</v>
          </cell>
          <cell r="CU26">
            <v>-0.36</v>
          </cell>
          <cell r="CV26">
            <v>0</v>
          </cell>
          <cell r="CW26">
            <v>0.20499999999999999</v>
          </cell>
          <cell r="CX26">
            <v>7.4999999999999997E-3</v>
          </cell>
          <cell r="CY26">
            <v>-0.83</v>
          </cell>
          <cell r="CZ26">
            <v>0</v>
          </cell>
          <cell r="DA26">
            <v>-0.65</v>
          </cell>
          <cell r="DB26">
            <v>0</v>
          </cell>
          <cell r="DC26">
            <v>1.05</v>
          </cell>
          <cell r="DE26">
            <v>-5.5E-2</v>
          </cell>
          <cell r="DF26">
            <v>5.0000000000000001E-3</v>
          </cell>
          <cell r="DG26">
            <v>1.2500000000000001E-2</v>
          </cell>
          <cell r="DH26">
            <v>5.0000000000000001E-3</v>
          </cell>
          <cell r="DI26">
            <v>-2.2499999999999999E-2</v>
          </cell>
          <cell r="DJ26">
            <v>5.0000000000000001E-3</v>
          </cell>
          <cell r="DK26">
            <v>-0.08</v>
          </cell>
          <cell r="DL26">
            <v>5.0000000000000001E-3</v>
          </cell>
          <cell r="DM26">
            <v>-6.5000000000000002E-2</v>
          </cell>
          <cell r="DN26">
            <v>-2.5000000000000001E-3</v>
          </cell>
          <cell r="DO26">
            <v>-8.2500000000000004E-2</v>
          </cell>
          <cell r="DP26">
            <v>2.5000000000000001E-3</v>
          </cell>
          <cell r="DQ26">
            <v>-0.1</v>
          </cell>
          <cell r="DR26">
            <v>-7.4999999999999997E-3</v>
          </cell>
          <cell r="DS26">
            <v>0.33</v>
          </cell>
          <cell r="DT26">
            <v>5.0000000000000001E-3</v>
          </cell>
          <cell r="DU26">
            <v>-5.2499999999999998E-2</v>
          </cell>
          <cell r="DV26">
            <v>0</v>
          </cell>
        </row>
        <row r="27">
          <cell r="D27">
            <v>37469</v>
          </cell>
          <cell r="F27">
            <v>3.0259999999999998</v>
          </cell>
          <cell r="G27">
            <v>2.1065008234303999E-2</v>
          </cell>
          <cell r="H27">
            <v>0.54</v>
          </cell>
          <cell r="I27">
            <v>0.68</v>
          </cell>
          <cell r="J27">
            <v>0.68</v>
          </cell>
          <cell r="K27">
            <v>0.63</v>
          </cell>
          <cell r="L27">
            <v>0.73</v>
          </cell>
          <cell r="M27">
            <v>0.68</v>
          </cell>
          <cell r="N27">
            <v>0.73</v>
          </cell>
          <cell r="O27">
            <v>0.68</v>
          </cell>
          <cell r="P27">
            <v>0.73</v>
          </cell>
          <cell r="Q27">
            <v>0.57999999999999996</v>
          </cell>
          <cell r="R27">
            <v>0.68</v>
          </cell>
          <cell r="S27">
            <v>0.73</v>
          </cell>
          <cell r="T27">
            <v>0.68</v>
          </cell>
          <cell r="U27">
            <v>0.73</v>
          </cell>
          <cell r="V27">
            <v>0.98</v>
          </cell>
          <cell r="W27">
            <v>-0.09</v>
          </cell>
          <cell r="X27">
            <v>0</v>
          </cell>
          <cell r="Y27">
            <v>2.75E-2</v>
          </cell>
          <cell r="Z27">
            <v>-5.0000000000000001E-3</v>
          </cell>
          <cell r="AA27">
            <v>0.11749999999999999</v>
          </cell>
          <cell r="AB27">
            <v>0</v>
          </cell>
          <cell r="AC27">
            <v>9.2499999999999999E-2</v>
          </cell>
          <cell r="AD27">
            <v>0</v>
          </cell>
          <cell r="AE27">
            <v>0.13750000000000001</v>
          </cell>
          <cell r="AF27">
            <v>0</v>
          </cell>
          <cell r="AG27">
            <v>7.7499999999999999E-2</v>
          </cell>
          <cell r="AH27">
            <v>0</v>
          </cell>
          <cell r="AI27">
            <v>8.2500000000000004E-2</v>
          </cell>
          <cell r="AJ27">
            <v>0</v>
          </cell>
          <cell r="AK27">
            <v>2.75E-2</v>
          </cell>
          <cell r="AL27">
            <v>0.04</v>
          </cell>
          <cell r="AM27">
            <v>-8.2500000000000004E-2</v>
          </cell>
          <cell r="AN27">
            <v>7.0000000000000001E-3</v>
          </cell>
          <cell r="AO27">
            <v>-0.48499999999999999</v>
          </cell>
          <cell r="AP27">
            <v>0.155</v>
          </cell>
          <cell r="AQ27">
            <v>-6.5000000000000002E-2</v>
          </cell>
          <cell r="AR27">
            <v>0.01</v>
          </cell>
          <cell r="AS27">
            <v>-0.15</v>
          </cell>
          <cell r="AT27">
            <v>-1.4999999999999999E-2</v>
          </cell>
          <cell r="AU27">
            <v>-0.11</v>
          </cell>
          <cell r="AV27">
            <v>0.02</v>
          </cell>
          <cell r="AW27">
            <v>-8.7499999999999994E-2</v>
          </cell>
          <cell r="AX27">
            <v>5.0000000000000001E-3</v>
          </cell>
          <cell r="AY27">
            <v>8.7499999999999994E-2</v>
          </cell>
          <cell r="AZ27">
            <v>0</v>
          </cell>
          <cell r="BA27">
            <v>-0.33</v>
          </cell>
          <cell r="BB27">
            <v>0</v>
          </cell>
          <cell r="BC27">
            <v>-0.12</v>
          </cell>
          <cell r="BD27">
            <v>-0.01</v>
          </cell>
          <cell r="BE27">
            <v>0.125</v>
          </cell>
          <cell r="BF27">
            <v>-0.01</v>
          </cell>
          <cell r="BG27">
            <v>-7.0000000000000007E-2</v>
          </cell>
          <cell r="BH27">
            <v>0</v>
          </cell>
          <cell r="BI27">
            <v>0.01</v>
          </cell>
          <cell r="BJ27">
            <v>0.02</v>
          </cell>
          <cell r="BK27">
            <v>0.125</v>
          </cell>
          <cell r="BL27">
            <v>-0.01</v>
          </cell>
          <cell r="BM27">
            <v>-0.36</v>
          </cell>
          <cell r="BN27">
            <v>0</v>
          </cell>
          <cell r="BO27">
            <v>-0.54</v>
          </cell>
          <cell r="BP27">
            <v>0.02</v>
          </cell>
          <cell r="BQ27">
            <v>0.28000000000000003</v>
          </cell>
          <cell r="BR27">
            <v>0.03</v>
          </cell>
          <cell r="BS27">
            <v>-0.12</v>
          </cell>
          <cell r="BT27">
            <v>-0.01</v>
          </cell>
          <cell r="BU27">
            <v>0.08</v>
          </cell>
          <cell r="BV27">
            <v>0</v>
          </cell>
          <cell r="BW27">
            <v>0.125</v>
          </cell>
          <cell r="BX27">
            <v>0</v>
          </cell>
          <cell r="BY27">
            <v>-2.5000000000000001E-2</v>
          </cell>
          <cell r="BZ27">
            <v>5.7500000000000002E-2</v>
          </cell>
          <cell r="CA27">
            <v>0.16500000000000001</v>
          </cell>
          <cell r="CB27">
            <v>5.0000000000000001E-3</v>
          </cell>
          <cell r="CC27">
            <v>-2.5000000000000001E-2</v>
          </cell>
          <cell r="CD27">
            <v>2.5000000000000001E-3</v>
          </cell>
          <cell r="CE27">
            <v>2.5000000000000001E-3</v>
          </cell>
          <cell r="CF27">
            <v>-2.5000000000000001E-3</v>
          </cell>
          <cell r="CG27">
            <v>-2.5000000000000001E-2</v>
          </cell>
          <cell r="CH27">
            <v>2.5000000000000001E-3</v>
          </cell>
          <cell r="CI27">
            <v>-8.7499999999999994E-2</v>
          </cell>
          <cell r="CJ27">
            <v>-5.0000000000000001E-3</v>
          </cell>
          <cell r="CK27">
            <v>7.2499999999999995E-2</v>
          </cell>
          <cell r="CL27">
            <v>-7.4999999999999997E-3</v>
          </cell>
          <cell r="CM27">
            <v>-7.7499999999999999E-2</v>
          </cell>
          <cell r="CN27">
            <v>7.4999999999999997E-3</v>
          </cell>
          <cell r="CO27">
            <v>-2.2499999999999999E-2</v>
          </cell>
          <cell r="CP27">
            <v>5.0000000000000001E-3</v>
          </cell>
          <cell r="CQ27">
            <v>1.7500000000000002E-2</v>
          </cell>
          <cell r="CR27">
            <v>7.4999999999999997E-3</v>
          </cell>
          <cell r="CS27">
            <v>0.42499999999999999</v>
          </cell>
          <cell r="CT27">
            <v>0.01</v>
          </cell>
          <cell r="CU27">
            <v>-0.36</v>
          </cell>
          <cell r="CV27">
            <v>0</v>
          </cell>
          <cell r="CW27">
            <v>0.20499999999999999</v>
          </cell>
          <cell r="CX27">
            <v>7.4999999999999997E-3</v>
          </cell>
          <cell r="CY27">
            <v>-0.83</v>
          </cell>
          <cell r="CZ27">
            <v>0</v>
          </cell>
          <cell r="DA27">
            <v>-0.65</v>
          </cell>
          <cell r="DB27">
            <v>0</v>
          </cell>
          <cell r="DC27">
            <v>1.05</v>
          </cell>
          <cell r="DE27">
            <v>-5.5E-2</v>
          </cell>
          <cell r="DF27">
            <v>5.0000000000000001E-3</v>
          </cell>
          <cell r="DG27">
            <v>1.2500000000000001E-2</v>
          </cell>
          <cell r="DH27">
            <v>5.0000000000000001E-3</v>
          </cell>
          <cell r="DI27">
            <v>-2.2499999999999999E-2</v>
          </cell>
          <cell r="DJ27">
            <v>5.0000000000000001E-3</v>
          </cell>
          <cell r="DK27">
            <v>-7.4999999999999997E-2</v>
          </cell>
          <cell r="DL27">
            <v>5.0000000000000001E-3</v>
          </cell>
          <cell r="DM27">
            <v>-6.5000000000000002E-2</v>
          </cell>
          <cell r="DN27">
            <v>-2.5000000000000001E-3</v>
          </cell>
          <cell r="DO27">
            <v>-8.2500000000000004E-2</v>
          </cell>
          <cell r="DP27">
            <v>2.5000000000000001E-3</v>
          </cell>
          <cell r="DQ27">
            <v>-9.5000000000000001E-2</v>
          </cell>
          <cell r="DR27">
            <v>-7.4999999999999997E-3</v>
          </cell>
          <cell r="DS27">
            <v>0.33</v>
          </cell>
          <cell r="DT27">
            <v>-5.0000000000000001E-3</v>
          </cell>
          <cell r="DU27">
            <v>-5.2499999999999998E-2</v>
          </cell>
          <cell r="DV27">
            <v>0</v>
          </cell>
        </row>
        <row r="28">
          <cell r="D28">
            <v>37500</v>
          </cell>
          <cell r="F28">
            <v>3.0179999999999998</v>
          </cell>
          <cell r="G28">
            <v>2.1701386796276499E-2</v>
          </cell>
          <cell r="H28">
            <v>0.54</v>
          </cell>
          <cell r="I28">
            <v>0.68</v>
          </cell>
          <cell r="J28">
            <v>0.68</v>
          </cell>
          <cell r="K28">
            <v>0.68</v>
          </cell>
          <cell r="L28">
            <v>0.68</v>
          </cell>
          <cell r="M28">
            <v>0.68</v>
          </cell>
          <cell r="N28">
            <v>0.73</v>
          </cell>
          <cell r="O28">
            <v>0.73</v>
          </cell>
          <cell r="P28">
            <v>0.68</v>
          </cell>
          <cell r="Q28">
            <v>0.63</v>
          </cell>
          <cell r="R28">
            <v>0.68</v>
          </cell>
          <cell r="S28">
            <v>0.73</v>
          </cell>
          <cell r="T28">
            <v>0.68</v>
          </cell>
          <cell r="U28">
            <v>0.73</v>
          </cell>
          <cell r="V28">
            <v>0.93</v>
          </cell>
          <cell r="W28">
            <v>-0.09</v>
          </cell>
          <cell r="X28">
            <v>0</v>
          </cell>
          <cell r="Y28">
            <v>2.75E-2</v>
          </cell>
          <cell r="Z28">
            <v>-5.0000000000000001E-3</v>
          </cell>
          <cell r="AA28">
            <v>0.11749999999999999</v>
          </cell>
          <cell r="AB28">
            <v>0</v>
          </cell>
          <cell r="AC28">
            <v>9.2499999999999999E-2</v>
          </cell>
          <cell r="AD28">
            <v>0</v>
          </cell>
          <cell r="AE28">
            <v>0.13750000000000001</v>
          </cell>
          <cell r="AF28">
            <v>0</v>
          </cell>
          <cell r="AG28">
            <v>7.7499999999999999E-2</v>
          </cell>
          <cell r="AH28">
            <v>0</v>
          </cell>
          <cell r="AI28">
            <v>8.2500000000000004E-2</v>
          </cell>
          <cell r="AJ28">
            <v>0</v>
          </cell>
          <cell r="AK28">
            <v>2.75E-2</v>
          </cell>
          <cell r="AL28">
            <v>0.04</v>
          </cell>
          <cell r="AM28">
            <v>-8.2500000000000004E-2</v>
          </cell>
          <cell r="AN28">
            <v>7.0000000000000001E-3</v>
          </cell>
          <cell r="AO28">
            <v>-0.48499999999999999</v>
          </cell>
          <cell r="AP28">
            <v>0.155</v>
          </cell>
          <cell r="AQ28">
            <v>-6.5000000000000002E-2</v>
          </cell>
          <cell r="AR28">
            <v>0.01</v>
          </cell>
          <cell r="AS28">
            <v>-0.15</v>
          </cell>
          <cell r="AT28">
            <v>-1.4999999999999999E-2</v>
          </cell>
          <cell r="AU28">
            <v>-0.11</v>
          </cell>
          <cell r="AV28">
            <v>0.02</v>
          </cell>
          <cell r="AW28">
            <v>-8.7499999999999994E-2</v>
          </cell>
          <cell r="AX28">
            <v>5.0000000000000001E-3</v>
          </cell>
          <cell r="AY28">
            <v>8.7499999999999994E-2</v>
          </cell>
          <cell r="AZ28">
            <v>0</v>
          </cell>
          <cell r="BA28">
            <v>-0.33</v>
          </cell>
          <cell r="BB28">
            <v>0</v>
          </cell>
          <cell r="BC28">
            <v>-0.14000000000000001</v>
          </cell>
          <cell r="BD28">
            <v>-0.01</v>
          </cell>
          <cell r="BE28">
            <v>0.115</v>
          </cell>
          <cell r="BF28">
            <v>-0.01</v>
          </cell>
          <cell r="BG28">
            <v>-9.7500000000000003E-2</v>
          </cell>
          <cell r="BH28">
            <v>0</v>
          </cell>
          <cell r="BI28">
            <v>0.01</v>
          </cell>
          <cell r="BJ28">
            <v>0.02</v>
          </cell>
          <cell r="BK28">
            <v>0.115</v>
          </cell>
          <cell r="BL28">
            <v>-0.01</v>
          </cell>
          <cell r="BM28">
            <v>-0.36</v>
          </cell>
          <cell r="BN28">
            <v>0</v>
          </cell>
          <cell r="BO28">
            <v>-0.54</v>
          </cell>
          <cell r="BP28">
            <v>0</v>
          </cell>
          <cell r="BQ28">
            <v>0.28000000000000003</v>
          </cell>
          <cell r="BR28">
            <v>0.03</v>
          </cell>
          <cell r="BS28">
            <v>-0.14000000000000001</v>
          </cell>
          <cell r="BT28">
            <v>-0.01</v>
          </cell>
          <cell r="BU28">
            <v>0.08</v>
          </cell>
          <cell r="BV28">
            <v>0</v>
          </cell>
          <cell r="BW28">
            <v>0.115</v>
          </cell>
          <cell r="BX28">
            <v>0</v>
          </cell>
          <cell r="BY28">
            <v>-2.5000000000000001E-2</v>
          </cell>
          <cell r="BZ28">
            <v>5.7500000000000002E-2</v>
          </cell>
          <cell r="CA28">
            <v>0.13</v>
          </cell>
          <cell r="CB28">
            <v>5.0000000000000001E-3</v>
          </cell>
          <cell r="CC28">
            <v>-2.5000000000000001E-2</v>
          </cell>
          <cell r="CD28">
            <v>2.5000000000000001E-3</v>
          </cell>
          <cell r="CE28">
            <v>2.5000000000000001E-3</v>
          </cell>
          <cell r="CF28">
            <v>-2.5000000000000001E-3</v>
          </cell>
          <cell r="CG28">
            <v>-2.5000000000000001E-2</v>
          </cell>
          <cell r="CH28">
            <v>2.5000000000000001E-3</v>
          </cell>
          <cell r="CI28">
            <v>-9.2499999999999999E-2</v>
          </cell>
          <cell r="CJ28">
            <v>-5.0000000000000001E-3</v>
          </cell>
          <cell r="CK28">
            <v>7.2499999999999995E-2</v>
          </cell>
          <cell r="CL28">
            <v>-7.4999999999999997E-3</v>
          </cell>
          <cell r="CM28">
            <v>-7.7499999999999999E-2</v>
          </cell>
          <cell r="CN28">
            <v>7.4999999999999997E-3</v>
          </cell>
          <cell r="CO28">
            <v>-2.2499999999999999E-2</v>
          </cell>
          <cell r="CP28">
            <v>5.0000000000000001E-3</v>
          </cell>
          <cell r="CQ28">
            <v>1.7500000000000002E-2</v>
          </cell>
          <cell r="CR28">
            <v>7.4999999999999997E-3</v>
          </cell>
          <cell r="CS28">
            <v>0.34499999999999997</v>
          </cell>
          <cell r="CT28">
            <v>0.01</v>
          </cell>
          <cell r="CU28">
            <v>-0.36</v>
          </cell>
          <cell r="CV28">
            <v>0</v>
          </cell>
          <cell r="CW28">
            <v>0.14499999999999999</v>
          </cell>
          <cell r="CX28">
            <v>7.4999999999999997E-3</v>
          </cell>
          <cell r="CY28">
            <v>-0.83</v>
          </cell>
          <cell r="CZ28">
            <v>0</v>
          </cell>
          <cell r="DA28">
            <v>-0.65</v>
          </cell>
          <cell r="DB28">
            <v>0</v>
          </cell>
          <cell r="DC28">
            <v>0.75</v>
          </cell>
          <cell r="DE28">
            <v>-0.06</v>
          </cell>
          <cell r="DF28">
            <v>5.0000000000000001E-3</v>
          </cell>
          <cell r="DG28">
            <v>7.4999999999999997E-3</v>
          </cell>
          <cell r="DH28">
            <v>5.0000000000000001E-3</v>
          </cell>
          <cell r="DI28">
            <v>-2.75E-2</v>
          </cell>
          <cell r="DJ28">
            <v>5.0000000000000001E-3</v>
          </cell>
          <cell r="DK28">
            <v>-8.5000000000000006E-2</v>
          </cell>
          <cell r="DL28">
            <v>5.0000000000000001E-3</v>
          </cell>
          <cell r="DM28">
            <v>-6.5000000000000002E-2</v>
          </cell>
          <cell r="DN28">
            <v>-2.5000000000000001E-3</v>
          </cell>
          <cell r="DO28">
            <v>-8.2500000000000004E-2</v>
          </cell>
          <cell r="DP28">
            <v>2.5000000000000001E-3</v>
          </cell>
          <cell r="DQ28">
            <v>-0.105</v>
          </cell>
          <cell r="DR28">
            <v>-7.4999999999999997E-3</v>
          </cell>
          <cell r="DS28">
            <v>0.32</v>
          </cell>
          <cell r="DT28">
            <v>-5.0000000000000001E-3</v>
          </cell>
          <cell r="DU28">
            <v>-5.2499999999999998E-2</v>
          </cell>
          <cell r="DV28">
            <v>0</v>
          </cell>
        </row>
        <row r="29">
          <cell r="D29">
            <v>37530</v>
          </cell>
          <cell r="F29">
            <v>3.0310000000000001</v>
          </cell>
          <cell r="G29">
            <v>2.2410164045373999E-2</v>
          </cell>
          <cell r="H29">
            <v>0.54</v>
          </cell>
          <cell r="I29">
            <v>0.73</v>
          </cell>
          <cell r="J29">
            <v>0.73</v>
          </cell>
          <cell r="K29">
            <v>0.68</v>
          </cell>
          <cell r="L29">
            <v>0.73</v>
          </cell>
          <cell r="M29">
            <v>0.73</v>
          </cell>
          <cell r="N29">
            <v>0.78</v>
          </cell>
          <cell r="O29">
            <v>0.78</v>
          </cell>
          <cell r="P29">
            <v>0.73</v>
          </cell>
          <cell r="Q29">
            <v>0.63</v>
          </cell>
          <cell r="R29">
            <v>0.73</v>
          </cell>
          <cell r="S29">
            <v>0.78</v>
          </cell>
          <cell r="T29">
            <v>0.73</v>
          </cell>
          <cell r="U29">
            <v>0.78</v>
          </cell>
          <cell r="V29">
            <v>0.98</v>
          </cell>
          <cell r="W29">
            <v>-0.09</v>
          </cell>
          <cell r="X29">
            <v>0</v>
          </cell>
          <cell r="Y29">
            <v>2.75E-2</v>
          </cell>
          <cell r="Z29">
            <v>-5.0000000000000001E-3</v>
          </cell>
          <cell r="AA29">
            <v>0.11749999999999999</v>
          </cell>
          <cell r="AB29">
            <v>0</v>
          </cell>
          <cell r="AC29">
            <v>9.2499999999999999E-2</v>
          </cell>
          <cell r="AD29">
            <v>0</v>
          </cell>
          <cell r="AE29">
            <v>0.13750000000000001</v>
          </cell>
          <cell r="AF29">
            <v>0</v>
          </cell>
          <cell r="AG29">
            <v>7.7499999999999999E-2</v>
          </cell>
          <cell r="AH29">
            <v>0</v>
          </cell>
          <cell r="AI29">
            <v>8.2500000000000004E-2</v>
          </cell>
          <cell r="AJ29">
            <v>0</v>
          </cell>
          <cell r="AK29">
            <v>2.75E-2</v>
          </cell>
          <cell r="AL29">
            <v>0.04</v>
          </cell>
          <cell r="AM29">
            <v>-8.2500000000000004E-2</v>
          </cell>
          <cell r="AN29">
            <v>7.0000000000000001E-3</v>
          </cell>
          <cell r="AO29">
            <v>-0.48499999999999999</v>
          </cell>
          <cell r="AP29">
            <v>0.155</v>
          </cell>
          <cell r="AQ29">
            <v>-6.5000000000000002E-2</v>
          </cell>
          <cell r="AR29">
            <v>0.01</v>
          </cell>
          <cell r="AS29">
            <v>-0.15</v>
          </cell>
          <cell r="AT29">
            <v>-1.4999999999999999E-2</v>
          </cell>
          <cell r="AU29">
            <v>-0.11</v>
          </cell>
          <cell r="AV29">
            <v>0.02</v>
          </cell>
          <cell r="AW29">
            <v>-8.7499999999999994E-2</v>
          </cell>
          <cell r="AX29">
            <v>5.0000000000000001E-3</v>
          </cell>
          <cell r="AY29">
            <v>8.7499999999999994E-2</v>
          </cell>
          <cell r="AZ29">
            <v>0</v>
          </cell>
          <cell r="BA29">
            <v>-0.36</v>
          </cell>
          <cell r="BB29">
            <v>0</v>
          </cell>
          <cell r="BC29">
            <v>-0.185</v>
          </cell>
          <cell r="BD29">
            <v>-0.01</v>
          </cell>
          <cell r="BE29">
            <v>0.03</v>
          </cell>
          <cell r="BF29">
            <v>-0.01</v>
          </cell>
          <cell r="BG29">
            <v>-0.13250000000000001</v>
          </cell>
          <cell r="BH29">
            <v>0</v>
          </cell>
          <cell r="BI29">
            <v>3.5000000000000003E-2</v>
          </cell>
          <cell r="BJ29">
            <v>0.02</v>
          </cell>
          <cell r="BK29">
            <v>0.03</v>
          </cell>
          <cell r="BL29">
            <v>-0.01</v>
          </cell>
          <cell r="BM29">
            <v>-0.21</v>
          </cell>
          <cell r="BN29">
            <v>0</v>
          </cell>
          <cell r="BO29">
            <v>-0.57999999999999996</v>
          </cell>
          <cell r="BP29">
            <v>0.02</v>
          </cell>
          <cell r="BQ29">
            <v>0.16</v>
          </cell>
          <cell r="BR29">
            <v>0.03</v>
          </cell>
          <cell r="BS29">
            <v>-0.185</v>
          </cell>
          <cell r="BT29">
            <v>-0.01</v>
          </cell>
          <cell r="BU29">
            <v>-0.04</v>
          </cell>
          <cell r="BV29">
            <v>0</v>
          </cell>
          <cell r="BW29">
            <v>0.23</v>
          </cell>
          <cell r="BX29">
            <v>0</v>
          </cell>
          <cell r="BY29">
            <v>-2.5000000000000001E-2</v>
          </cell>
          <cell r="BZ29">
            <v>5.7500000000000002E-2</v>
          </cell>
          <cell r="CA29">
            <v>0.15</v>
          </cell>
          <cell r="CB29">
            <v>5.0000000000000001E-3</v>
          </cell>
          <cell r="CC29">
            <v>-2.5000000000000001E-2</v>
          </cell>
          <cell r="CD29">
            <v>2.5000000000000001E-3</v>
          </cell>
          <cell r="CE29">
            <v>2.5000000000000001E-3</v>
          </cell>
          <cell r="CF29">
            <v>0</v>
          </cell>
          <cell r="CG29">
            <v>-2.5000000000000001E-2</v>
          </cell>
          <cell r="CH29">
            <v>2.5000000000000001E-3</v>
          </cell>
          <cell r="CI29">
            <v>-9.5000000000000001E-2</v>
          </cell>
          <cell r="CJ29">
            <v>-5.0000000000000001E-3</v>
          </cell>
          <cell r="CK29">
            <v>7.2499999999999995E-2</v>
          </cell>
          <cell r="CL29">
            <v>-7.4999999999999997E-3</v>
          </cell>
          <cell r="CM29">
            <v>-7.7499999999999999E-2</v>
          </cell>
          <cell r="CN29">
            <v>7.4999999999999997E-3</v>
          </cell>
          <cell r="CO29">
            <v>-2.2499999999999999E-2</v>
          </cell>
          <cell r="CP29">
            <v>5.0000000000000001E-3</v>
          </cell>
          <cell r="CQ29">
            <v>1.7500000000000002E-2</v>
          </cell>
          <cell r="CR29">
            <v>7.4999999999999997E-3</v>
          </cell>
          <cell r="CS29">
            <v>0.36499999999999999</v>
          </cell>
          <cell r="CT29">
            <v>0.01</v>
          </cell>
          <cell r="CU29">
            <v>-0.21</v>
          </cell>
          <cell r="CV29">
            <v>0</v>
          </cell>
          <cell r="CW29">
            <v>0.17499999999999999</v>
          </cell>
          <cell r="CX29">
            <v>7.4999999999999997E-3</v>
          </cell>
          <cell r="CY29">
            <v>-0.87</v>
          </cell>
          <cell r="CZ29">
            <v>0</v>
          </cell>
          <cell r="DA29">
            <v>-0.69</v>
          </cell>
          <cell r="DB29">
            <v>0</v>
          </cell>
          <cell r="DC29">
            <v>0.45</v>
          </cell>
          <cell r="DE29">
            <v>-0.06</v>
          </cell>
          <cell r="DF29">
            <v>5.0000000000000001E-3</v>
          </cell>
          <cell r="DG29">
            <v>7.4999999999999997E-3</v>
          </cell>
          <cell r="DH29">
            <v>5.0000000000000001E-3</v>
          </cell>
          <cell r="DI29">
            <v>-2.75E-2</v>
          </cell>
          <cell r="DJ29">
            <v>5.0000000000000001E-3</v>
          </cell>
          <cell r="DK29">
            <v>-7.2499999999999995E-2</v>
          </cell>
          <cell r="DL29">
            <v>5.0000000000000001E-3</v>
          </cell>
          <cell r="DM29">
            <v>-6.5000000000000002E-2</v>
          </cell>
          <cell r="DN29">
            <v>-2.5000000000000001E-3</v>
          </cell>
          <cell r="DO29">
            <v>-8.2500000000000004E-2</v>
          </cell>
          <cell r="DP29">
            <v>2.5000000000000001E-3</v>
          </cell>
          <cell r="DQ29">
            <v>-9.2499999999999999E-2</v>
          </cell>
          <cell r="DR29">
            <v>-7.4999999999999997E-3</v>
          </cell>
          <cell r="DS29">
            <v>0.38</v>
          </cell>
          <cell r="DT29">
            <v>-5.0000000000000001E-3</v>
          </cell>
          <cell r="DU29">
            <v>-5.2499999999999998E-2</v>
          </cell>
          <cell r="DV29">
            <v>0</v>
          </cell>
        </row>
        <row r="30">
          <cell r="D30">
            <v>37561</v>
          </cell>
          <cell r="F30">
            <v>3.2109999999999999</v>
          </cell>
          <cell r="G30">
            <v>2.3274064967752799E-2</v>
          </cell>
          <cell r="H30">
            <v>0.54</v>
          </cell>
          <cell r="I30">
            <v>0.85</v>
          </cell>
          <cell r="J30">
            <v>0.9</v>
          </cell>
          <cell r="K30">
            <v>0.85</v>
          </cell>
          <cell r="L30">
            <v>0.85</v>
          </cell>
          <cell r="M30">
            <v>0.95</v>
          </cell>
          <cell r="N30">
            <v>1</v>
          </cell>
          <cell r="O30">
            <v>0.9</v>
          </cell>
          <cell r="P30">
            <v>0.85</v>
          </cell>
          <cell r="Q30">
            <v>1</v>
          </cell>
          <cell r="R30">
            <v>0.85</v>
          </cell>
          <cell r="S30">
            <v>0.85</v>
          </cell>
          <cell r="T30">
            <v>0.85</v>
          </cell>
          <cell r="U30">
            <v>1.8</v>
          </cell>
          <cell r="V30">
            <v>0.95</v>
          </cell>
          <cell r="W30">
            <v>0</v>
          </cell>
          <cell r="X30">
            <v>0.03</v>
          </cell>
          <cell r="Y30">
            <v>9.5000000000000001E-2</v>
          </cell>
          <cell r="Z30">
            <v>2.5000000000000001E-2</v>
          </cell>
          <cell r="AA30">
            <v>0.33500000000000002</v>
          </cell>
          <cell r="AB30">
            <v>0</v>
          </cell>
          <cell r="AC30">
            <v>0.32500000000000001</v>
          </cell>
          <cell r="AD30">
            <v>0</v>
          </cell>
          <cell r="AE30">
            <v>0.33500000000000002</v>
          </cell>
          <cell r="AF30">
            <v>0</v>
          </cell>
          <cell r="AG30">
            <v>0.17</v>
          </cell>
          <cell r="AH30">
            <v>0</v>
          </cell>
          <cell r="AI30">
            <v>0.13239999999999999</v>
          </cell>
          <cell r="AJ30">
            <v>0</v>
          </cell>
          <cell r="AK30">
            <v>9.5000000000000001E-2</v>
          </cell>
          <cell r="AL30">
            <v>0.04</v>
          </cell>
          <cell r="AM30">
            <v>-0.1</v>
          </cell>
          <cell r="AN30">
            <v>2E-3</v>
          </cell>
          <cell r="AO30">
            <v>-0.43</v>
          </cell>
          <cell r="AP30">
            <v>0.155</v>
          </cell>
          <cell r="AQ30">
            <v>-0.08</v>
          </cell>
          <cell r="AR30">
            <v>5.0000000000000001E-3</v>
          </cell>
          <cell r="AS30">
            <v>-0.15</v>
          </cell>
          <cell r="AT30">
            <v>-5.0000000000000001E-3</v>
          </cell>
          <cell r="AU30">
            <v>-0.11</v>
          </cell>
          <cell r="AV30">
            <v>-0.01</v>
          </cell>
          <cell r="AW30">
            <v>-8.7499999999999994E-2</v>
          </cell>
          <cell r="AX30">
            <v>2.5000000000000001E-3</v>
          </cell>
          <cell r="AY30">
            <v>0.17499999999999999</v>
          </cell>
          <cell r="AZ30">
            <v>0</v>
          </cell>
          <cell r="BA30">
            <v>-0.22</v>
          </cell>
          <cell r="BB30">
            <v>0</v>
          </cell>
          <cell r="BC30">
            <v>-0.155</v>
          </cell>
          <cell r="BD30">
            <v>0</v>
          </cell>
          <cell r="BE30">
            <v>0.03</v>
          </cell>
          <cell r="BF30">
            <v>0.02</v>
          </cell>
          <cell r="BG30">
            <v>-0.13</v>
          </cell>
          <cell r="BH30">
            <v>0</v>
          </cell>
          <cell r="BI30">
            <v>0.05</v>
          </cell>
          <cell r="BJ30">
            <v>0.04</v>
          </cell>
          <cell r="BK30">
            <v>0.03</v>
          </cell>
          <cell r="BL30">
            <v>0.02</v>
          </cell>
          <cell r="BM30">
            <v>0.06</v>
          </cell>
          <cell r="BN30">
            <v>0</v>
          </cell>
          <cell r="BO30">
            <v>-0.29499999999999998</v>
          </cell>
          <cell r="BP30">
            <v>2.75E-2</v>
          </cell>
          <cell r="BQ30">
            <v>0.22</v>
          </cell>
          <cell r="BR30">
            <v>0.04</v>
          </cell>
          <cell r="BS30">
            <v>-0.155</v>
          </cell>
          <cell r="BT30">
            <v>0</v>
          </cell>
          <cell r="BU30">
            <v>0.02</v>
          </cell>
          <cell r="BV30">
            <v>0.02</v>
          </cell>
          <cell r="BW30">
            <v>0.03</v>
          </cell>
          <cell r="BX30">
            <v>0</v>
          </cell>
          <cell r="BY30">
            <v>-2.5000000000000001E-2</v>
          </cell>
          <cell r="BZ30">
            <v>5.7500000000000002E-2</v>
          </cell>
          <cell r="CA30">
            <v>0.19500000000000001</v>
          </cell>
          <cell r="CB30">
            <v>5.0000000000000001E-3</v>
          </cell>
          <cell r="CC30">
            <v>-2.5000000000000001E-2</v>
          </cell>
          <cell r="CD30">
            <v>2.5000000000000001E-3</v>
          </cell>
          <cell r="CE30">
            <v>2.5000000000000001E-3</v>
          </cell>
          <cell r="CF30">
            <v>0</v>
          </cell>
          <cell r="CG30">
            <v>-2.5000000000000001E-2</v>
          </cell>
          <cell r="CH30">
            <v>2.5000000000000001E-3</v>
          </cell>
          <cell r="CI30">
            <v>-0.1</v>
          </cell>
          <cell r="CJ30">
            <v>-5.0000000000000001E-3</v>
          </cell>
          <cell r="CK30">
            <v>7.4999999999999997E-2</v>
          </cell>
          <cell r="CL30">
            <v>0</v>
          </cell>
          <cell r="CM30">
            <v>-7.2499999999999995E-2</v>
          </cell>
          <cell r="CN30">
            <v>0.01</v>
          </cell>
          <cell r="CO30">
            <v>-1.7500000000000002E-2</v>
          </cell>
          <cell r="CP30">
            <v>7.4999999999999997E-3</v>
          </cell>
          <cell r="CQ30">
            <v>2.2499999999999999E-2</v>
          </cell>
          <cell r="CR30">
            <v>0.01</v>
          </cell>
          <cell r="CS30">
            <v>0.6</v>
          </cell>
          <cell r="CT30">
            <v>5.5E-2</v>
          </cell>
          <cell r="CU30">
            <v>0.06</v>
          </cell>
          <cell r="CV30">
            <v>0</v>
          </cell>
          <cell r="CW30">
            <v>0.26</v>
          </cell>
          <cell r="CX30">
            <v>0.02</v>
          </cell>
          <cell r="CY30">
            <v>-0.52</v>
          </cell>
          <cell r="CZ30">
            <v>0</v>
          </cell>
          <cell r="DA30">
            <v>-0.34</v>
          </cell>
          <cell r="DB30">
            <v>0</v>
          </cell>
          <cell r="DC30">
            <v>0.45</v>
          </cell>
          <cell r="DE30">
            <v>-5.2499999999999998E-2</v>
          </cell>
          <cell r="DF30">
            <v>7.4999999999999997E-3</v>
          </cell>
          <cell r="DG30">
            <v>5.0000000000000001E-3</v>
          </cell>
          <cell r="DH30">
            <v>5.0000000000000001E-3</v>
          </cell>
          <cell r="DI30">
            <v>-2.5000000000000001E-2</v>
          </cell>
          <cell r="DJ30">
            <v>2.5000000000000001E-3</v>
          </cell>
          <cell r="DK30">
            <v>-0.09</v>
          </cell>
          <cell r="DL30">
            <v>2.5000000000000001E-3</v>
          </cell>
          <cell r="DM30">
            <v>-6.7500000000000004E-2</v>
          </cell>
          <cell r="DN30">
            <v>0</v>
          </cell>
          <cell r="DO30">
            <v>-8.7499999999999994E-2</v>
          </cell>
          <cell r="DP30">
            <v>2.5000000000000001E-3</v>
          </cell>
          <cell r="DQ30">
            <v>-0.11</v>
          </cell>
          <cell r="DR30">
            <v>-5.0000000000000001E-3</v>
          </cell>
          <cell r="DS30">
            <v>0.44500000000000001</v>
          </cell>
          <cell r="DT30">
            <v>0.05</v>
          </cell>
          <cell r="DU30">
            <v>0.04</v>
          </cell>
          <cell r="DV30">
            <v>0</v>
          </cell>
        </row>
        <row r="31">
          <cell r="D31">
            <v>37591</v>
          </cell>
          <cell r="F31">
            <v>3.371</v>
          </cell>
          <cell r="G31">
            <v>2.4110098358835999E-2</v>
          </cell>
          <cell r="H31">
            <v>0.54</v>
          </cell>
          <cell r="I31">
            <v>1.05</v>
          </cell>
          <cell r="J31">
            <v>1.1000000000000001</v>
          </cell>
          <cell r="K31">
            <v>1.05</v>
          </cell>
          <cell r="L31">
            <v>1.05</v>
          </cell>
          <cell r="M31">
            <v>1.2</v>
          </cell>
          <cell r="N31">
            <v>1.3</v>
          </cell>
          <cell r="O31">
            <v>1.1000000000000001</v>
          </cell>
          <cell r="P31">
            <v>1.05</v>
          </cell>
          <cell r="Q31">
            <v>1.4</v>
          </cell>
          <cell r="R31">
            <v>1.05</v>
          </cell>
          <cell r="S31">
            <v>1.1499999999999999</v>
          </cell>
          <cell r="T31">
            <v>1.05</v>
          </cell>
          <cell r="U31">
            <v>2.1</v>
          </cell>
          <cell r="V31">
            <v>1.1499999999999999</v>
          </cell>
          <cell r="W31">
            <v>5.0000000000000001E-3</v>
          </cell>
          <cell r="X31">
            <v>0.03</v>
          </cell>
          <cell r="Y31">
            <v>0.125</v>
          </cell>
          <cell r="Z31">
            <v>2.5000000000000001E-2</v>
          </cell>
          <cell r="AA31">
            <v>0.36499999999999999</v>
          </cell>
          <cell r="AB31">
            <v>0</v>
          </cell>
          <cell r="AC31">
            <v>0.35499999999999998</v>
          </cell>
          <cell r="AD31">
            <v>0</v>
          </cell>
          <cell r="AE31">
            <v>0.36499999999999999</v>
          </cell>
          <cell r="AF31">
            <v>0</v>
          </cell>
          <cell r="AG31">
            <v>0.2</v>
          </cell>
          <cell r="AH31">
            <v>0</v>
          </cell>
          <cell r="AI31">
            <v>0.16880000000000001</v>
          </cell>
          <cell r="AJ31">
            <v>0</v>
          </cell>
          <cell r="AK31">
            <v>0.125</v>
          </cell>
          <cell r="AL31">
            <v>0.04</v>
          </cell>
          <cell r="AM31">
            <v>-0.1</v>
          </cell>
          <cell r="AN31">
            <v>2E-3</v>
          </cell>
          <cell r="AO31">
            <v>-0.43</v>
          </cell>
          <cell r="AP31">
            <v>0.155</v>
          </cell>
          <cell r="AQ31">
            <v>-0.08</v>
          </cell>
          <cell r="AR31">
            <v>5.0000000000000001E-3</v>
          </cell>
          <cell r="AS31">
            <v>-0.1525</v>
          </cell>
          <cell r="AT31">
            <v>-5.0000000000000001E-3</v>
          </cell>
          <cell r="AU31">
            <v>-0.1125</v>
          </cell>
          <cell r="AV31">
            <v>-0.01</v>
          </cell>
          <cell r="AW31">
            <v>-8.7499999999999994E-2</v>
          </cell>
          <cell r="AX31">
            <v>2.5000000000000001E-3</v>
          </cell>
          <cell r="AY31">
            <v>0.20499999999999999</v>
          </cell>
          <cell r="AZ31">
            <v>0</v>
          </cell>
          <cell r="BA31">
            <v>-0.22</v>
          </cell>
          <cell r="BB31">
            <v>0</v>
          </cell>
          <cell r="BC31">
            <v>-0.1555</v>
          </cell>
          <cell r="BD31">
            <v>0</v>
          </cell>
          <cell r="BE31">
            <v>0.03</v>
          </cell>
          <cell r="BF31">
            <v>0.02</v>
          </cell>
          <cell r="BG31">
            <v>-0.13</v>
          </cell>
          <cell r="BH31">
            <v>0</v>
          </cell>
          <cell r="BI31">
            <v>7.0000000000000007E-2</v>
          </cell>
          <cell r="BJ31">
            <v>0.04</v>
          </cell>
          <cell r="BK31">
            <v>0.03</v>
          </cell>
          <cell r="BL31">
            <v>0.02</v>
          </cell>
          <cell r="BM31">
            <v>0.31</v>
          </cell>
          <cell r="BN31">
            <v>0</v>
          </cell>
          <cell r="BO31">
            <v>-0.29499999999999998</v>
          </cell>
          <cell r="BP31">
            <v>2.75E-2</v>
          </cell>
          <cell r="BQ31">
            <v>0.33</v>
          </cell>
          <cell r="BR31">
            <v>0.04</v>
          </cell>
          <cell r="BS31">
            <v>-0.1555</v>
          </cell>
          <cell r="BT31">
            <v>0</v>
          </cell>
          <cell r="BU31">
            <v>0.13</v>
          </cell>
          <cell r="BV31">
            <v>0.02</v>
          </cell>
          <cell r="BW31">
            <v>0.03</v>
          </cell>
          <cell r="BX31">
            <v>0</v>
          </cell>
          <cell r="BY31">
            <v>-2.5000000000000001E-2</v>
          </cell>
          <cell r="BZ31">
            <v>5.7500000000000002E-2</v>
          </cell>
          <cell r="CA31">
            <v>0.215</v>
          </cell>
          <cell r="CB31">
            <v>5.0000000000000001E-3</v>
          </cell>
          <cell r="CC31">
            <v>-2.5000000000000001E-2</v>
          </cell>
          <cell r="CD31">
            <v>2.5000000000000001E-3</v>
          </cell>
          <cell r="CE31">
            <v>2.5000000000000001E-3</v>
          </cell>
          <cell r="CF31">
            <v>0</v>
          </cell>
          <cell r="CG31">
            <v>-2.5000000000000001E-2</v>
          </cell>
          <cell r="CH31">
            <v>2.5000000000000001E-3</v>
          </cell>
          <cell r="CI31">
            <v>-0.1275</v>
          </cell>
          <cell r="CJ31">
            <v>-5.0000000000000001E-3</v>
          </cell>
          <cell r="CK31">
            <v>7.4999999999999997E-2</v>
          </cell>
          <cell r="CL31">
            <v>0</v>
          </cell>
          <cell r="CM31">
            <v>-7.2499999999999995E-2</v>
          </cell>
          <cell r="CN31">
            <v>0.01</v>
          </cell>
          <cell r="CO31">
            <v>-1.7500000000000002E-2</v>
          </cell>
          <cell r="CP31">
            <v>7.4999999999999997E-3</v>
          </cell>
          <cell r="CQ31">
            <v>2.2499999999999999E-2</v>
          </cell>
          <cell r="CR31">
            <v>0.01</v>
          </cell>
          <cell r="CS31">
            <v>0.94</v>
          </cell>
          <cell r="CT31">
            <v>0.25</v>
          </cell>
          <cell r="CU31">
            <v>0.31</v>
          </cell>
          <cell r="CV31">
            <v>0.03</v>
          </cell>
          <cell r="CW31">
            <v>0.33</v>
          </cell>
          <cell r="CX31">
            <v>0.02</v>
          </cell>
          <cell r="CY31">
            <v>-0.52</v>
          </cell>
          <cell r="CZ31">
            <v>0</v>
          </cell>
          <cell r="DA31">
            <v>-0.34</v>
          </cell>
          <cell r="DB31">
            <v>0</v>
          </cell>
          <cell r="DC31">
            <v>0.4</v>
          </cell>
          <cell r="DE31">
            <v>-5.2499999999999998E-2</v>
          </cell>
          <cell r="DF31">
            <v>7.4999999999999997E-3</v>
          </cell>
          <cell r="DG31">
            <v>5.0000000000000001E-3</v>
          </cell>
          <cell r="DH31">
            <v>5.0000000000000001E-3</v>
          </cell>
          <cell r="DI31">
            <v>-2.5000000000000001E-2</v>
          </cell>
          <cell r="DJ31">
            <v>2.5000000000000001E-3</v>
          </cell>
          <cell r="DK31">
            <v>-0.11749999999999999</v>
          </cell>
          <cell r="DL31">
            <v>2.5000000000000001E-3</v>
          </cell>
          <cell r="DM31">
            <v>-6.7500000000000004E-2</v>
          </cell>
          <cell r="DN31">
            <v>0</v>
          </cell>
          <cell r="DO31">
            <v>-8.7499999999999994E-2</v>
          </cell>
          <cell r="DP31">
            <v>2.5000000000000001E-3</v>
          </cell>
          <cell r="DQ31">
            <v>-0.13750000000000001</v>
          </cell>
          <cell r="DR31">
            <v>-5.0000000000000001E-3</v>
          </cell>
          <cell r="DS31">
            <v>0.78</v>
          </cell>
          <cell r="DT31">
            <v>0.05</v>
          </cell>
          <cell r="DU31">
            <v>7.0000000000000007E-2</v>
          </cell>
          <cell r="DV31">
            <v>0</v>
          </cell>
        </row>
        <row r="32">
          <cell r="D32">
            <v>37622</v>
          </cell>
          <cell r="F32">
            <v>3.4460000000000002</v>
          </cell>
          <cell r="G32">
            <v>2.50384261928196E-2</v>
          </cell>
          <cell r="H32">
            <v>0.53749999999999998</v>
          </cell>
          <cell r="I32">
            <v>1.08</v>
          </cell>
          <cell r="J32">
            <v>1.1299999999999999</v>
          </cell>
          <cell r="K32">
            <v>1.08</v>
          </cell>
          <cell r="L32">
            <v>1.08</v>
          </cell>
          <cell r="M32">
            <v>1.23</v>
          </cell>
          <cell r="N32">
            <v>1.53</v>
          </cell>
          <cell r="O32">
            <v>1.1299999999999999</v>
          </cell>
          <cell r="P32">
            <v>1.08</v>
          </cell>
          <cell r="Q32">
            <v>1.43</v>
          </cell>
          <cell r="R32">
            <v>1.08</v>
          </cell>
          <cell r="S32">
            <v>1.18</v>
          </cell>
          <cell r="T32">
            <v>1.08</v>
          </cell>
          <cell r="U32">
            <v>2.33</v>
          </cell>
          <cell r="V32">
            <v>1.18</v>
          </cell>
          <cell r="W32">
            <v>2.5000000000000001E-2</v>
          </cell>
          <cell r="X32">
            <v>0.03</v>
          </cell>
          <cell r="Y32">
            <v>0.14499999999999999</v>
          </cell>
          <cell r="Z32">
            <v>2.5000000000000001E-2</v>
          </cell>
          <cell r="AA32">
            <v>0.38500000000000001</v>
          </cell>
          <cell r="AB32">
            <v>0</v>
          </cell>
          <cell r="AC32">
            <v>0.375</v>
          </cell>
          <cell r="AD32">
            <v>0</v>
          </cell>
          <cell r="AE32">
            <v>0.38500000000000001</v>
          </cell>
          <cell r="AF32">
            <v>0</v>
          </cell>
          <cell r="AG32">
            <v>0.22</v>
          </cell>
          <cell r="AH32">
            <v>0</v>
          </cell>
          <cell r="AI32">
            <v>0.19167999999999999</v>
          </cell>
          <cell r="AJ32">
            <v>0</v>
          </cell>
          <cell r="AK32">
            <v>0.14499999999999999</v>
          </cell>
          <cell r="AL32">
            <v>0.04</v>
          </cell>
          <cell r="AM32">
            <v>-9.0999999999999998E-2</v>
          </cell>
          <cell r="AN32">
            <v>2E-3</v>
          </cell>
          <cell r="AO32">
            <v>-0.43</v>
          </cell>
          <cell r="AP32">
            <v>0.155</v>
          </cell>
          <cell r="AQ32">
            <v>-7.0999999999999994E-2</v>
          </cell>
          <cell r="AR32">
            <v>5.0000000000000001E-3</v>
          </cell>
          <cell r="AS32">
            <v>-0.155</v>
          </cell>
          <cell r="AT32">
            <v>-5.0000000000000001E-3</v>
          </cell>
          <cell r="AU32">
            <v>-0.115</v>
          </cell>
          <cell r="AV32">
            <v>-0.01</v>
          </cell>
          <cell r="AW32">
            <v>-8.7499999999999994E-2</v>
          </cell>
          <cell r="AX32">
            <v>2.5000000000000001E-3</v>
          </cell>
          <cell r="AY32">
            <v>0.22500000000000001</v>
          </cell>
          <cell r="AZ32">
            <v>0</v>
          </cell>
          <cell r="BA32">
            <v>-0.22</v>
          </cell>
          <cell r="BB32">
            <v>0</v>
          </cell>
          <cell r="BC32">
            <v>-0.14749999999999999</v>
          </cell>
          <cell r="BD32">
            <v>0</v>
          </cell>
          <cell r="BE32">
            <v>0.02</v>
          </cell>
          <cell r="BF32">
            <v>0.02</v>
          </cell>
          <cell r="BG32">
            <v>-0.1275</v>
          </cell>
          <cell r="BH32">
            <v>0</v>
          </cell>
          <cell r="BI32">
            <v>0.14499999999999999</v>
          </cell>
          <cell r="BJ32">
            <v>0.04</v>
          </cell>
          <cell r="BK32">
            <v>0.02</v>
          </cell>
          <cell r="BL32">
            <v>0.02</v>
          </cell>
          <cell r="BM32">
            <v>0.36</v>
          </cell>
          <cell r="BN32">
            <v>0</v>
          </cell>
          <cell r="BO32">
            <v>-0.27</v>
          </cell>
          <cell r="BP32">
            <v>2.75E-2</v>
          </cell>
          <cell r="BQ32">
            <v>0.38</v>
          </cell>
          <cell r="BR32">
            <v>0.04</v>
          </cell>
          <cell r="BS32">
            <v>-0.14749999999999999</v>
          </cell>
          <cell r="BT32">
            <v>0</v>
          </cell>
          <cell r="BU32">
            <v>0.18</v>
          </cell>
          <cell r="BV32">
            <v>0.02</v>
          </cell>
          <cell r="BW32">
            <v>0.02</v>
          </cell>
          <cell r="BX32">
            <v>0</v>
          </cell>
          <cell r="BY32">
            <v>-2.5000000000000001E-2</v>
          </cell>
          <cell r="BZ32">
            <v>5.7500000000000002E-2</v>
          </cell>
          <cell r="CA32">
            <v>0.23499999999999999</v>
          </cell>
          <cell r="CB32">
            <v>5.0000000000000001E-3</v>
          </cell>
          <cell r="CC32">
            <v>-2.5000000000000001E-2</v>
          </cell>
          <cell r="CD32">
            <v>2.5000000000000001E-3</v>
          </cell>
          <cell r="CE32">
            <v>2.5000000000000001E-3</v>
          </cell>
          <cell r="CF32">
            <v>0</v>
          </cell>
          <cell r="CG32">
            <v>-2.5000000000000001E-2</v>
          </cell>
          <cell r="CH32">
            <v>2.5000000000000001E-3</v>
          </cell>
          <cell r="CI32">
            <v>-0.125</v>
          </cell>
          <cell r="CJ32">
            <v>-5.0000000000000001E-3</v>
          </cell>
          <cell r="CK32">
            <v>7.4999999999999997E-2</v>
          </cell>
          <cell r="CL32">
            <v>0</v>
          </cell>
          <cell r="CM32">
            <v>-7.2499999999999995E-2</v>
          </cell>
          <cell r="CN32">
            <v>0.01</v>
          </cell>
          <cell r="CO32">
            <v>-1.7500000000000002E-2</v>
          </cell>
          <cell r="CP32">
            <v>7.4999999999999997E-3</v>
          </cell>
          <cell r="CQ32">
            <v>2.2499999999999999E-2</v>
          </cell>
          <cell r="CR32">
            <v>0.01</v>
          </cell>
          <cell r="CS32">
            <v>1.88</v>
          </cell>
          <cell r="CT32">
            <v>0.45</v>
          </cell>
          <cell r="CU32">
            <v>0.36</v>
          </cell>
          <cell r="CV32">
            <v>0</v>
          </cell>
          <cell r="CW32">
            <v>0.38</v>
          </cell>
          <cell r="CX32">
            <v>0.02</v>
          </cell>
          <cell r="CY32">
            <v>-0.495</v>
          </cell>
          <cell r="CZ32">
            <v>0</v>
          </cell>
          <cell r="DA32">
            <v>-0.315</v>
          </cell>
          <cell r="DB32">
            <v>0</v>
          </cell>
          <cell r="DC32">
            <v>0.35</v>
          </cell>
          <cell r="DE32">
            <v>-5.2499999999999998E-2</v>
          </cell>
          <cell r="DF32">
            <v>7.4999999999999997E-3</v>
          </cell>
          <cell r="DG32">
            <v>5.0000000000000001E-3</v>
          </cell>
          <cell r="DH32">
            <v>5.0000000000000001E-3</v>
          </cell>
          <cell r="DI32">
            <v>-2.5000000000000001E-2</v>
          </cell>
          <cell r="DJ32">
            <v>2.5000000000000001E-3</v>
          </cell>
          <cell r="DK32">
            <v>-0.13250000000000001</v>
          </cell>
          <cell r="DL32">
            <v>2.5000000000000001E-3</v>
          </cell>
          <cell r="DM32">
            <v>-6.7500000000000004E-2</v>
          </cell>
          <cell r="DN32">
            <v>0</v>
          </cell>
          <cell r="DO32">
            <v>-8.7499999999999994E-2</v>
          </cell>
          <cell r="DP32">
            <v>2.5000000000000001E-3</v>
          </cell>
          <cell r="DQ32">
            <v>-0.1525</v>
          </cell>
          <cell r="DR32">
            <v>-5.0000000000000001E-3</v>
          </cell>
          <cell r="DS32">
            <v>1.07</v>
          </cell>
          <cell r="DT32">
            <v>0.05</v>
          </cell>
          <cell r="DU32">
            <v>0.09</v>
          </cell>
          <cell r="DV32">
            <v>0</v>
          </cell>
        </row>
        <row r="33">
          <cell r="D33">
            <v>37653</v>
          </cell>
          <cell r="F33">
            <v>3.371</v>
          </cell>
          <cell r="G33">
            <v>2.6044986419747399E-2</v>
          </cell>
          <cell r="H33">
            <v>0.52749999999999997</v>
          </cell>
          <cell r="I33">
            <v>1.08</v>
          </cell>
          <cell r="J33">
            <v>1.1299999999999999</v>
          </cell>
          <cell r="K33">
            <v>1.08</v>
          </cell>
          <cell r="L33">
            <v>1.08</v>
          </cell>
          <cell r="M33">
            <v>1.23</v>
          </cell>
          <cell r="N33">
            <v>1.53</v>
          </cell>
          <cell r="O33">
            <v>1.1299999999999999</v>
          </cell>
          <cell r="P33">
            <v>1.08</v>
          </cell>
          <cell r="Q33">
            <v>1.43</v>
          </cell>
          <cell r="R33">
            <v>1.08</v>
          </cell>
          <cell r="S33">
            <v>1.18</v>
          </cell>
          <cell r="T33">
            <v>1.08</v>
          </cell>
          <cell r="U33">
            <v>2.33</v>
          </cell>
          <cell r="V33">
            <v>1.18</v>
          </cell>
          <cell r="W33">
            <v>0.02</v>
          </cell>
          <cell r="X33">
            <v>0.03</v>
          </cell>
          <cell r="Y33">
            <v>0.13500000000000001</v>
          </cell>
          <cell r="Z33">
            <v>2.5000000000000001E-2</v>
          </cell>
          <cell r="AA33">
            <v>0.375</v>
          </cell>
          <cell r="AB33">
            <v>0</v>
          </cell>
          <cell r="AC33">
            <v>0.36499999999999999</v>
          </cell>
          <cell r="AD33">
            <v>0</v>
          </cell>
          <cell r="AE33">
            <v>0.375</v>
          </cell>
          <cell r="AF33">
            <v>0</v>
          </cell>
          <cell r="AG33">
            <v>0.21</v>
          </cell>
          <cell r="AH33">
            <v>0</v>
          </cell>
          <cell r="AI33">
            <v>0.17912</v>
          </cell>
          <cell r="AJ33">
            <v>0</v>
          </cell>
          <cell r="AK33">
            <v>0.13500000000000001</v>
          </cell>
          <cell r="AL33">
            <v>0.04</v>
          </cell>
          <cell r="AM33">
            <v>-9.0999999999999998E-2</v>
          </cell>
          <cell r="AN33">
            <v>2E-3</v>
          </cell>
          <cell r="AO33">
            <v>-0.43</v>
          </cell>
          <cell r="AP33">
            <v>0.155</v>
          </cell>
          <cell r="AQ33">
            <v>-7.0999999999999994E-2</v>
          </cell>
          <cell r="AR33">
            <v>5.0000000000000001E-3</v>
          </cell>
          <cell r="AS33">
            <v>-0.14749999999999999</v>
          </cell>
          <cell r="AT33">
            <v>-5.0000000000000001E-3</v>
          </cell>
          <cell r="AU33">
            <v>-0.1075</v>
          </cell>
          <cell r="AV33">
            <v>-0.01</v>
          </cell>
          <cell r="AW33">
            <v>-8.7499999999999994E-2</v>
          </cell>
          <cell r="AX33">
            <v>2.5000000000000001E-3</v>
          </cell>
          <cell r="AY33">
            <v>0.215</v>
          </cell>
          <cell r="AZ33">
            <v>0</v>
          </cell>
          <cell r="BA33">
            <v>-0.22</v>
          </cell>
          <cell r="BB33">
            <v>0</v>
          </cell>
          <cell r="BC33">
            <v>-0.14749999999999999</v>
          </cell>
          <cell r="BD33">
            <v>0</v>
          </cell>
          <cell r="BE33">
            <v>0.02</v>
          </cell>
          <cell r="BF33">
            <v>0.02</v>
          </cell>
          <cell r="BG33">
            <v>-0.1275</v>
          </cell>
          <cell r="BH33">
            <v>0</v>
          </cell>
          <cell r="BI33">
            <v>0.125</v>
          </cell>
          <cell r="BJ33">
            <v>0.04</v>
          </cell>
          <cell r="BK33">
            <v>0.02</v>
          </cell>
          <cell r="BL33">
            <v>0.02</v>
          </cell>
          <cell r="BM33">
            <v>0.06</v>
          </cell>
          <cell r="BN33">
            <v>0</v>
          </cell>
          <cell r="BO33">
            <v>-0.26</v>
          </cell>
          <cell r="BP33">
            <v>2.75E-2</v>
          </cell>
          <cell r="BQ33">
            <v>0.37</v>
          </cell>
          <cell r="BR33">
            <v>0.04</v>
          </cell>
          <cell r="BS33">
            <v>-0.14749999999999999</v>
          </cell>
          <cell r="BT33">
            <v>0</v>
          </cell>
          <cell r="BU33">
            <v>0.17</v>
          </cell>
          <cell r="BV33">
            <v>0.02</v>
          </cell>
          <cell r="BW33">
            <v>0.02</v>
          </cell>
          <cell r="BX33">
            <v>0</v>
          </cell>
          <cell r="BY33">
            <v>-2.5000000000000001E-2</v>
          </cell>
          <cell r="BZ33">
            <v>5.7500000000000002E-2</v>
          </cell>
          <cell r="CA33">
            <v>0.23499999999999999</v>
          </cell>
          <cell r="CB33">
            <v>5.0000000000000001E-3</v>
          </cell>
          <cell r="CC33">
            <v>-2.5000000000000001E-2</v>
          </cell>
          <cell r="CD33">
            <v>2.5000000000000001E-3</v>
          </cell>
          <cell r="CE33">
            <v>2.5000000000000001E-3</v>
          </cell>
          <cell r="CF33">
            <v>0</v>
          </cell>
          <cell r="CG33">
            <v>-2.5000000000000001E-2</v>
          </cell>
          <cell r="CH33">
            <v>2.5000000000000001E-3</v>
          </cell>
          <cell r="CI33">
            <v>-0.125</v>
          </cell>
          <cell r="CJ33">
            <v>-5.0000000000000001E-3</v>
          </cell>
          <cell r="CK33">
            <v>7.4999999999999997E-2</v>
          </cell>
          <cell r="CL33">
            <v>0</v>
          </cell>
          <cell r="CM33">
            <v>-7.2499999999999995E-2</v>
          </cell>
          <cell r="CN33">
            <v>0.01</v>
          </cell>
          <cell r="CO33">
            <v>-1.7500000000000002E-2</v>
          </cell>
          <cell r="CP33">
            <v>7.4999999999999997E-3</v>
          </cell>
          <cell r="CQ33">
            <v>2.2499999999999999E-2</v>
          </cell>
          <cell r="CR33">
            <v>0.01</v>
          </cell>
          <cell r="CS33">
            <v>1.88</v>
          </cell>
          <cell r="CT33">
            <v>0.45</v>
          </cell>
          <cell r="CU33">
            <v>0.06</v>
          </cell>
          <cell r="CV33">
            <v>0</v>
          </cell>
          <cell r="CW33">
            <v>0.38</v>
          </cell>
          <cell r="CX33">
            <v>0.02</v>
          </cell>
          <cell r="CY33">
            <v>-0.48499999999999999</v>
          </cell>
          <cell r="CZ33">
            <v>0</v>
          </cell>
          <cell r="DA33">
            <v>-0.30499999999999999</v>
          </cell>
          <cell r="DB33">
            <v>0</v>
          </cell>
          <cell r="DC33">
            <v>0.35</v>
          </cell>
          <cell r="DE33">
            <v>-5.2499999999999998E-2</v>
          </cell>
          <cell r="DF33">
            <v>7.4999999999999997E-3</v>
          </cell>
          <cell r="DG33">
            <v>5.0000000000000001E-3</v>
          </cell>
          <cell r="DH33">
            <v>5.0000000000000001E-3</v>
          </cell>
          <cell r="DI33">
            <v>-2.5000000000000001E-2</v>
          </cell>
          <cell r="DJ33">
            <v>2.5000000000000001E-3</v>
          </cell>
          <cell r="DK33">
            <v>-0.1225</v>
          </cell>
          <cell r="DL33">
            <v>2.5000000000000001E-3</v>
          </cell>
          <cell r="DM33">
            <v>-6.7500000000000004E-2</v>
          </cell>
          <cell r="DN33">
            <v>0</v>
          </cell>
          <cell r="DO33">
            <v>-8.7499999999999994E-2</v>
          </cell>
          <cell r="DP33">
            <v>2.5000000000000001E-3</v>
          </cell>
          <cell r="DQ33">
            <v>-0.14249999999999999</v>
          </cell>
          <cell r="DR33">
            <v>-5.0000000000000001E-3</v>
          </cell>
          <cell r="DS33">
            <v>1.06</v>
          </cell>
          <cell r="DT33">
            <v>0.05</v>
          </cell>
          <cell r="DU33">
            <v>0.08</v>
          </cell>
          <cell r="DV33">
            <v>0</v>
          </cell>
        </row>
        <row r="34">
          <cell r="D34">
            <v>37681</v>
          </cell>
          <cell r="F34">
            <v>3.2810000000000001</v>
          </cell>
          <cell r="G34">
            <v>2.6954137886657601E-2</v>
          </cell>
          <cell r="H34">
            <v>0.48749999999999999</v>
          </cell>
          <cell r="I34">
            <v>0.83</v>
          </cell>
          <cell r="J34">
            <v>0.88</v>
          </cell>
          <cell r="K34">
            <v>0.83</v>
          </cell>
          <cell r="L34">
            <v>0.83</v>
          </cell>
          <cell r="M34">
            <v>0.93</v>
          </cell>
          <cell r="N34">
            <v>1.08</v>
          </cell>
          <cell r="O34">
            <v>0.83</v>
          </cell>
          <cell r="P34">
            <v>0.83</v>
          </cell>
          <cell r="Q34">
            <v>1.03</v>
          </cell>
          <cell r="R34">
            <v>0.83</v>
          </cell>
          <cell r="S34">
            <v>0.83</v>
          </cell>
          <cell r="T34">
            <v>0.83</v>
          </cell>
          <cell r="U34">
            <v>1.88</v>
          </cell>
          <cell r="V34">
            <v>0.93</v>
          </cell>
          <cell r="W34">
            <v>0</v>
          </cell>
          <cell r="X34">
            <v>0.03</v>
          </cell>
          <cell r="Y34">
            <v>0.13</v>
          </cell>
          <cell r="Z34">
            <v>2.5000000000000001E-2</v>
          </cell>
          <cell r="AA34">
            <v>0.37</v>
          </cell>
          <cell r="AB34">
            <v>0</v>
          </cell>
          <cell r="AC34">
            <v>0.36</v>
          </cell>
          <cell r="AD34">
            <v>0</v>
          </cell>
          <cell r="AE34">
            <v>0.37</v>
          </cell>
          <cell r="AF34">
            <v>0</v>
          </cell>
          <cell r="AG34">
            <v>0.20499999999999999</v>
          </cell>
          <cell r="AH34">
            <v>0</v>
          </cell>
          <cell r="AI34">
            <v>0.17076</v>
          </cell>
          <cell r="AJ34">
            <v>0</v>
          </cell>
          <cell r="AK34">
            <v>0.13</v>
          </cell>
          <cell r="AL34">
            <v>0.04</v>
          </cell>
          <cell r="AM34">
            <v>-9.2499999999999999E-2</v>
          </cell>
          <cell r="AN34">
            <v>2E-3</v>
          </cell>
          <cell r="AO34">
            <v>-0.43</v>
          </cell>
          <cell r="AP34">
            <v>0.155</v>
          </cell>
          <cell r="AQ34">
            <v>-7.2499999999999995E-2</v>
          </cell>
          <cell r="AR34">
            <v>5.0000000000000001E-3</v>
          </cell>
          <cell r="AS34">
            <v>-0.14499999999999999</v>
          </cell>
          <cell r="AT34">
            <v>-5.0000000000000001E-3</v>
          </cell>
          <cell r="AU34">
            <v>-0.105</v>
          </cell>
          <cell r="AV34">
            <v>-0.01</v>
          </cell>
          <cell r="AW34">
            <v>-8.7499999999999994E-2</v>
          </cell>
          <cell r="AX34">
            <v>2.5000000000000001E-3</v>
          </cell>
          <cell r="AY34">
            <v>0.21</v>
          </cell>
          <cell r="AZ34">
            <v>0</v>
          </cell>
          <cell r="BA34">
            <v>-0.22</v>
          </cell>
          <cell r="BB34">
            <v>0</v>
          </cell>
          <cell r="BC34">
            <v>-0.14749999999999999</v>
          </cell>
          <cell r="BD34">
            <v>0</v>
          </cell>
          <cell r="BE34">
            <v>0.02</v>
          </cell>
          <cell r="BF34">
            <v>0.02</v>
          </cell>
          <cell r="BG34">
            <v>-0.1275</v>
          </cell>
          <cell r="BH34">
            <v>0</v>
          </cell>
          <cell r="BI34">
            <v>4.4999999999999998E-2</v>
          </cell>
          <cell r="BJ34">
            <v>0.04</v>
          </cell>
          <cell r="BK34">
            <v>0.02</v>
          </cell>
          <cell r="BL34">
            <v>0.02</v>
          </cell>
          <cell r="BM34">
            <v>-0.24</v>
          </cell>
          <cell r="BN34">
            <v>0</v>
          </cell>
          <cell r="BO34">
            <v>-0.31</v>
          </cell>
          <cell r="BP34">
            <v>2.75E-2</v>
          </cell>
          <cell r="BQ34">
            <v>0.2</v>
          </cell>
          <cell r="BR34">
            <v>0.04</v>
          </cell>
          <cell r="BS34">
            <v>-0.14749999999999999</v>
          </cell>
          <cell r="BT34">
            <v>0</v>
          </cell>
          <cell r="BU34">
            <v>0</v>
          </cell>
          <cell r="BV34">
            <v>0.02</v>
          </cell>
          <cell r="BW34">
            <v>0.02</v>
          </cell>
          <cell r="BX34">
            <v>0</v>
          </cell>
          <cell r="BY34">
            <v>-2.5000000000000001E-2</v>
          </cell>
          <cell r="BZ34">
            <v>5.7500000000000002E-2</v>
          </cell>
          <cell r="CA34">
            <v>0.19500000000000001</v>
          </cell>
          <cell r="CB34">
            <v>5.0000000000000001E-3</v>
          </cell>
          <cell r="CC34">
            <v>-2.5000000000000001E-2</v>
          </cell>
          <cell r="CD34">
            <v>2.5000000000000001E-3</v>
          </cell>
          <cell r="CE34">
            <v>2.5000000000000001E-3</v>
          </cell>
          <cell r="CF34">
            <v>0</v>
          </cell>
          <cell r="CG34">
            <v>-2.5000000000000001E-2</v>
          </cell>
          <cell r="CH34">
            <v>2.5000000000000001E-3</v>
          </cell>
          <cell r="CI34">
            <v>-0.125</v>
          </cell>
          <cell r="CJ34">
            <v>-5.0000000000000001E-3</v>
          </cell>
          <cell r="CK34">
            <v>7.4999999999999997E-2</v>
          </cell>
          <cell r="CL34">
            <v>0</v>
          </cell>
          <cell r="CM34">
            <v>-7.2499999999999995E-2</v>
          </cell>
          <cell r="CN34">
            <v>0.01</v>
          </cell>
          <cell r="CO34">
            <v>-1.7500000000000002E-2</v>
          </cell>
          <cell r="CP34">
            <v>7.4999999999999997E-3</v>
          </cell>
          <cell r="CQ34">
            <v>2.2499999999999999E-2</v>
          </cell>
          <cell r="CR34">
            <v>0.01</v>
          </cell>
          <cell r="CS34">
            <v>0.65</v>
          </cell>
          <cell r="CT34">
            <v>0.1</v>
          </cell>
          <cell r="CU34">
            <v>-0.24</v>
          </cell>
          <cell r="CV34">
            <v>0</v>
          </cell>
          <cell r="CW34">
            <v>0.33</v>
          </cell>
          <cell r="CX34">
            <v>0.02</v>
          </cell>
          <cell r="CY34">
            <v>-0.53500000000000003</v>
          </cell>
          <cell r="CZ34">
            <v>0</v>
          </cell>
          <cell r="DA34">
            <v>-0.35499999999999998</v>
          </cell>
          <cell r="DB34">
            <v>0</v>
          </cell>
          <cell r="DC34">
            <v>0.4</v>
          </cell>
          <cell r="DE34">
            <v>-5.2499999999999998E-2</v>
          </cell>
          <cell r="DF34">
            <v>7.4999999999999997E-3</v>
          </cell>
          <cell r="DG34">
            <v>5.0000000000000001E-3</v>
          </cell>
          <cell r="DH34">
            <v>5.0000000000000001E-3</v>
          </cell>
          <cell r="DI34">
            <v>-2.5000000000000001E-2</v>
          </cell>
          <cell r="DJ34">
            <v>2.5000000000000001E-3</v>
          </cell>
          <cell r="DK34">
            <v>-0.1125</v>
          </cell>
          <cell r="DL34">
            <v>2.5000000000000001E-3</v>
          </cell>
          <cell r="DM34">
            <v>-6.7500000000000004E-2</v>
          </cell>
          <cell r="DN34">
            <v>0</v>
          </cell>
          <cell r="DO34">
            <v>-8.7499999999999994E-2</v>
          </cell>
          <cell r="DP34">
            <v>2.5000000000000001E-3</v>
          </cell>
          <cell r="DQ34">
            <v>-0.13250000000000001</v>
          </cell>
          <cell r="DR34">
            <v>-5.0000000000000001E-3</v>
          </cell>
          <cell r="DS34">
            <v>0.54500000000000004</v>
          </cell>
          <cell r="DT34">
            <v>0.05</v>
          </cell>
          <cell r="DU34">
            <v>7.4999999999999997E-2</v>
          </cell>
          <cell r="DV34">
            <v>0</v>
          </cell>
        </row>
        <row r="35">
          <cell r="D35">
            <v>37712</v>
          </cell>
          <cell r="F35">
            <v>3.1259999999999999</v>
          </cell>
          <cell r="G35">
            <v>2.79745964320606E-2</v>
          </cell>
          <cell r="H35">
            <v>0.38750000000000001</v>
          </cell>
          <cell r="I35">
            <v>0.43</v>
          </cell>
          <cell r="J35">
            <v>0.48</v>
          </cell>
          <cell r="K35">
            <v>0.43</v>
          </cell>
          <cell r="L35">
            <v>0.48</v>
          </cell>
          <cell r="M35">
            <v>0.48</v>
          </cell>
          <cell r="N35">
            <v>0.48</v>
          </cell>
          <cell r="O35">
            <v>0.48</v>
          </cell>
          <cell r="P35">
            <v>0.48</v>
          </cell>
          <cell r="Q35">
            <v>0.53</v>
          </cell>
          <cell r="R35">
            <v>0.43</v>
          </cell>
          <cell r="S35">
            <v>0.48</v>
          </cell>
          <cell r="T35">
            <v>0.43</v>
          </cell>
          <cell r="U35">
            <v>0.48</v>
          </cell>
          <cell r="V35">
            <v>0.57999999999999996</v>
          </cell>
          <cell r="W35">
            <v>-0.09</v>
          </cell>
          <cell r="X35">
            <v>0</v>
          </cell>
          <cell r="Y35">
            <v>3.5000000000000003E-2</v>
          </cell>
          <cell r="Z35">
            <v>5.0000000000000001E-3</v>
          </cell>
          <cell r="AA35">
            <v>0.16500000000000001</v>
          </cell>
          <cell r="AB35">
            <v>0</v>
          </cell>
          <cell r="AC35">
            <v>0.13</v>
          </cell>
          <cell r="AD35">
            <v>0</v>
          </cell>
          <cell r="AE35">
            <v>0.16500000000000001</v>
          </cell>
          <cell r="AF35">
            <v>0</v>
          </cell>
          <cell r="AG35">
            <v>0.12</v>
          </cell>
          <cell r="AH35">
            <v>0</v>
          </cell>
          <cell r="AI35">
            <v>0.13</v>
          </cell>
          <cell r="AJ35">
            <v>0</v>
          </cell>
          <cell r="AK35">
            <v>3.5000000000000003E-2</v>
          </cell>
          <cell r="AL35">
            <v>0.04</v>
          </cell>
          <cell r="AM35">
            <v>-7.7499999999999999E-2</v>
          </cell>
          <cell r="AN35">
            <v>8.9999999999999993E-3</v>
          </cell>
          <cell r="AO35">
            <v>-0.435</v>
          </cell>
          <cell r="AP35">
            <v>0.155</v>
          </cell>
          <cell r="AQ35">
            <v>-7.2499999999999995E-2</v>
          </cell>
          <cell r="AR35">
            <v>0</v>
          </cell>
          <cell r="AS35">
            <v>-0.15</v>
          </cell>
          <cell r="AT35">
            <v>-1.4999999999999999E-2</v>
          </cell>
          <cell r="AU35">
            <v>-0.11</v>
          </cell>
          <cell r="AV35">
            <v>0.02</v>
          </cell>
          <cell r="AW35">
            <v>-9.5000000000000001E-2</v>
          </cell>
          <cell r="AX35">
            <v>7.4999999999999997E-3</v>
          </cell>
          <cell r="AY35">
            <v>0.125</v>
          </cell>
          <cell r="AZ35">
            <v>0</v>
          </cell>
          <cell r="BA35">
            <v>-0.26</v>
          </cell>
          <cell r="BB35">
            <v>2.5000000000000001E-3</v>
          </cell>
          <cell r="BC35">
            <v>-0.105</v>
          </cell>
          <cell r="BD35">
            <v>5.0000000000000001E-3</v>
          </cell>
          <cell r="BE35">
            <v>0.14000000000000001</v>
          </cell>
          <cell r="BF35">
            <v>0.02</v>
          </cell>
          <cell r="BG35">
            <v>-8.2500000000000004E-2</v>
          </cell>
          <cell r="BH35">
            <v>0</v>
          </cell>
          <cell r="BI35">
            <v>0.08</v>
          </cell>
          <cell r="BJ35">
            <v>0.03</v>
          </cell>
          <cell r="BK35">
            <v>0.14000000000000001</v>
          </cell>
          <cell r="BL35">
            <v>0.02</v>
          </cell>
          <cell r="BM35">
            <v>-0.20499999999999999</v>
          </cell>
          <cell r="BN35">
            <v>0</v>
          </cell>
          <cell r="BO35">
            <v>-0.435</v>
          </cell>
          <cell r="BP35">
            <v>0.02</v>
          </cell>
          <cell r="BQ35">
            <v>0.4</v>
          </cell>
          <cell r="BR35">
            <v>0.02</v>
          </cell>
          <cell r="BS35">
            <v>-0.105</v>
          </cell>
          <cell r="BT35">
            <v>5.0000000000000001E-3</v>
          </cell>
          <cell r="BU35">
            <v>0.2</v>
          </cell>
          <cell r="BV35">
            <v>0.01</v>
          </cell>
          <cell r="BW35">
            <v>0.14000000000000001</v>
          </cell>
          <cell r="BX35">
            <v>0</v>
          </cell>
          <cell r="BY35">
            <v>-2.5000000000000001E-2</v>
          </cell>
          <cell r="BZ35">
            <v>5.7500000000000002E-2</v>
          </cell>
          <cell r="CA35">
            <v>0.14499999999999999</v>
          </cell>
          <cell r="CB35">
            <v>5.0000000000000001E-3</v>
          </cell>
          <cell r="CC35">
            <v>-2.5000000000000001E-2</v>
          </cell>
          <cell r="CD35">
            <v>2.5000000000000001E-3</v>
          </cell>
          <cell r="CE35">
            <v>2.5000000000000001E-3</v>
          </cell>
          <cell r="CF35">
            <v>0</v>
          </cell>
          <cell r="CG35">
            <v>-2.5000000000000001E-2</v>
          </cell>
          <cell r="CH35">
            <v>2.5000000000000001E-3</v>
          </cell>
          <cell r="CI35">
            <v>-0.14499999999999999</v>
          </cell>
          <cell r="CJ35">
            <v>0</v>
          </cell>
          <cell r="CK35">
            <v>7.7499999999999999E-2</v>
          </cell>
          <cell r="CL35">
            <v>0</v>
          </cell>
          <cell r="CM35">
            <v>-7.2499999999999995E-2</v>
          </cell>
          <cell r="CN35">
            <v>7.4999999999999997E-3</v>
          </cell>
          <cell r="CO35">
            <v>-1.7500000000000002E-2</v>
          </cell>
          <cell r="CP35">
            <v>5.0000000000000001E-3</v>
          </cell>
          <cell r="CQ35">
            <v>2.2499999999999999E-2</v>
          </cell>
          <cell r="CR35">
            <v>7.4999999999999997E-3</v>
          </cell>
          <cell r="CS35">
            <v>0.38</v>
          </cell>
          <cell r="CT35">
            <v>0.02</v>
          </cell>
          <cell r="CU35">
            <v>-0.20499999999999999</v>
          </cell>
          <cell r="CV35">
            <v>0</v>
          </cell>
          <cell r="CW35">
            <v>0.19500000000000001</v>
          </cell>
          <cell r="CX35">
            <v>7.4999999999999997E-3</v>
          </cell>
          <cell r="CY35">
            <v>-0.70499999999999996</v>
          </cell>
          <cell r="CZ35">
            <v>0</v>
          </cell>
          <cell r="DA35">
            <v>-0.52500000000000002</v>
          </cell>
          <cell r="DB35">
            <v>0</v>
          </cell>
          <cell r="DC35">
            <v>0.6</v>
          </cell>
          <cell r="DE35">
            <v>-5.5E-2</v>
          </cell>
          <cell r="DF35">
            <v>7.4999999999999997E-3</v>
          </cell>
          <cell r="DG35">
            <v>0.01</v>
          </cell>
          <cell r="DH35">
            <v>5.0000000000000001E-3</v>
          </cell>
          <cell r="DI35">
            <v>-2.2499999999999999E-2</v>
          </cell>
          <cell r="DJ35">
            <v>5.0000000000000001E-3</v>
          </cell>
          <cell r="DK35">
            <v>-0.13</v>
          </cell>
          <cell r="DL35">
            <v>5.0000000000000001E-3</v>
          </cell>
          <cell r="DM35">
            <v>-6.5000000000000002E-2</v>
          </cell>
          <cell r="DN35">
            <v>0</v>
          </cell>
          <cell r="DO35">
            <v>-8.7499999999999994E-2</v>
          </cell>
          <cell r="DP35">
            <v>0</v>
          </cell>
          <cell r="DQ35">
            <v>-0.16</v>
          </cell>
          <cell r="DR35">
            <v>-5.0000000000000001E-3</v>
          </cell>
          <cell r="DS35">
            <v>0.36</v>
          </cell>
          <cell r="DT35">
            <v>5.0000000000000001E-3</v>
          </cell>
          <cell r="DU35">
            <v>-4.4999999999999998E-2</v>
          </cell>
          <cell r="DV35">
            <v>0</v>
          </cell>
        </row>
        <row r="36">
          <cell r="D36">
            <v>37742</v>
          </cell>
          <cell r="F36">
            <v>3.1269999999999998</v>
          </cell>
          <cell r="G36">
            <v>2.8963180076380102E-2</v>
          </cell>
          <cell r="H36">
            <v>0.3725</v>
          </cell>
          <cell r="I36">
            <v>0.48</v>
          </cell>
          <cell r="J36">
            <v>0.53</v>
          </cell>
          <cell r="K36">
            <v>0.43</v>
          </cell>
          <cell r="L36">
            <v>0.43</v>
          </cell>
          <cell r="M36">
            <v>0.48</v>
          </cell>
          <cell r="N36">
            <v>0.53</v>
          </cell>
          <cell r="O36">
            <v>0.48</v>
          </cell>
          <cell r="P36">
            <v>0.43</v>
          </cell>
          <cell r="Q36">
            <v>0.48</v>
          </cell>
          <cell r="R36">
            <v>0.48</v>
          </cell>
          <cell r="S36">
            <v>0.53</v>
          </cell>
          <cell r="T36">
            <v>0.48</v>
          </cell>
          <cell r="U36">
            <v>0.53</v>
          </cell>
          <cell r="V36">
            <v>0.53</v>
          </cell>
          <cell r="W36">
            <v>-0.09</v>
          </cell>
          <cell r="X36">
            <v>0</v>
          </cell>
          <cell r="Y36">
            <v>3.5000000000000003E-2</v>
          </cell>
          <cell r="Z36">
            <v>5.0000000000000001E-3</v>
          </cell>
          <cell r="AA36">
            <v>0.16500000000000001</v>
          </cell>
          <cell r="AB36">
            <v>0</v>
          </cell>
          <cell r="AC36">
            <v>0.13</v>
          </cell>
          <cell r="AD36">
            <v>0</v>
          </cell>
          <cell r="AE36">
            <v>0.16500000000000001</v>
          </cell>
          <cell r="AF36">
            <v>0</v>
          </cell>
          <cell r="AG36">
            <v>0.12</v>
          </cell>
          <cell r="AH36">
            <v>0</v>
          </cell>
          <cell r="AI36">
            <v>0.13</v>
          </cell>
          <cell r="AJ36">
            <v>0</v>
          </cell>
          <cell r="AK36">
            <v>3.5000000000000003E-2</v>
          </cell>
          <cell r="AL36">
            <v>0.04</v>
          </cell>
          <cell r="AM36">
            <v>-7.7499999999999999E-2</v>
          </cell>
          <cell r="AN36">
            <v>8.9999999999999993E-3</v>
          </cell>
          <cell r="AO36">
            <v>-0.435</v>
          </cell>
          <cell r="AP36">
            <v>0.155</v>
          </cell>
          <cell r="AQ36">
            <v>-7.2499999999999995E-2</v>
          </cell>
          <cell r="AR36">
            <v>0</v>
          </cell>
          <cell r="AS36">
            <v>-0.15</v>
          </cell>
          <cell r="AT36">
            <v>-1.4999999999999999E-2</v>
          </cell>
          <cell r="AU36">
            <v>-0.11</v>
          </cell>
          <cell r="AV36">
            <v>0.02</v>
          </cell>
          <cell r="AW36">
            <v>-9.5000000000000001E-2</v>
          </cell>
          <cell r="AX36">
            <v>7.4999999999999997E-3</v>
          </cell>
          <cell r="AY36">
            <v>0.125</v>
          </cell>
          <cell r="AZ36">
            <v>0</v>
          </cell>
          <cell r="BA36">
            <v>-0.26</v>
          </cell>
          <cell r="BB36">
            <v>2.5000000000000001E-3</v>
          </cell>
          <cell r="BC36">
            <v>-0.105</v>
          </cell>
          <cell r="BD36">
            <v>5.0000000000000001E-3</v>
          </cell>
          <cell r="BE36">
            <v>0.14000000000000001</v>
          </cell>
          <cell r="BF36">
            <v>0.02</v>
          </cell>
          <cell r="BG36">
            <v>-8.2500000000000004E-2</v>
          </cell>
          <cell r="BH36">
            <v>0</v>
          </cell>
          <cell r="BI36">
            <v>0.08</v>
          </cell>
          <cell r="BJ36">
            <v>0.03</v>
          </cell>
          <cell r="BK36">
            <v>0.14000000000000001</v>
          </cell>
          <cell r="BL36">
            <v>0.02</v>
          </cell>
          <cell r="BM36">
            <v>-0.20499999999999999</v>
          </cell>
          <cell r="BN36">
            <v>0</v>
          </cell>
          <cell r="BO36">
            <v>-0.435</v>
          </cell>
          <cell r="BP36">
            <v>0.02</v>
          </cell>
          <cell r="BQ36">
            <v>0.4</v>
          </cell>
          <cell r="BR36">
            <v>0.02</v>
          </cell>
          <cell r="BS36">
            <v>-0.105</v>
          </cell>
          <cell r="BT36">
            <v>5.0000000000000001E-3</v>
          </cell>
          <cell r="BU36">
            <v>0.2</v>
          </cell>
          <cell r="BV36">
            <v>0.01</v>
          </cell>
          <cell r="BW36">
            <v>0.14000000000000001</v>
          </cell>
          <cell r="BX36">
            <v>0</v>
          </cell>
          <cell r="BY36">
            <v>-2.5000000000000001E-2</v>
          </cell>
          <cell r="BZ36">
            <v>5.7500000000000002E-2</v>
          </cell>
          <cell r="CA36">
            <v>0.125</v>
          </cell>
          <cell r="CB36">
            <v>5.0000000000000001E-3</v>
          </cell>
          <cell r="CC36">
            <v>-2.5000000000000001E-2</v>
          </cell>
          <cell r="CD36">
            <v>2.5000000000000001E-3</v>
          </cell>
          <cell r="CE36">
            <v>2.5000000000000001E-3</v>
          </cell>
          <cell r="CF36">
            <v>0</v>
          </cell>
          <cell r="CG36">
            <v>-2.5000000000000001E-2</v>
          </cell>
          <cell r="CH36">
            <v>2.5000000000000001E-3</v>
          </cell>
          <cell r="CI36">
            <v>-0.13250000000000001</v>
          </cell>
          <cell r="CJ36">
            <v>0</v>
          </cell>
          <cell r="CK36">
            <v>7.7499999999999999E-2</v>
          </cell>
          <cell r="CL36">
            <v>0</v>
          </cell>
          <cell r="CM36">
            <v>-7.2499999999999995E-2</v>
          </cell>
          <cell r="CN36">
            <v>7.4999999999999997E-3</v>
          </cell>
          <cell r="CO36">
            <v>-1.7500000000000002E-2</v>
          </cell>
          <cell r="CP36">
            <v>5.0000000000000001E-3</v>
          </cell>
          <cell r="CQ36">
            <v>2.2499999999999999E-2</v>
          </cell>
          <cell r="CR36">
            <v>7.4999999999999997E-3</v>
          </cell>
          <cell r="CS36">
            <v>0.33</v>
          </cell>
          <cell r="CT36">
            <v>0.02</v>
          </cell>
          <cell r="CU36">
            <v>-0.20499999999999999</v>
          </cell>
          <cell r="CV36">
            <v>0</v>
          </cell>
          <cell r="CW36">
            <v>0.13500000000000001</v>
          </cell>
          <cell r="CX36">
            <v>7.4999999999999997E-3</v>
          </cell>
          <cell r="CY36">
            <v>-0.70499999999999996</v>
          </cell>
          <cell r="CZ36">
            <v>0</v>
          </cell>
          <cell r="DA36">
            <v>-0.52500000000000002</v>
          </cell>
          <cell r="DB36">
            <v>0</v>
          </cell>
          <cell r="DC36">
            <v>0.75</v>
          </cell>
          <cell r="DE36">
            <v>-5.5E-2</v>
          </cell>
          <cell r="DF36">
            <v>7.4999999999999997E-3</v>
          </cell>
          <cell r="DG36">
            <v>0.01</v>
          </cell>
          <cell r="DH36">
            <v>5.0000000000000001E-3</v>
          </cell>
          <cell r="DI36">
            <v>-2.2499999999999999E-2</v>
          </cell>
          <cell r="DJ36">
            <v>5.0000000000000001E-3</v>
          </cell>
          <cell r="DK36">
            <v>-0.1075</v>
          </cell>
          <cell r="DL36">
            <v>5.0000000000000001E-3</v>
          </cell>
          <cell r="DM36">
            <v>-6.5000000000000002E-2</v>
          </cell>
          <cell r="DN36">
            <v>0</v>
          </cell>
          <cell r="DO36">
            <v>-8.7499999999999994E-2</v>
          </cell>
          <cell r="DP36">
            <v>0</v>
          </cell>
          <cell r="DQ36">
            <v>-0.13750000000000001</v>
          </cell>
          <cell r="DR36">
            <v>-5.0000000000000001E-3</v>
          </cell>
          <cell r="DS36">
            <v>0.32500000000000001</v>
          </cell>
          <cell r="DT36">
            <v>5.0000000000000001E-3</v>
          </cell>
          <cell r="DU36">
            <v>-4.4999999999999998E-2</v>
          </cell>
          <cell r="DV36">
            <v>0</v>
          </cell>
        </row>
        <row r="37">
          <cell r="D37">
            <v>37773</v>
          </cell>
          <cell r="F37">
            <v>3.1619999999999999</v>
          </cell>
          <cell r="G37">
            <v>2.99847168551968E-2</v>
          </cell>
          <cell r="H37">
            <v>0.3725</v>
          </cell>
          <cell r="I37">
            <v>0.48</v>
          </cell>
          <cell r="J37">
            <v>0.53</v>
          </cell>
          <cell r="K37">
            <v>0.43</v>
          </cell>
          <cell r="L37">
            <v>0.53</v>
          </cell>
          <cell r="M37">
            <v>0.48</v>
          </cell>
          <cell r="N37">
            <v>0.53</v>
          </cell>
          <cell r="O37">
            <v>0.53</v>
          </cell>
          <cell r="P37">
            <v>0.53</v>
          </cell>
          <cell r="Q37">
            <v>0.53</v>
          </cell>
          <cell r="R37">
            <v>0.48</v>
          </cell>
          <cell r="S37">
            <v>0.53</v>
          </cell>
          <cell r="T37">
            <v>0.48</v>
          </cell>
          <cell r="U37">
            <v>0.53</v>
          </cell>
          <cell r="V37">
            <v>0.63</v>
          </cell>
          <cell r="W37">
            <v>-0.09</v>
          </cell>
          <cell r="X37">
            <v>0</v>
          </cell>
          <cell r="Y37">
            <v>3.5000000000000003E-2</v>
          </cell>
          <cell r="Z37">
            <v>5.0000000000000001E-3</v>
          </cell>
          <cell r="AA37">
            <v>0.16500000000000001</v>
          </cell>
          <cell r="AB37">
            <v>0</v>
          </cell>
          <cell r="AC37">
            <v>0.13</v>
          </cell>
          <cell r="AD37">
            <v>0</v>
          </cell>
          <cell r="AE37">
            <v>0.16500000000000001</v>
          </cell>
          <cell r="AF37">
            <v>0</v>
          </cell>
          <cell r="AG37">
            <v>0.12</v>
          </cell>
          <cell r="AH37">
            <v>0</v>
          </cell>
          <cell r="AI37">
            <v>0.13</v>
          </cell>
          <cell r="AJ37">
            <v>0</v>
          </cell>
          <cell r="AK37">
            <v>3.5000000000000003E-2</v>
          </cell>
          <cell r="AL37">
            <v>0.04</v>
          </cell>
          <cell r="AM37">
            <v>-7.7499999999999999E-2</v>
          </cell>
          <cell r="AN37">
            <v>8.9999999999999993E-3</v>
          </cell>
          <cell r="AO37">
            <v>-0.435</v>
          </cell>
          <cell r="AP37">
            <v>0.155</v>
          </cell>
          <cell r="AQ37">
            <v>-7.2499999999999995E-2</v>
          </cell>
          <cell r="AR37">
            <v>0</v>
          </cell>
          <cell r="AS37">
            <v>-0.15</v>
          </cell>
          <cell r="AT37">
            <v>-1.4999999999999999E-2</v>
          </cell>
          <cell r="AU37">
            <v>-0.11</v>
          </cell>
          <cell r="AV37">
            <v>0.02</v>
          </cell>
          <cell r="AW37">
            <v>-9.5000000000000001E-2</v>
          </cell>
          <cell r="AX37">
            <v>7.4999999999999997E-3</v>
          </cell>
          <cell r="AY37">
            <v>0.125</v>
          </cell>
          <cell r="AZ37">
            <v>0</v>
          </cell>
          <cell r="BA37">
            <v>-0.26</v>
          </cell>
          <cell r="BB37">
            <v>2.5000000000000001E-3</v>
          </cell>
          <cell r="BC37">
            <v>-0.105</v>
          </cell>
          <cell r="BD37">
            <v>5.0000000000000001E-3</v>
          </cell>
          <cell r="BE37">
            <v>0.14000000000000001</v>
          </cell>
          <cell r="BF37">
            <v>0.02</v>
          </cell>
          <cell r="BG37">
            <v>-8.2500000000000004E-2</v>
          </cell>
          <cell r="BH37">
            <v>0</v>
          </cell>
          <cell r="BI37">
            <v>0.08</v>
          </cell>
          <cell r="BJ37">
            <v>0.03</v>
          </cell>
          <cell r="BK37">
            <v>0.14000000000000001</v>
          </cell>
          <cell r="BL37">
            <v>0.02</v>
          </cell>
          <cell r="BM37">
            <v>-0.20499999999999999</v>
          </cell>
          <cell r="BN37">
            <v>0</v>
          </cell>
          <cell r="BO37">
            <v>-0.435</v>
          </cell>
          <cell r="BP37">
            <v>0.02</v>
          </cell>
          <cell r="BQ37">
            <v>0.4</v>
          </cell>
          <cell r="BR37">
            <v>0.02</v>
          </cell>
          <cell r="BS37">
            <v>-0.105</v>
          </cell>
          <cell r="BT37">
            <v>5.0000000000000001E-3</v>
          </cell>
          <cell r="BU37">
            <v>0.2</v>
          </cell>
          <cell r="BV37">
            <v>0.01</v>
          </cell>
          <cell r="BW37">
            <v>0.14000000000000001</v>
          </cell>
          <cell r="BX37">
            <v>0</v>
          </cell>
          <cell r="BY37">
            <v>-2.5000000000000001E-2</v>
          </cell>
          <cell r="BZ37">
            <v>5.7500000000000002E-2</v>
          </cell>
          <cell r="CA37">
            <v>0.14499999999999999</v>
          </cell>
          <cell r="CB37">
            <v>5.0000000000000001E-3</v>
          </cell>
          <cell r="CC37">
            <v>-2.5000000000000001E-2</v>
          </cell>
          <cell r="CD37">
            <v>2.5000000000000001E-3</v>
          </cell>
          <cell r="CE37">
            <v>2.5000000000000001E-3</v>
          </cell>
          <cell r="CF37">
            <v>0</v>
          </cell>
          <cell r="CG37">
            <v>-2.5000000000000001E-2</v>
          </cell>
          <cell r="CH37">
            <v>2.5000000000000001E-3</v>
          </cell>
          <cell r="CI37">
            <v>-0.09</v>
          </cell>
          <cell r="CJ37">
            <v>0</v>
          </cell>
          <cell r="CK37">
            <v>7.7499999999999999E-2</v>
          </cell>
          <cell r="CL37">
            <v>0</v>
          </cell>
          <cell r="CM37">
            <v>-7.2499999999999995E-2</v>
          </cell>
          <cell r="CN37">
            <v>7.4999999999999997E-3</v>
          </cell>
          <cell r="CO37">
            <v>-1.7500000000000002E-2</v>
          </cell>
          <cell r="CP37">
            <v>5.0000000000000001E-3</v>
          </cell>
          <cell r="CQ37">
            <v>2.2499999999999999E-2</v>
          </cell>
          <cell r="CR37">
            <v>7.4999999999999997E-3</v>
          </cell>
          <cell r="CS37">
            <v>0.37</v>
          </cell>
          <cell r="CT37">
            <v>3.5000000000000003E-2</v>
          </cell>
          <cell r="CU37">
            <v>-0.20499999999999999</v>
          </cell>
          <cell r="CV37">
            <v>0</v>
          </cell>
          <cell r="CW37">
            <v>0.16500000000000001</v>
          </cell>
          <cell r="CX37">
            <v>7.4999999999999997E-3</v>
          </cell>
          <cell r="CY37">
            <v>-0.70499999999999996</v>
          </cell>
          <cell r="CZ37">
            <v>0</v>
          </cell>
          <cell r="DA37">
            <v>-0.52500000000000002</v>
          </cell>
          <cell r="DB37">
            <v>0</v>
          </cell>
          <cell r="DC37">
            <v>0.85</v>
          </cell>
          <cell r="DE37">
            <v>-5.2499999999999998E-2</v>
          </cell>
          <cell r="DF37">
            <v>7.4999999999999997E-3</v>
          </cell>
          <cell r="DG37">
            <v>1.2500000000000001E-2</v>
          </cell>
          <cell r="DH37">
            <v>5.0000000000000001E-3</v>
          </cell>
          <cell r="DI37">
            <v>-0.02</v>
          </cell>
          <cell r="DJ37">
            <v>5.0000000000000001E-3</v>
          </cell>
          <cell r="DK37">
            <v>-5.5E-2</v>
          </cell>
          <cell r="DL37">
            <v>5.0000000000000001E-3</v>
          </cell>
          <cell r="DM37">
            <v>-6.5000000000000002E-2</v>
          </cell>
          <cell r="DN37">
            <v>0</v>
          </cell>
          <cell r="DO37">
            <v>-8.7499999999999994E-2</v>
          </cell>
          <cell r="DP37">
            <v>0</v>
          </cell>
          <cell r="DQ37">
            <v>-8.5000000000000006E-2</v>
          </cell>
          <cell r="DR37">
            <v>-5.0000000000000001E-3</v>
          </cell>
          <cell r="DS37">
            <v>0.33500000000000002</v>
          </cell>
          <cell r="DT37">
            <v>5.0000000000000001E-3</v>
          </cell>
          <cell r="DU37">
            <v>-4.4999999999999998E-2</v>
          </cell>
          <cell r="DV37">
            <v>0</v>
          </cell>
        </row>
        <row r="38">
          <cell r="D38">
            <v>37803</v>
          </cell>
          <cell r="F38">
            <v>3.2040000000000002</v>
          </cell>
          <cell r="G38">
            <v>3.0965279300479799E-2</v>
          </cell>
          <cell r="H38">
            <v>0.3725</v>
          </cell>
          <cell r="I38">
            <v>0.53</v>
          </cell>
          <cell r="J38">
            <v>0.53</v>
          </cell>
          <cell r="K38">
            <v>0.43</v>
          </cell>
          <cell r="L38">
            <v>0.53</v>
          </cell>
          <cell r="M38">
            <v>0.53</v>
          </cell>
          <cell r="N38">
            <v>0.53</v>
          </cell>
          <cell r="O38">
            <v>0.53</v>
          </cell>
          <cell r="P38">
            <v>0.53</v>
          </cell>
          <cell r="Q38">
            <v>0.53</v>
          </cell>
          <cell r="R38">
            <v>0.53</v>
          </cell>
          <cell r="S38">
            <v>0.57999999999999996</v>
          </cell>
          <cell r="T38">
            <v>0.53</v>
          </cell>
          <cell r="U38">
            <v>0.53</v>
          </cell>
          <cell r="V38">
            <v>0.63</v>
          </cell>
          <cell r="W38">
            <v>-0.09</v>
          </cell>
          <cell r="X38">
            <v>0</v>
          </cell>
          <cell r="Y38">
            <v>3.5000000000000003E-2</v>
          </cell>
          <cell r="Z38">
            <v>5.0000000000000001E-3</v>
          </cell>
          <cell r="AA38">
            <v>0.16500000000000001</v>
          </cell>
          <cell r="AB38">
            <v>0</v>
          </cell>
          <cell r="AC38">
            <v>0.13</v>
          </cell>
          <cell r="AD38">
            <v>0</v>
          </cell>
          <cell r="AE38">
            <v>0.16500000000000001</v>
          </cell>
          <cell r="AF38">
            <v>0</v>
          </cell>
          <cell r="AG38">
            <v>0.12</v>
          </cell>
          <cell r="AH38">
            <v>0</v>
          </cell>
          <cell r="AI38">
            <v>0.13</v>
          </cell>
          <cell r="AJ38">
            <v>0</v>
          </cell>
          <cell r="AK38">
            <v>3.5000000000000003E-2</v>
          </cell>
          <cell r="AL38">
            <v>0.04</v>
          </cell>
          <cell r="AM38">
            <v>-7.7499999999999999E-2</v>
          </cell>
          <cell r="AN38">
            <v>8.9999999999999993E-3</v>
          </cell>
          <cell r="AO38">
            <v>-0.435</v>
          </cell>
          <cell r="AP38">
            <v>0.155</v>
          </cell>
          <cell r="AQ38">
            <v>-7.2499999999999995E-2</v>
          </cell>
          <cell r="AR38">
            <v>0</v>
          </cell>
          <cell r="AS38">
            <v>-0.15</v>
          </cell>
          <cell r="AT38">
            <v>-1.4999999999999999E-2</v>
          </cell>
          <cell r="AU38">
            <v>-0.11</v>
          </cell>
          <cell r="AV38">
            <v>0.02</v>
          </cell>
          <cell r="AW38">
            <v>-9.5000000000000001E-2</v>
          </cell>
          <cell r="AX38">
            <v>7.4999999999999997E-3</v>
          </cell>
          <cell r="AY38">
            <v>0.125</v>
          </cell>
          <cell r="AZ38">
            <v>0</v>
          </cell>
          <cell r="BA38">
            <v>-0.26</v>
          </cell>
          <cell r="BB38">
            <v>2.5000000000000001E-3</v>
          </cell>
          <cell r="BC38">
            <v>-0.105</v>
          </cell>
          <cell r="BD38">
            <v>5.0000000000000001E-3</v>
          </cell>
          <cell r="BE38">
            <v>0.14000000000000001</v>
          </cell>
          <cell r="BF38">
            <v>0.02</v>
          </cell>
          <cell r="BG38">
            <v>-8.2500000000000004E-2</v>
          </cell>
          <cell r="BH38">
            <v>0</v>
          </cell>
          <cell r="BI38">
            <v>0.08</v>
          </cell>
          <cell r="BJ38">
            <v>0.03</v>
          </cell>
          <cell r="BK38">
            <v>0.14000000000000001</v>
          </cell>
          <cell r="BL38">
            <v>0.02</v>
          </cell>
          <cell r="BM38">
            <v>-0.20499999999999999</v>
          </cell>
          <cell r="BN38">
            <v>0</v>
          </cell>
          <cell r="BO38">
            <v>-0.435</v>
          </cell>
          <cell r="BP38">
            <v>0.02</v>
          </cell>
          <cell r="BQ38">
            <v>0.4</v>
          </cell>
          <cell r="BR38">
            <v>0.02</v>
          </cell>
          <cell r="BS38">
            <v>-0.105</v>
          </cell>
          <cell r="BT38">
            <v>5.0000000000000001E-3</v>
          </cell>
          <cell r="BU38">
            <v>0.2</v>
          </cell>
          <cell r="BV38">
            <v>0.01</v>
          </cell>
          <cell r="BW38">
            <v>0.14000000000000001</v>
          </cell>
          <cell r="BX38">
            <v>0</v>
          </cell>
          <cell r="BY38">
            <v>-2.5000000000000001E-2</v>
          </cell>
          <cell r="BZ38">
            <v>5.7500000000000002E-2</v>
          </cell>
          <cell r="CA38">
            <v>0.15</v>
          </cell>
          <cell r="CB38">
            <v>5.0000000000000001E-3</v>
          </cell>
          <cell r="CC38">
            <v>-2.5000000000000001E-2</v>
          </cell>
          <cell r="CD38">
            <v>2.5000000000000001E-3</v>
          </cell>
          <cell r="CE38">
            <v>2.5000000000000001E-3</v>
          </cell>
          <cell r="CF38">
            <v>0</v>
          </cell>
          <cell r="CG38">
            <v>-2.5000000000000001E-2</v>
          </cell>
          <cell r="CH38">
            <v>2.5000000000000001E-3</v>
          </cell>
          <cell r="CI38">
            <v>-8.7499999999999994E-2</v>
          </cell>
          <cell r="CJ38">
            <v>0</v>
          </cell>
          <cell r="CK38">
            <v>7.7499999999999999E-2</v>
          </cell>
          <cell r="CL38">
            <v>0</v>
          </cell>
          <cell r="CM38">
            <v>-7.2499999999999995E-2</v>
          </cell>
          <cell r="CN38">
            <v>7.4999999999999997E-3</v>
          </cell>
          <cell r="CO38">
            <v>-1.7500000000000002E-2</v>
          </cell>
          <cell r="CP38">
            <v>5.0000000000000001E-3</v>
          </cell>
          <cell r="CQ38">
            <v>2.2499999999999999E-2</v>
          </cell>
          <cell r="CR38">
            <v>7.4999999999999997E-3</v>
          </cell>
          <cell r="CS38">
            <v>0.41</v>
          </cell>
          <cell r="CT38">
            <v>3.5000000000000003E-2</v>
          </cell>
          <cell r="CU38">
            <v>-0.20499999999999999</v>
          </cell>
          <cell r="CV38">
            <v>0</v>
          </cell>
          <cell r="CW38">
            <v>0.20499999999999999</v>
          </cell>
          <cell r="CX38">
            <v>7.4999999999999997E-3</v>
          </cell>
          <cell r="CY38">
            <v>-0.70499999999999996</v>
          </cell>
          <cell r="CZ38">
            <v>0</v>
          </cell>
          <cell r="DA38">
            <v>-0.52500000000000002</v>
          </cell>
          <cell r="DB38">
            <v>0</v>
          </cell>
          <cell r="DC38">
            <v>1.05</v>
          </cell>
          <cell r="DE38">
            <v>-5.2499999999999998E-2</v>
          </cell>
          <cell r="DF38">
            <v>7.4999999999999997E-3</v>
          </cell>
          <cell r="DG38">
            <v>1.2500000000000001E-2</v>
          </cell>
          <cell r="DH38">
            <v>5.0000000000000001E-3</v>
          </cell>
          <cell r="DI38">
            <v>-0.02</v>
          </cell>
          <cell r="DJ38">
            <v>5.0000000000000001E-3</v>
          </cell>
          <cell r="DK38">
            <v>-6.5000000000000002E-2</v>
          </cell>
          <cell r="DL38">
            <v>5.0000000000000001E-3</v>
          </cell>
          <cell r="DM38">
            <v>-6.5000000000000002E-2</v>
          </cell>
          <cell r="DN38">
            <v>0</v>
          </cell>
          <cell r="DO38">
            <v>-8.7499999999999994E-2</v>
          </cell>
          <cell r="DP38">
            <v>0</v>
          </cell>
          <cell r="DQ38">
            <v>-9.5000000000000001E-2</v>
          </cell>
          <cell r="DR38">
            <v>-5.0000000000000001E-3</v>
          </cell>
          <cell r="DS38">
            <v>0.35</v>
          </cell>
          <cell r="DT38">
            <v>5.0000000000000001E-3</v>
          </cell>
          <cell r="DU38">
            <v>-4.4999999999999998E-2</v>
          </cell>
          <cell r="DV38">
            <v>0</v>
          </cell>
        </row>
        <row r="39">
          <cell r="D39">
            <v>37834</v>
          </cell>
          <cell r="F39">
            <v>3.246</v>
          </cell>
          <cell r="G39">
            <v>3.1967083332272501E-2</v>
          </cell>
          <cell r="H39">
            <v>0.3725</v>
          </cell>
          <cell r="I39">
            <v>0.57999999999999996</v>
          </cell>
          <cell r="J39">
            <v>0.57999999999999996</v>
          </cell>
          <cell r="K39">
            <v>0.53</v>
          </cell>
          <cell r="L39">
            <v>0.63</v>
          </cell>
          <cell r="M39">
            <v>0.57999999999999996</v>
          </cell>
          <cell r="N39">
            <v>0.63</v>
          </cell>
          <cell r="O39">
            <v>0.57999999999999996</v>
          </cell>
          <cell r="P39">
            <v>0.63</v>
          </cell>
          <cell r="Q39">
            <v>0.48</v>
          </cell>
          <cell r="R39">
            <v>0.57999999999999996</v>
          </cell>
          <cell r="S39">
            <v>0.63</v>
          </cell>
          <cell r="T39">
            <v>0.57999999999999996</v>
          </cell>
          <cell r="U39">
            <v>0.63</v>
          </cell>
          <cell r="V39">
            <v>0.73</v>
          </cell>
          <cell r="W39">
            <v>-0.09</v>
          </cell>
          <cell r="X39">
            <v>0</v>
          </cell>
          <cell r="Y39">
            <v>3.5000000000000003E-2</v>
          </cell>
          <cell r="Z39">
            <v>5.0000000000000001E-3</v>
          </cell>
          <cell r="AA39">
            <v>0.16500000000000001</v>
          </cell>
          <cell r="AB39">
            <v>0</v>
          </cell>
          <cell r="AC39">
            <v>0.13</v>
          </cell>
          <cell r="AD39">
            <v>0</v>
          </cell>
          <cell r="AE39">
            <v>0.16500000000000001</v>
          </cell>
          <cell r="AF39">
            <v>0</v>
          </cell>
          <cell r="AG39">
            <v>0.12</v>
          </cell>
          <cell r="AH39">
            <v>0</v>
          </cell>
          <cell r="AI39">
            <v>0.13</v>
          </cell>
          <cell r="AJ39">
            <v>0</v>
          </cell>
          <cell r="AK39">
            <v>3.5000000000000003E-2</v>
          </cell>
          <cell r="AL39">
            <v>0.04</v>
          </cell>
          <cell r="AM39">
            <v>-7.7499999999999999E-2</v>
          </cell>
          <cell r="AN39">
            <v>8.9999999999999993E-3</v>
          </cell>
          <cell r="AO39">
            <v>-0.435</v>
          </cell>
          <cell r="AP39">
            <v>0.155</v>
          </cell>
          <cell r="AQ39">
            <v>-7.2499999999999995E-2</v>
          </cell>
          <cell r="AR39">
            <v>0</v>
          </cell>
          <cell r="AS39">
            <v>-0.15</v>
          </cell>
          <cell r="AT39">
            <v>-1.4999999999999999E-2</v>
          </cell>
          <cell r="AU39">
            <v>-0.11</v>
          </cell>
          <cell r="AV39">
            <v>0.02</v>
          </cell>
          <cell r="AW39">
            <v>-9.5000000000000001E-2</v>
          </cell>
          <cell r="AX39">
            <v>7.4999999999999997E-3</v>
          </cell>
          <cell r="AY39">
            <v>0.125</v>
          </cell>
          <cell r="AZ39">
            <v>0</v>
          </cell>
          <cell r="BA39">
            <v>-0.26</v>
          </cell>
          <cell r="BB39">
            <v>2.5000000000000001E-3</v>
          </cell>
          <cell r="BC39">
            <v>-0.105</v>
          </cell>
          <cell r="BD39">
            <v>5.0000000000000001E-3</v>
          </cell>
          <cell r="BE39">
            <v>0.14000000000000001</v>
          </cell>
          <cell r="BF39">
            <v>0.02</v>
          </cell>
          <cell r="BG39">
            <v>-8.2500000000000004E-2</v>
          </cell>
          <cell r="BH39">
            <v>0</v>
          </cell>
          <cell r="BI39">
            <v>0.08</v>
          </cell>
          <cell r="BJ39">
            <v>0.03</v>
          </cell>
          <cell r="BK39">
            <v>0.14000000000000001</v>
          </cell>
          <cell r="BL39">
            <v>0.02</v>
          </cell>
          <cell r="BM39">
            <v>-0.20499999999999999</v>
          </cell>
          <cell r="BN39">
            <v>0</v>
          </cell>
          <cell r="BO39">
            <v>-0.435</v>
          </cell>
          <cell r="BP39">
            <v>0.02</v>
          </cell>
          <cell r="BQ39">
            <v>0.4</v>
          </cell>
          <cell r="BR39">
            <v>0.02</v>
          </cell>
          <cell r="BS39">
            <v>-0.105</v>
          </cell>
          <cell r="BT39">
            <v>5.0000000000000001E-3</v>
          </cell>
          <cell r="BU39">
            <v>0.2</v>
          </cell>
          <cell r="BV39">
            <v>0.01</v>
          </cell>
          <cell r="BW39">
            <v>0.14000000000000001</v>
          </cell>
          <cell r="BX39">
            <v>0</v>
          </cell>
          <cell r="BY39">
            <v>-2.5000000000000001E-2</v>
          </cell>
          <cell r="BZ39">
            <v>5.7500000000000002E-2</v>
          </cell>
          <cell r="CA39">
            <v>0.15</v>
          </cell>
          <cell r="CB39">
            <v>5.0000000000000001E-3</v>
          </cell>
          <cell r="CC39">
            <v>-2.5000000000000001E-2</v>
          </cell>
          <cell r="CD39">
            <v>2.5000000000000001E-3</v>
          </cell>
          <cell r="CE39">
            <v>2.5000000000000001E-3</v>
          </cell>
          <cell r="CF39">
            <v>0</v>
          </cell>
          <cell r="CG39">
            <v>-2.5000000000000001E-2</v>
          </cell>
          <cell r="CH39">
            <v>2.5000000000000001E-3</v>
          </cell>
          <cell r="CI39">
            <v>-8.5000000000000006E-2</v>
          </cell>
          <cell r="CJ39">
            <v>0</v>
          </cell>
          <cell r="CK39">
            <v>7.7499999999999999E-2</v>
          </cell>
          <cell r="CL39">
            <v>0</v>
          </cell>
          <cell r="CM39">
            <v>-7.2499999999999995E-2</v>
          </cell>
          <cell r="CN39">
            <v>7.4999999999999997E-3</v>
          </cell>
          <cell r="CO39">
            <v>-1.7500000000000002E-2</v>
          </cell>
          <cell r="CP39">
            <v>5.0000000000000001E-3</v>
          </cell>
          <cell r="CQ39">
            <v>2.2499999999999999E-2</v>
          </cell>
          <cell r="CR39">
            <v>7.4999999999999997E-3</v>
          </cell>
          <cell r="CS39">
            <v>0.41</v>
          </cell>
          <cell r="CT39">
            <v>0.01</v>
          </cell>
          <cell r="CU39">
            <v>-0.20499999999999999</v>
          </cell>
          <cell r="CV39">
            <v>0</v>
          </cell>
          <cell r="CW39">
            <v>0.20499999999999999</v>
          </cell>
          <cell r="CX39">
            <v>7.4999999999999997E-3</v>
          </cell>
          <cell r="CY39">
            <v>-0.70499999999999996</v>
          </cell>
          <cell r="CZ39">
            <v>0</v>
          </cell>
          <cell r="DA39">
            <v>-0.52500000000000002</v>
          </cell>
          <cell r="DB39">
            <v>0</v>
          </cell>
          <cell r="DC39">
            <v>1.05</v>
          </cell>
          <cell r="DE39">
            <v>-5.2499999999999998E-2</v>
          </cell>
          <cell r="DF39">
            <v>7.4999999999999997E-3</v>
          </cell>
          <cell r="DG39">
            <v>1.2500000000000001E-2</v>
          </cell>
          <cell r="DH39">
            <v>5.0000000000000001E-3</v>
          </cell>
          <cell r="DI39">
            <v>-0.02</v>
          </cell>
          <cell r="DJ39">
            <v>5.0000000000000001E-3</v>
          </cell>
          <cell r="DK39">
            <v>-0.06</v>
          </cell>
          <cell r="DL39">
            <v>5.0000000000000001E-3</v>
          </cell>
          <cell r="DM39">
            <v>-6.5000000000000002E-2</v>
          </cell>
          <cell r="DN39">
            <v>0</v>
          </cell>
          <cell r="DO39">
            <v>-8.7499999999999994E-2</v>
          </cell>
          <cell r="DP39">
            <v>0</v>
          </cell>
          <cell r="DQ39">
            <v>-0.09</v>
          </cell>
          <cell r="DR39">
            <v>-5.0000000000000001E-3</v>
          </cell>
          <cell r="DS39">
            <v>0.35</v>
          </cell>
          <cell r="DT39">
            <v>-5.0000000000000001E-3</v>
          </cell>
          <cell r="DU39">
            <v>-4.4999999999999998E-2</v>
          </cell>
          <cell r="DV39">
            <v>0</v>
          </cell>
        </row>
        <row r="40">
          <cell r="D40">
            <v>37865</v>
          </cell>
          <cell r="F40">
            <v>3.2410000000000001</v>
          </cell>
          <cell r="G40">
            <v>3.2968887702129003E-2</v>
          </cell>
          <cell r="H40">
            <v>0.37</v>
          </cell>
          <cell r="I40">
            <v>0.57999999999999996</v>
          </cell>
          <cell r="J40">
            <v>0.57999999999999996</v>
          </cell>
          <cell r="K40">
            <v>0.57999999999999996</v>
          </cell>
          <cell r="L40">
            <v>0.57999999999999996</v>
          </cell>
          <cell r="M40">
            <v>0.57999999999999996</v>
          </cell>
          <cell r="N40">
            <v>0.63</v>
          </cell>
          <cell r="O40">
            <v>0.63</v>
          </cell>
          <cell r="P40">
            <v>0.57999999999999996</v>
          </cell>
          <cell r="Q40">
            <v>0.53</v>
          </cell>
          <cell r="R40">
            <v>0.57999999999999996</v>
          </cell>
          <cell r="S40">
            <v>0.63</v>
          </cell>
          <cell r="T40">
            <v>0.57999999999999996</v>
          </cell>
          <cell r="U40">
            <v>0.63</v>
          </cell>
          <cell r="V40">
            <v>0.68</v>
          </cell>
          <cell r="W40">
            <v>-0.09</v>
          </cell>
          <cell r="X40">
            <v>0</v>
          </cell>
          <cell r="Y40">
            <v>3.5000000000000003E-2</v>
          </cell>
          <cell r="Z40">
            <v>5.0000000000000001E-3</v>
          </cell>
          <cell r="AA40">
            <v>0.16500000000000001</v>
          </cell>
          <cell r="AB40">
            <v>0</v>
          </cell>
          <cell r="AC40">
            <v>0.13</v>
          </cell>
          <cell r="AD40">
            <v>0</v>
          </cell>
          <cell r="AE40">
            <v>0.16500000000000001</v>
          </cell>
          <cell r="AF40">
            <v>0</v>
          </cell>
          <cell r="AG40">
            <v>0.12</v>
          </cell>
          <cell r="AH40">
            <v>0</v>
          </cell>
          <cell r="AI40">
            <v>0.13</v>
          </cell>
          <cell r="AJ40">
            <v>0</v>
          </cell>
          <cell r="AK40">
            <v>3.5000000000000003E-2</v>
          </cell>
          <cell r="AL40">
            <v>0.04</v>
          </cell>
          <cell r="AM40">
            <v>-7.7499999999999999E-2</v>
          </cell>
          <cell r="AN40">
            <v>8.9999999999999993E-3</v>
          </cell>
          <cell r="AO40">
            <v>-0.435</v>
          </cell>
          <cell r="AP40">
            <v>0.155</v>
          </cell>
          <cell r="AQ40">
            <v>-7.2499999999999995E-2</v>
          </cell>
          <cell r="AR40">
            <v>0</v>
          </cell>
          <cell r="AS40">
            <v>-0.15</v>
          </cell>
          <cell r="AT40">
            <v>-1.4999999999999999E-2</v>
          </cell>
          <cell r="AU40">
            <v>-0.11</v>
          </cell>
          <cell r="AV40">
            <v>0.02</v>
          </cell>
          <cell r="AW40">
            <v>-9.5000000000000001E-2</v>
          </cell>
          <cell r="AX40">
            <v>7.4999999999999997E-3</v>
          </cell>
          <cell r="AY40">
            <v>0.125</v>
          </cell>
          <cell r="AZ40">
            <v>0</v>
          </cell>
          <cell r="BA40">
            <v>-0.26</v>
          </cell>
          <cell r="BB40">
            <v>2.5000000000000001E-3</v>
          </cell>
          <cell r="BC40">
            <v>-0.105</v>
          </cell>
          <cell r="BD40">
            <v>5.0000000000000001E-3</v>
          </cell>
          <cell r="BE40">
            <v>0.14000000000000001</v>
          </cell>
          <cell r="BF40">
            <v>0.02</v>
          </cell>
          <cell r="BG40">
            <v>-8.2500000000000004E-2</v>
          </cell>
          <cell r="BH40">
            <v>0</v>
          </cell>
          <cell r="BI40">
            <v>0.08</v>
          </cell>
          <cell r="BJ40">
            <v>0.03</v>
          </cell>
          <cell r="BK40">
            <v>0.14000000000000001</v>
          </cell>
          <cell r="BL40">
            <v>0.02</v>
          </cell>
          <cell r="BM40">
            <v>-0.20499999999999999</v>
          </cell>
          <cell r="BN40">
            <v>0</v>
          </cell>
          <cell r="BO40">
            <v>-0.435</v>
          </cell>
          <cell r="BP40">
            <v>0.02</v>
          </cell>
          <cell r="BQ40">
            <v>0.4</v>
          </cell>
          <cell r="BR40">
            <v>0.02</v>
          </cell>
          <cell r="BS40">
            <v>-0.105</v>
          </cell>
          <cell r="BT40">
            <v>5.0000000000000001E-3</v>
          </cell>
          <cell r="BU40">
            <v>0.2</v>
          </cell>
          <cell r="BV40">
            <v>0.01</v>
          </cell>
          <cell r="BW40">
            <v>0.14000000000000001</v>
          </cell>
          <cell r="BX40">
            <v>0</v>
          </cell>
          <cell r="BY40">
            <v>-2.5000000000000001E-2</v>
          </cell>
          <cell r="BZ40">
            <v>5.7500000000000002E-2</v>
          </cell>
          <cell r="CA40">
            <v>0.125</v>
          </cell>
          <cell r="CB40">
            <v>5.0000000000000001E-3</v>
          </cell>
          <cell r="CC40">
            <v>-2.5000000000000001E-2</v>
          </cell>
          <cell r="CD40">
            <v>2.5000000000000001E-3</v>
          </cell>
          <cell r="CE40">
            <v>2.5000000000000001E-3</v>
          </cell>
          <cell r="CF40">
            <v>0</v>
          </cell>
          <cell r="CG40">
            <v>-2.5000000000000001E-2</v>
          </cell>
          <cell r="CH40">
            <v>2.5000000000000001E-3</v>
          </cell>
          <cell r="CI40">
            <v>-0.09</v>
          </cell>
          <cell r="CJ40">
            <v>0</v>
          </cell>
          <cell r="CK40">
            <v>7.7499999999999999E-2</v>
          </cell>
          <cell r="CL40">
            <v>0</v>
          </cell>
          <cell r="CM40">
            <v>-7.2499999999999995E-2</v>
          </cell>
          <cell r="CN40">
            <v>7.4999999999999997E-3</v>
          </cell>
          <cell r="CO40">
            <v>-1.7500000000000002E-2</v>
          </cell>
          <cell r="CP40">
            <v>5.0000000000000001E-3</v>
          </cell>
          <cell r="CQ40">
            <v>2.2499999999999999E-2</v>
          </cell>
          <cell r="CR40">
            <v>7.4999999999999997E-3</v>
          </cell>
          <cell r="CS40">
            <v>0.36</v>
          </cell>
          <cell r="CT40">
            <v>0.01</v>
          </cell>
          <cell r="CU40">
            <v>-0.20499999999999999</v>
          </cell>
          <cell r="CV40">
            <v>0</v>
          </cell>
          <cell r="CW40">
            <v>0.14499999999999999</v>
          </cell>
          <cell r="CX40">
            <v>7.4999999999999997E-3</v>
          </cell>
          <cell r="CY40">
            <v>-0.70499999999999996</v>
          </cell>
          <cell r="CZ40">
            <v>0</v>
          </cell>
          <cell r="DA40">
            <v>-0.52500000000000002</v>
          </cell>
          <cell r="DB40">
            <v>0</v>
          </cell>
          <cell r="DC40">
            <v>0.75</v>
          </cell>
          <cell r="DE40">
            <v>-5.7500000000000002E-2</v>
          </cell>
          <cell r="DF40">
            <v>7.4999999999999997E-3</v>
          </cell>
          <cell r="DG40">
            <v>7.4999999999999997E-3</v>
          </cell>
          <cell r="DH40">
            <v>5.0000000000000001E-3</v>
          </cell>
          <cell r="DI40">
            <v>-2.5000000000000001E-2</v>
          </cell>
          <cell r="DJ40">
            <v>5.0000000000000001E-3</v>
          </cell>
          <cell r="DK40">
            <v>-7.0000000000000007E-2</v>
          </cell>
          <cell r="DL40">
            <v>5.0000000000000001E-3</v>
          </cell>
          <cell r="DM40">
            <v>-6.5000000000000002E-2</v>
          </cell>
          <cell r="DN40">
            <v>0</v>
          </cell>
          <cell r="DO40">
            <v>-8.7499999999999994E-2</v>
          </cell>
          <cell r="DP40">
            <v>0</v>
          </cell>
          <cell r="DQ40">
            <v>-0.1</v>
          </cell>
          <cell r="DR40">
            <v>-5.0000000000000001E-3</v>
          </cell>
          <cell r="DS40">
            <v>0.315</v>
          </cell>
          <cell r="DT40">
            <v>-5.0000000000000001E-3</v>
          </cell>
          <cell r="DU40">
            <v>-4.4999999999999998E-2</v>
          </cell>
          <cell r="DV40">
            <v>0</v>
          </cell>
        </row>
        <row r="41">
          <cell r="D41">
            <v>37895</v>
          </cell>
          <cell r="F41">
            <v>3.2669999999999999</v>
          </cell>
          <cell r="G41">
            <v>3.3906701822071103E-2</v>
          </cell>
          <cell r="H41">
            <v>0.3725</v>
          </cell>
          <cell r="I41">
            <v>0.63</v>
          </cell>
          <cell r="J41">
            <v>0.63</v>
          </cell>
          <cell r="K41">
            <v>0.57999999999999996</v>
          </cell>
          <cell r="L41">
            <v>0.63</v>
          </cell>
          <cell r="M41">
            <v>0.63</v>
          </cell>
          <cell r="N41">
            <v>0.68</v>
          </cell>
          <cell r="O41">
            <v>0.68</v>
          </cell>
          <cell r="P41">
            <v>0.63</v>
          </cell>
          <cell r="Q41">
            <v>0.53</v>
          </cell>
          <cell r="R41">
            <v>0.63</v>
          </cell>
          <cell r="S41">
            <v>0.68</v>
          </cell>
          <cell r="T41">
            <v>0.63</v>
          </cell>
          <cell r="U41">
            <v>0.68</v>
          </cell>
          <cell r="V41">
            <v>0.73</v>
          </cell>
          <cell r="W41">
            <v>-0.09</v>
          </cell>
          <cell r="X41">
            <v>0</v>
          </cell>
          <cell r="Y41">
            <v>3.5000000000000003E-2</v>
          </cell>
          <cell r="Z41">
            <v>5.0000000000000001E-3</v>
          </cell>
          <cell r="AA41">
            <v>0.16500000000000001</v>
          </cell>
          <cell r="AB41">
            <v>0</v>
          </cell>
          <cell r="AC41">
            <v>0.13</v>
          </cell>
          <cell r="AD41">
            <v>0</v>
          </cell>
          <cell r="AE41">
            <v>0.16500000000000001</v>
          </cell>
          <cell r="AF41">
            <v>0</v>
          </cell>
          <cell r="AG41">
            <v>0.12</v>
          </cell>
          <cell r="AH41">
            <v>0</v>
          </cell>
          <cell r="AI41">
            <v>0.13</v>
          </cell>
          <cell r="AJ41">
            <v>0</v>
          </cell>
          <cell r="AK41">
            <v>3.5000000000000003E-2</v>
          </cell>
          <cell r="AL41">
            <v>0.04</v>
          </cell>
          <cell r="AM41">
            <v>-7.7499999999999999E-2</v>
          </cell>
          <cell r="AN41">
            <v>8.9999999999999993E-3</v>
          </cell>
          <cell r="AO41">
            <v>-0.435</v>
          </cell>
          <cell r="AP41">
            <v>0.155</v>
          </cell>
          <cell r="AQ41">
            <v>-7.2499999999999995E-2</v>
          </cell>
          <cell r="AR41">
            <v>0</v>
          </cell>
          <cell r="AS41">
            <v>-0.15</v>
          </cell>
          <cell r="AT41">
            <v>-1.4999999999999999E-2</v>
          </cell>
          <cell r="AU41">
            <v>-0.11</v>
          </cell>
          <cell r="AV41">
            <v>0.02</v>
          </cell>
          <cell r="AW41">
            <v>-9.5000000000000001E-2</v>
          </cell>
          <cell r="AX41">
            <v>7.4999999999999997E-3</v>
          </cell>
          <cell r="AY41">
            <v>0.125</v>
          </cell>
          <cell r="AZ41">
            <v>0</v>
          </cell>
          <cell r="BA41">
            <v>-0.26</v>
          </cell>
          <cell r="BB41">
            <v>2.5000000000000001E-3</v>
          </cell>
          <cell r="BC41">
            <v>-0.105</v>
          </cell>
          <cell r="BD41">
            <v>5.0000000000000001E-3</v>
          </cell>
          <cell r="BE41">
            <v>0.14000000000000001</v>
          </cell>
          <cell r="BF41">
            <v>0.02</v>
          </cell>
          <cell r="BG41">
            <v>-8.2500000000000004E-2</v>
          </cell>
          <cell r="BH41">
            <v>0</v>
          </cell>
          <cell r="BI41">
            <v>0.08</v>
          </cell>
          <cell r="BJ41">
            <v>0.03</v>
          </cell>
          <cell r="BK41">
            <v>0.14000000000000001</v>
          </cell>
          <cell r="BL41">
            <v>0.02</v>
          </cell>
          <cell r="BM41">
            <v>-0.20499999999999999</v>
          </cell>
          <cell r="BN41">
            <v>0</v>
          </cell>
          <cell r="BO41">
            <v>-0.435</v>
          </cell>
          <cell r="BP41">
            <v>0.02</v>
          </cell>
          <cell r="BQ41">
            <v>0.4</v>
          </cell>
          <cell r="BR41">
            <v>0.02</v>
          </cell>
          <cell r="BS41">
            <v>-0.105</v>
          </cell>
          <cell r="BT41">
            <v>5.0000000000000001E-3</v>
          </cell>
          <cell r="BU41">
            <v>0.2</v>
          </cell>
          <cell r="BV41">
            <v>0.01</v>
          </cell>
          <cell r="BW41">
            <v>0.14000000000000001</v>
          </cell>
          <cell r="BX41">
            <v>0</v>
          </cell>
          <cell r="BY41">
            <v>-2.5000000000000001E-2</v>
          </cell>
          <cell r="BZ41">
            <v>5.7500000000000002E-2</v>
          </cell>
          <cell r="CA41">
            <v>0.14499999999999999</v>
          </cell>
          <cell r="CB41">
            <v>5.0000000000000001E-3</v>
          </cell>
          <cell r="CC41">
            <v>-2.5000000000000001E-2</v>
          </cell>
          <cell r="CD41">
            <v>2.5000000000000001E-3</v>
          </cell>
          <cell r="CE41">
            <v>2.5000000000000001E-3</v>
          </cell>
          <cell r="CF41">
            <v>0</v>
          </cell>
          <cell r="CG41">
            <v>-2.5000000000000001E-2</v>
          </cell>
          <cell r="CH41">
            <v>2.5000000000000001E-3</v>
          </cell>
          <cell r="CI41">
            <v>-9.2499999999999999E-2</v>
          </cell>
          <cell r="CJ41">
            <v>0</v>
          </cell>
          <cell r="CK41">
            <v>7.7499999999999999E-2</v>
          </cell>
          <cell r="CL41">
            <v>0</v>
          </cell>
          <cell r="CM41">
            <v>-7.2499999999999995E-2</v>
          </cell>
          <cell r="CN41">
            <v>7.4999999999999997E-3</v>
          </cell>
          <cell r="CO41">
            <v>-1.7500000000000002E-2</v>
          </cell>
          <cell r="CP41">
            <v>5.0000000000000001E-3</v>
          </cell>
          <cell r="CQ41">
            <v>2.2499999999999999E-2</v>
          </cell>
          <cell r="CR41">
            <v>7.4999999999999997E-3</v>
          </cell>
          <cell r="CS41">
            <v>0.4</v>
          </cell>
          <cell r="CT41">
            <v>0.01</v>
          </cell>
          <cell r="CU41">
            <v>-0.20499999999999999</v>
          </cell>
          <cell r="CV41">
            <v>0</v>
          </cell>
          <cell r="CW41">
            <v>0.17499999999999999</v>
          </cell>
          <cell r="CX41">
            <v>7.4999999999999997E-3</v>
          </cell>
          <cell r="CY41">
            <v>-0.70499999999999996</v>
          </cell>
          <cell r="CZ41">
            <v>0</v>
          </cell>
          <cell r="DA41">
            <v>-0.52500000000000002</v>
          </cell>
          <cell r="DB41">
            <v>0</v>
          </cell>
          <cell r="DC41">
            <v>0.45</v>
          </cell>
          <cell r="DE41">
            <v>-5.7500000000000002E-2</v>
          </cell>
          <cell r="DF41">
            <v>7.4999999999999997E-3</v>
          </cell>
          <cell r="DG41">
            <v>7.4999999999999997E-3</v>
          </cell>
          <cell r="DH41">
            <v>5.0000000000000001E-3</v>
          </cell>
          <cell r="DI41">
            <v>-2.5000000000000001E-2</v>
          </cell>
          <cell r="DJ41">
            <v>5.0000000000000001E-3</v>
          </cell>
          <cell r="DK41">
            <v>-5.7500000000000002E-2</v>
          </cell>
          <cell r="DL41">
            <v>5.0000000000000001E-3</v>
          </cell>
          <cell r="DM41">
            <v>-6.5000000000000002E-2</v>
          </cell>
          <cell r="DN41">
            <v>0</v>
          </cell>
          <cell r="DO41">
            <v>-8.7499999999999994E-2</v>
          </cell>
          <cell r="DP41">
            <v>0</v>
          </cell>
          <cell r="DQ41">
            <v>-8.7499999999999994E-2</v>
          </cell>
          <cell r="DR41">
            <v>-5.0000000000000001E-3</v>
          </cell>
          <cell r="DS41">
            <v>0.36</v>
          </cell>
          <cell r="DT41">
            <v>-5.0000000000000001E-3</v>
          </cell>
          <cell r="DU41">
            <v>-4.4999999999999998E-2</v>
          </cell>
          <cell r="DV41">
            <v>0</v>
          </cell>
        </row>
        <row r="42">
          <cell r="D42">
            <v>37926</v>
          </cell>
          <cell r="F42">
            <v>3.4020000000000001</v>
          </cell>
          <cell r="G42">
            <v>3.4836153967131397E-2</v>
          </cell>
          <cell r="H42">
            <v>0.37</v>
          </cell>
          <cell r="I42">
            <v>0.83</v>
          </cell>
          <cell r="J42">
            <v>0.88</v>
          </cell>
          <cell r="K42">
            <v>0.83</v>
          </cell>
          <cell r="L42">
            <v>0.83</v>
          </cell>
          <cell r="M42">
            <v>0.93</v>
          </cell>
          <cell r="N42">
            <v>0.98</v>
          </cell>
          <cell r="O42">
            <v>0.88</v>
          </cell>
          <cell r="P42">
            <v>0.83</v>
          </cell>
          <cell r="Q42">
            <v>0.98</v>
          </cell>
          <cell r="R42">
            <v>0.83</v>
          </cell>
          <cell r="S42">
            <v>0.83</v>
          </cell>
          <cell r="T42">
            <v>0.83</v>
          </cell>
          <cell r="U42">
            <v>0.98</v>
          </cell>
          <cell r="V42">
            <v>0.93</v>
          </cell>
          <cell r="W42">
            <v>0</v>
          </cell>
          <cell r="X42">
            <v>0.03</v>
          </cell>
          <cell r="Y42">
            <v>0.125</v>
          </cell>
          <cell r="Z42">
            <v>0.02</v>
          </cell>
          <cell r="AA42">
            <v>0.37</v>
          </cell>
          <cell r="AB42">
            <v>0</v>
          </cell>
          <cell r="AC42">
            <v>0.36</v>
          </cell>
          <cell r="AD42">
            <v>0</v>
          </cell>
          <cell r="AE42">
            <v>0.37</v>
          </cell>
          <cell r="AF42">
            <v>0</v>
          </cell>
          <cell r="AG42">
            <v>0.22</v>
          </cell>
          <cell r="AH42">
            <v>0</v>
          </cell>
          <cell r="AI42">
            <v>0.18976000000000001</v>
          </cell>
          <cell r="AJ42">
            <v>0</v>
          </cell>
          <cell r="AK42">
            <v>0.125</v>
          </cell>
          <cell r="AL42">
            <v>3.5000000000000003E-2</v>
          </cell>
          <cell r="AM42">
            <v>-9.2499999999999999E-2</v>
          </cell>
          <cell r="AN42">
            <v>4.0000000000000001E-3</v>
          </cell>
          <cell r="AO42">
            <v>-0.39500000000000002</v>
          </cell>
          <cell r="AP42">
            <v>0.155</v>
          </cell>
          <cell r="AQ42">
            <v>-7.2499999999999995E-2</v>
          </cell>
          <cell r="AR42">
            <v>5.0000000000000001E-3</v>
          </cell>
          <cell r="AS42">
            <v>-0.15</v>
          </cell>
          <cell r="AT42">
            <v>-5.0000000000000001E-3</v>
          </cell>
          <cell r="AU42">
            <v>-0.11</v>
          </cell>
          <cell r="AV42">
            <v>-0.01</v>
          </cell>
          <cell r="AW42">
            <v>-9.5000000000000001E-2</v>
          </cell>
          <cell r="AX42">
            <v>5.0000000000000001E-3</v>
          </cell>
          <cell r="AY42">
            <v>0.14499999999999999</v>
          </cell>
          <cell r="AZ42">
            <v>0</v>
          </cell>
          <cell r="BA42">
            <v>-0.18</v>
          </cell>
          <cell r="BB42">
            <v>5.0000000000000001E-3</v>
          </cell>
          <cell r="BC42">
            <v>-0.10249999999999999</v>
          </cell>
          <cell r="BD42">
            <v>5.0000000000000001E-3</v>
          </cell>
          <cell r="BE42">
            <v>0.17</v>
          </cell>
          <cell r="BF42">
            <v>0.03</v>
          </cell>
          <cell r="BG42">
            <v>-8.2500000000000004E-2</v>
          </cell>
          <cell r="BH42">
            <v>0</v>
          </cell>
          <cell r="BI42">
            <v>0.1</v>
          </cell>
          <cell r="BJ42">
            <v>0.04</v>
          </cell>
          <cell r="BK42">
            <v>0.17</v>
          </cell>
          <cell r="BL42">
            <v>0.03</v>
          </cell>
          <cell r="BM42">
            <v>0.15</v>
          </cell>
          <cell r="BN42">
            <v>0</v>
          </cell>
          <cell r="BO42">
            <v>-0.25</v>
          </cell>
          <cell r="BP42">
            <v>0.03</v>
          </cell>
          <cell r="BQ42">
            <v>0.46</v>
          </cell>
          <cell r="BR42">
            <v>0.03</v>
          </cell>
          <cell r="BS42">
            <v>-0.10249999999999999</v>
          </cell>
          <cell r="BT42">
            <v>5.0000000000000001E-3</v>
          </cell>
          <cell r="BU42">
            <v>0.26</v>
          </cell>
          <cell r="BV42">
            <v>0.01</v>
          </cell>
          <cell r="BW42">
            <v>0.17</v>
          </cell>
          <cell r="BX42">
            <v>0</v>
          </cell>
          <cell r="BY42">
            <v>-2.5000000000000001E-2</v>
          </cell>
          <cell r="BZ42">
            <v>5.7500000000000002E-2</v>
          </cell>
          <cell r="CA42">
            <v>0.19500000000000001</v>
          </cell>
          <cell r="CB42">
            <v>5.0000000000000001E-3</v>
          </cell>
          <cell r="CC42">
            <v>-2.5000000000000001E-2</v>
          </cell>
          <cell r="CD42">
            <v>2.5000000000000001E-3</v>
          </cell>
          <cell r="CE42">
            <v>2.5000000000000001E-3</v>
          </cell>
          <cell r="CF42">
            <v>0</v>
          </cell>
          <cell r="CG42">
            <v>-2.5000000000000001E-2</v>
          </cell>
          <cell r="CH42">
            <v>2.5000000000000001E-3</v>
          </cell>
          <cell r="CI42">
            <v>-9.7500000000000003E-2</v>
          </cell>
          <cell r="CJ42">
            <v>2.5000000000000001E-3</v>
          </cell>
          <cell r="CK42">
            <v>7.4999999999999997E-2</v>
          </cell>
          <cell r="CL42">
            <v>2.5000000000000001E-3</v>
          </cell>
          <cell r="CM42">
            <v>-6.7500000000000004E-2</v>
          </cell>
          <cell r="CN42">
            <v>0.01</v>
          </cell>
          <cell r="CO42">
            <v>-1.2500000000000001E-2</v>
          </cell>
          <cell r="CP42">
            <v>7.4999999999999997E-3</v>
          </cell>
          <cell r="CQ42">
            <v>2.75E-2</v>
          </cell>
          <cell r="CR42">
            <v>0.01</v>
          </cell>
          <cell r="CS42">
            <v>0.64</v>
          </cell>
          <cell r="CT42">
            <v>5.5E-2</v>
          </cell>
          <cell r="CU42">
            <v>0.15</v>
          </cell>
          <cell r="CV42">
            <v>0</v>
          </cell>
          <cell r="CW42">
            <v>0.25</v>
          </cell>
          <cell r="CX42">
            <v>0.02</v>
          </cell>
          <cell r="CY42">
            <v>-0.51</v>
          </cell>
          <cell r="CZ42">
            <v>0</v>
          </cell>
          <cell r="DA42">
            <v>-0.33</v>
          </cell>
          <cell r="DB42">
            <v>0</v>
          </cell>
          <cell r="DC42">
            <v>0.45</v>
          </cell>
          <cell r="DE42">
            <v>-0.05</v>
          </cell>
          <cell r="DF42">
            <v>7.4999999999999997E-3</v>
          </cell>
          <cell r="DG42">
            <v>5.0000000000000001E-3</v>
          </cell>
          <cell r="DH42">
            <v>7.4999999999999997E-3</v>
          </cell>
          <cell r="DI42">
            <v>-0.02</v>
          </cell>
          <cell r="DJ42">
            <v>2.5000000000000001E-3</v>
          </cell>
          <cell r="DK42">
            <v>-7.4999999999999997E-2</v>
          </cell>
          <cell r="DL42">
            <v>2.5000000000000001E-3</v>
          </cell>
          <cell r="DM42">
            <v>-6.7500000000000004E-2</v>
          </cell>
          <cell r="DN42">
            <v>2.5000000000000001E-3</v>
          </cell>
          <cell r="DO42">
            <v>-0.09</v>
          </cell>
          <cell r="DP42">
            <v>2.5000000000000001E-3</v>
          </cell>
          <cell r="DQ42">
            <v>-0.105</v>
          </cell>
          <cell r="DR42">
            <v>-5.0000000000000001E-3</v>
          </cell>
          <cell r="DS42">
            <v>0.46</v>
          </cell>
          <cell r="DT42">
            <v>0.05</v>
          </cell>
          <cell r="DU42">
            <v>6.5000000000000002E-2</v>
          </cell>
          <cell r="DV42">
            <v>0</v>
          </cell>
        </row>
        <row r="43">
          <cell r="D43">
            <v>37956</v>
          </cell>
          <cell r="F43">
            <v>3.5369999999999999</v>
          </cell>
          <cell r="G43">
            <v>3.5735624061610197E-2</v>
          </cell>
          <cell r="H43">
            <v>0.37</v>
          </cell>
          <cell r="I43">
            <v>1.03</v>
          </cell>
          <cell r="J43">
            <v>1.08</v>
          </cell>
          <cell r="K43">
            <v>1.03</v>
          </cell>
          <cell r="L43">
            <v>1.03</v>
          </cell>
          <cell r="M43">
            <v>1.18</v>
          </cell>
          <cell r="N43">
            <v>1.28</v>
          </cell>
          <cell r="O43">
            <v>1.08</v>
          </cell>
          <cell r="P43">
            <v>1.03</v>
          </cell>
          <cell r="Q43">
            <v>1.38</v>
          </cell>
          <cell r="R43">
            <v>1.03</v>
          </cell>
          <cell r="S43">
            <v>1.1299999999999999</v>
          </cell>
          <cell r="T43">
            <v>1.03</v>
          </cell>
          <cell r="U43">
            <v>1.28</v>
          </cell>
          <cell r="V43">
            <v>1.1299999999999999</v>
          </cell>
          <cell r="W43">
            <v>5.0000000000000001E-3</v>
          </cell>
          <cell r="X43">
            <v>0.03</v>
          </cell>
          <cell r="Y43">
            <v>0.125</v>
          </cell>
          <cell r="Z43">
            <v>0.02</v>
          </cell>
          <cell r="AA43">
            <v>0.37</v>
          </cell>
          <cell r="AB43">
            <v>0</v>
          </cell>
          <cell r="AC43">
            <v>0.36</v>
          </cell>
          <cell r="AD43">
            <v>0</v>
          </cell>
          <cell r="AE43">
            <v>0.37</v>
          </cell>
          <cell r="AF43">
            <v>0</v>
          </cell>
          <cell r="AG43">
            <v>0.22</v>
          </cell>
          <cell r="AH43">
            <v>0</v>
          </cell>
          <cell r="AI43">
            <v>0.19424</v>
          </cell>
          <cell r="AJ43">
            <v>0</v>
          </cell>
          <cell r="AK43">
            <v>0.125</v>
          </cell>
          <cell r="AL43">
            <v>3.5000000000000003E-2</v>
          </cell>
          <cell r="AM43">
            <v>-9.5000000000000001E-2</v>
          </cell>
          <cell r="AN43">
            <v>4.0000000000000001E-3</v>
          </cell>
          <cell r="AO43">
            <v>-0.39500000000000002</v>
          </cell>
          <cell r="AP43">
            <v>0.155</v>
          </cell>
          <cell r="AQ43">
            <v>-7.4999999999999997E-2</v>
          </cell>
          <cell r="AR43">
            <v>5.0000000000000001E-3</v>
          </cell>
          <cell r="AS43">
            <v>-0.1525</v>
          </cell>
          <cell r="AT43">
            <v>-5.0000000000000001E-3</v>
          </cell>
          <cell r="AU43">
            <v>-0.1125</v>
          </cell>
          <cell r="AV43">
            <v>-0.01</v>
          </cell>
          <cell r="AW43">
            <v>-9.5000000000000001E-2</v>
          </cell>
          <cell r="AX43">
            <v>5.0000000000000001E-3</v>
          </cell>
          <cell r="AY43">
            <v>0.14499999999999999</v>
          </cell>
          <cell r="AZ43">
            <v>0</v>
          </cell>
          <cell r="BA43">
            <v>-0.18</v>
          </cell>
          <cell r="BB43">
            <v>5.0000000000000001E-3</v>
          </cell>
          <cell r="BC43">
            <v>-0.10249999999999999</v>
          </cell>
          <cell r="BD43">
            <v>5.0000000000000001E-3</v>
          </cell>
          <cell r="BE43">
            <v>0.17</v>
          </cell>
          <cell r="BF43">
            <v>0.03</v>
          </cell>
          <cell r="BG43">
            <v>-8.2500000000000004E-2</v>
          </cell>
          <cell r="BH43">
            <v>0</v>
          </cell>
          <cell r="BI43">
            <v>0.1</v>
          </cell>
          <cell r="BJ43">
            <v>0.04</v>
          </cell>
          <cell r="BK43">
            <v>0.17</v>
          </cell>
          <cell r="BL43">
            <v>0.03</v>
          </cell>
          <cell r="BM43">
            <v>0.49</v>
          </cell>
          <cell r="BN43">
            <v>0</v>
          </cell>
          <cell r="BO43">
            <v>-0.25</v>
          </cell>
          <cell r="BP43">
            <v>0.03</v>
          </cell>
          <cell r="BQ43">
            <v>0.47</v>
          </cell>
          <cell r="BR43">
            <v>0.03</v>
          </cell>
          <cell r="BS43">
            <v>-0.10249999999999999</v>
          </cell>
          <cell r="BT43">
            <v>5.0000000000000001E-3</v>
          </cell>
          <cell r="BU43">
            <v>0.27</v>
          </cell>
          <cell r="BV43">
            <v>0.01</v>
          </cell>
          <cell r="BW43">
            <v>0.17</v>
          </cell>
          <cell r="BX43">
            <v>0</v>
          </cell>
          <cell r="BY43">
            <v>-2.5000000000000001E-2</v>
          </cell>
          <cell r="BZ43">
            <v>5.7500000000000002E-2</v>
          </cell>
          <cell r="CA43">
            <v>0.215</v>
          </cell>
          <cell r="CB43">
            <v>5.0000000000000001E-3</v>
          </cell>
          <cell r="CC43">
            <v>-2.5000000000000001E-2</v>
          </cell>
          <cell r="CD43">
            <v>2.5000000000000001E-3</v>
          </cell>
          <cell r="CE43">
            <v>2.5000000000000001E-3</v>
          </cell>
          <cell r="CF43">
            <v>0</v>
          </cell>
          <cell r="CG43">
            <v>-2.5000000000000001E-2</v>
          </cell>
          <cell r="CH43">
            <v>2.5000000000000001E-3</v>
          </cell>
          <cell r="CI43">
            <v>-0.125</v>
          </cell>
          <cell r="CJ43">
            <v>2.5000000000000001E-3</v>
          </cell>
          <cell r="CK43">
            <v>7.4999999999999997E-2</v>
          </cell>
          <cell r="CL43">
            <v>2.5000000000000001E-3</v>
          </cell>
          <cell r="CM43">
            <v>-6.7500000000000004E-2</v>
          </cell>
          <cell r="CN43">
            <v>0.01</v>
          </cell>
          <cell r="CO43">
            <v>-1.2500000000000001E-2</v>
          </cell>
          <cell r="CP43">
            <v>7.4999999999999997E-3</v>
          </cell>
          <cell r="CQ43">
            <v>2.75E-2</v>
          </cell>
          <cell r="CR43">
            <v>0.01</v>
          </cell>
          <cell r="CS43">
            <v>0.89</v>
          </cell>
          <cell r="CT43">
            <v>0.25</v>
          </cell>
          <cell r="CU43">
            <v>0.49</v>
          </cell>
          <cell r="CV43">
            <v>0</v>
          </cell>
          <cell r="CW43">
            <v>0.33</v>
          </cell>
          <cell r="CX43">
            <v>0.02</v>
          </cell>
          <cell r="CY43">
            <v>-0.51</v>
          </cell>
          <cell r="CZ43">
            <v>0</v>
          </cell>
          <cell r="DA43">
            <v>-0.33</v>
          </cell>
          <cell r="DB43">
            <v>0</v>
          </cell>
          <cell r="DC43">
            <v>0.4</v>
          </cell>
          <cell r="DE43">
            <v>-0.05</v>
          </cell>
          <cell r="DF43">
            <v>7.4999999999999997E-3</v>
          </cell>
          <cell r="DG43">
            <v>5.0000000000000001E-3</v>
          </cell>
          <cell r="DH43">
            <v>7.4999999999999997E-3</v>
          </cell>
          <cell r="DI43">
            <v>-0.02</v>
          </cell>
          <cell r="DJ43">
            <v>2.5000000000000001E-3</v>
          </cell>
          <cell r="DK43">
            <v>-0.10249999999999999</v>
          </cell>
          <cell r="DL43">
            <v>2.5000000000000001E-3</v>
          </cell>
          <cell r="DM43">
            <v>-6.7500000000000004E-2</v>
          </cell>
          <cell r="DN43">
            <v>2.5000000000000001E-3</v>
          </cell>
          <cell r="DO43">
            <v>-8.7499999999999994E-2</v>
          </cell>
          <cell r="DP43">
            <v>2.5000000000000001E-3</v>
          </cell>
          <cell r="DQ43">
            <v>-0.13250000000000001</v>
          </cell>
          <cell r="DR43">
            <v>-5.0000000000000001E-3</v>
          </cell>
          <cell r="DS43">
            <v>0.78</v>
          </cell>
          <cell r="DT43">
            <v>0.05</v>
          </cell>
          <cell r="DU43">
            <v>6.5000000000000002E-2</v>
          </cell>
          <cell r="DV43">
            <v>0</v>
          </cell>
        </row>
        <row r="44">
          <cell r="D44">
            <v>37987</v>
          </cell>
          <cell r="F44">
            <v>3.597</v>
          </cell>
          <cell r="G44">
            <v>3.6629399588957501E-2</v>
          </cell>
          <cell r="H44">
            <v>0.37</v>
          </cell>
          <cell r="I44">
            <v>1</v>
          </cell>
          <cell r="J44">
            <v>1.05</v>
          </cell>
          <cell r="K44">
            <v>1</v>
          </cell>
          <cell r="L44">
            <v>1</v>
          </cell>
          <cell r="M44">
            <v>1.1499999999999999</v>
          </cell>
          <cell r="N44">
            <v>1.45</v>
          </cell>
          <cell r="O44">
            <v>1.05</v>
          </cell>
          <cell r="P44">
            <v>1</v>
          </cell>
          <cell r="Q44">
            <v>1.35</v>
          </cell>
          <cell r="R44">
            <v>1</v>
          </cell>
          <cell r="S44">
            <v>1.1000000000000001</v>
          </cell>
          <cell r="T44">
            <v>1</v>
          </cell>
          <cell r="U44">
            <v>1.45</v>
          </cell>
          <cell r="V44">
            <v>1.1000000000000001</v>
          </cell>
          <cell r="W44">
            <v>2.5000000000000001E-2</v>
          </cell>
          <cell r="X44">
            <v>0.03</v>
          </cell>
          <cell r="Y44">
            <v>0.125</v>
          </cell>
          <cell r="Z44">
            <v>0.02</v>
          </cell>
          <cell r="AA44">
            <v>0.37</v>
          </cell>
          <cell r="AB44">
            <v>0</v>
          </cell>
          <cell r="AC44">
            <v>0.36</v>
          </cell>
          <cell r="AD44">
            <v>0</v>
          </cell>
          <cell r="AE44">
            <v>0.37</v>
          </cell>
          <cell r="AF44">
            <v>0</v>
          </cell>
          <cell r="AG44">
            <v>0.22</v>
          </cell>
          <cell r="AH44">
            <v>0</v>
          </cell>
          <cell r="AI44">
            <v>0.19775999999999999</v>
          </cell>
          <cell r="AJ44">
            <v>0</v>
          </cell>
          <cell r="AK44">
            <v>0.125</v>
          </cell>
          <cell r="AL44">
            <v>3.5000000000000003E-2</v>
          </cell>
          <cell r="AM44">
            <v>-9.5000000000000001E-2</v>
          </cell>
          <cell r="AN44">
            <v>4.0000000000000001E-3</v>
          </cell>
          <cell r="AO44">
            <v>-0.39500000000000002</v>
          </cell>
          <cell r="AP44">
            <v>0.155</v>
          </cell>
          <cell r="AQ44">
            <v>-7.4999999999999997E-2</v>
          </cell>
          <cell r="AR44">
            <v>5.0000000000000001E-3</v>
          </cell>
          <cell r="AS44">
            <v>-0.155</v>
          </cell>
          <cell r="AT44">
            <v>-5.0000000000000001E-3</v>
          </cell>
          <cell r="AU44">
            <v>-0.115</v>
          </cell>
          <cell r="AV44">
            <v>-0.01</v>
          </cell>
          <cell r="AW44">
            <v>-9.5000000000000001E-2</v>
          </cell>
          <cell r="AX44">
            <v>5.0000000000000001E-3</v>
          </cell>
          <cell r="AY44">
            <v>0.14499999999999999</v>
          </cell>
          <cell r="AZ44">
            <v>0</v>
          </cell>
          <cell r="BA44">
            <v>-0.18</v>
          </cell>
          <cell r="BB44">
            <v>5.0000000000000001E-3</v>
          </cell>
          <cell r="BC44">
            <v>-8.7499999999999994E-2</v>
          </cell>
          <cell r="BD44">
            <v>5.0000000000000001E-3</v>
          </cell>
          <cell r="BE44">
            <v>0.17</v>
          </cell>
          <cell r="BF44">
            <v>0.03</v>
          </cell>
          <cell r="BG44">
            <v>-7.0000000000000007E-2</v>
          </cell>
          <cell r="BH44">
            <v>0</v>
          </cell>
          <cell r="BI44">
            <v>0.1</v>
          </cell>
          <cell r="BJ44">
            <v>0.04</v>
          </cell>
          <cell r="BK44">
            <v>0.17</v>
          </cell>
          <cell r="BL44">
            <v>0.03</v>
          </cell>
          <cell r="BM44">
            <v>0.52</v>
          </cell>
          <cell r="BN44">
            <v>0</v>
          </cell>
          <cell r="BO44">
            <v>-0.25</v>
          </cell>
          <cell r="BP44">
            <v>0.03</v>
          </cell>
          <cell r="BQ44">
            <v>0.5</v>
          </cell>
          <cell r="BR44">
            <v>0.03</v>
          </cell>
          <cell r="BS44">
            <v>-8.7499999999999994E-2</v>
          </cell>
          <cell r="BT44">
            <v>5.0000000000000001E-3</v>
          </cell>
          <cell r="BU44">
            <v>0.3</v>
          </cell>
          <cell r="BV44">
            <v>0.01</v>
          </cell>
          <cell r="BW44">
            <v>0.17</v>
          </cell>
          <cell r="BX44">
            <v>0</v>
          </cell>
          <cell r="BY44">
            <v>-2.5000000000000001E-2</v>
          </cell>
          <cell r="BZ44">
            <v>5.7500000000000002E-2</v>
          </cell>
          <cell r="CA44">
            <v>0.23499999999999999</v>
          </cell>
          <cell r="CB44">
            <v>5.0000000000000001E-3</v>
          </cell>
          <cell r="CC44">
            <v>-2.5000000000000001E-2</v>
          </cell>
          <cell r="CD44">
            <v>2.5000000000000001E-3</v>
          </cell>
          <cell r="CE44">
            <v>2.5000000000000001E-3</v>
          </cell>
          <cell r="CF44">
            <v>0</v>
          </cell>
          <cell r="CG44">
            <v>-2.5000000000000001E-2</v>
          </cell>
          <cell r="CH44">
            <v>2.5000000000000001E-3</v>
          </cell>
          <cell r="CI44">
            <v>-0.1225</v>
          </cell>
          <cell r="CJ44">
            <v>2.5000000000000001E-3</v>
          </cell>
          <cell r="CK44">
            <v>7.4999999999999997E-2</v>
          </cell>
          <cell r="CL44">
            <v>2.5000000000000001E-3</v>
          </cell>
          <cell r="CM44">
            <v>-6.7500000000000004E-2</v>
          </cell>
          <cell r="CN44">
            <v>0.01</v>
          </cell>
          <cell r="CO44">
            <v>-1.2500000000000001E-2</v>
          </cell>
          <cell r="CP44">
            <v>7.4999999999999997E-3</v>
          </cell>
          <cell r="CQ44">
            <v>2.75E-2</v>
          </cell>
          <cell r="CR44">
            <v>0.01</v>
          </cell>
          <cell r="CS44">
            <v>1.52</v>
          </cell>
          <cell r="CT44">
            <v>0.45</v>
          </cell>
          <cell r="CU44">
            <v>0.52</v>
          </cell>
          <cell r="CV44">
            <v>0</v>
          </cell>
          <cell r="CW44">
            <v>0.38</v>
          </cell>
          <cell r="CX44">
            <v>0.02</v>
          </cell>
          <cell r="CY44">
            <v>-0.51</v>
          </cell>
          <cell r="CZ44">
            <v>0</v>
          </cell>
          <cell r="DA44">
            <v>-0.33</v>
          </cell>
          <cell r="DB44">
            <v>0</v>
          </cell>
          <cell r="DC44">
            <v>0.35</v>
          </cell>
          <cell r="DE44">
            <v>-0.05</v>
          </cell>
          <cell r="DF44">
            <v>7.4999999999999997E-3</v>
          </cell>
          <cell r="DG44">
            <v>5.0000000000000001E-3</v>
          </cell>
          <cell r="DH44">
            <v>7.4999999999999997E-3</v>
          </cell>
          <cell r="DI44">
            <v>-0.02</v>
          </cell>
          <cell r="DJ44">
            <v>2.5000000000000001E-3</v>
          </cell>
          <cell r="DK44">
            <v>-0.11749999999999999</v>
          </cell>
          <cell r="DL44">
            <v>2.5000000000000001E-3</v>
          </cell>
          <cell r="DM44">
            <v>-6.7500000000000004E-2</v>
          </cell>
          <cell r="DN44">
            <v>2.5000000000000001E-3</v>
          </cell>
          <cell r="DO44">
            <v>-0.09</v>
          </cell>
          <cell r="DP44">
            <v>2.5000000000000001E-3</v>
          </cell>
          <cell r="DQ44">
            <v>-0.14749999999999999</v>
          </cell>
          <cell r="DR44">
            <v>-5.0000000000000001E-3</v>
          </cell>
          <cell r="DS44">
            <v>1.04</v>
          </cell>
          <cell r="DT44">
            <v>0.05</v>
          </cell>
          <cell r="DU44">
            <v>6.5000000000000002E-2</v>
          </cell>
          <cell r="DV44">
            <v>0</v>
          </cell>
        </row>
        <row r="45">
          <cell r="D45">
            <v>38018</v>
          </cell>
          <cell r="F45">
            <v>3.512</v>
          </cell>
          <cell r="G45">
            <v>3.74851197051385E-2</v>
          </cell>
          <cell r="H45">
            <v>0.37</v>
          </cell>
          <cell r="I45">
            <v>1</v>
          </cell>
          <cell r="J45">
            <v>1.05</v>
          </cell>
          <cell r="K45">
            <v>1</v>
          </cell>
          <cell r="L45">
            <v>1</v>
          </cell>
          <cell r="M45">
            <v>1.1499999999999999</v>
          </cell>
          <cell r="N45">
            <v>1.45</v>
          </cell>
          <cell r="O45">
            <v>1.05</v>
          </cell>
          <cell r="P45">
            <v>1</v>
          </cell>
          <cell r="Q45">
            <v>1.35</v>
          </cell>
          <cell r="R45">
            <v>1</v>
          </cell>
          <cell r="S45">
            <v>1.1000000000000001</v>
          </cell>
          <cell r="T45">
            <v>1</v>
          </cell>
          <cell r="U45">
            <v>1.45</v>
          </cell>
          <cell r="V45">
            <v>1.1000000000000001</v>
          </cell>
          <cell r="W45">
            <v>0.02</v>
          </cell>
          <cell r="X45">
            <v>0.03</v>
          </cell>
          <cell r="Y45">
            <v>0.125</v>
          </cell>
          <cell r="Z45">
            <v>0.02</v>
          </cell>
          <cell r="AA45">
            <v>0.37</v>
          </cell>
          <cell r="AB45">
            <v>0</v>
          </cell>
          <cell r="AC45">
            <v>0.36</v>
          </cell>
          <cell r="AD45">
            <v>0</v>
          </cell>
          <cell r="AE45">
            <v>0.37</v>
          </cell>
          <cell r="AF45">
            <v>0</v>
          </cell>
          <cell r="AG45">
            <v>0.22</v>
          </cell>
          <cell r="AH45">
            <v>0</v>
          </cell>
          <cell r="AI45">
            <v>0.19356799999999999</v>
          </cell>
          <cell r="AJ45">
            <v>0</v>
          </cell>
          <cell r="AK45">
            <v>0.125</v>
          </cell>
          <cell r="AL45">
            <v>3.5000000000000003E-2</v>
          </cell>
          <cell r="AM45">
            <v>-9.5000000000000001E-2</v>
          </cell>
          <cell r="AN45">
            <v>4.0000000000000001E-3</v>
          </cell>
          <cell r="AO45">
            <v>-0.39500000000000002</v>
          </cell>
          <cell r="AP45">
            <v>0.155</v>
          </cell>
          <cell r="AQ45">
            <v>-7.4999999999999997E-2</v>
          </cell>
          <cell r="AR45">
            <v>5.0000000000000001E-3</v>
          </cell>
          <cell r="AS45">
            <v>-0.14749999999999999</v>
          </cell>
          <cell r="AT45">
            <v>-5.0000000000000001E-3</v>
          </cell>
          <cell r="AU45">
            <v>-0.1075</v>
          </cell>
          <cell r="AV45">
            <v>-0.01</v>
          </cell>
          <cell r="AW45">
            <v>-9.5000000000000001E-2</v>
          </cell>
          <cell r="AX45">
            <v>5.0000000000000001E-3</v>
          </cell>
          <cell r="AY45">
            <v>0.14499999999999999</v>
          </cell>
          <cell r="AZ45">
            <v>0</v>
          </cell>
          <cell r="BA45">
            <v>-0.18</v>
          </cell>
          <cell r="BB45">
            <v>5.0000000000000001E-3</v>
          </cell>
          <cell r="BC45">
            <v>-8.7499999999999994E-2</v>
          </cell>
          <cell r="BD45">
            <v>5.0000000000000001E-3</v>
          </cell>
          <cell r="BE45">
            <v>0.17</v>
          </cell>
          <cell r="BF45">
            <v>0.03</v>
          </cell>
          <cell r="BG45">
            <v>-7.0000000000000007E-2</v>
          </cell>
          <cell r="BH45">
            <v>0</v>
          </cell>
          <cell r="BI45">
            <v>0.1</v>
          </cell>
          <cell r="BJ45">
            <v>0.04</v>
          </cell>
          <cell r="BK45">
            <v>0.17</v>
          </cell>
          <cell r="BL45">
            <v>0.03</v>
          </cell>
          <cell r="BM45">
            <v>0.2</v>
          </cell>
          <cell r="BN45">
            <v>0</v>
          </cell>
          <cell r="BO45">
            <v>-0.25</v>
          </cell>
          <cell r="BP45">
            <v>0.03</v>
          </cell>
          <cell r="BQ45">
            <v>0.46</v>
          </cell>
          <cell r="BR45">
            <v>0.03</v>
          </cell>
          <cell r="BS45">
            <v>-8.7499999999999994E-2</v>
          </cell>
          <cell r="BT45">
            <v>5.0000000000000001E-3</v>
          </cell>
          <cell r="BU45">
            <v>0.26</v>
          </cell>
          <cell r="BV45">
            <v>0.01</v>
          </cell>
          <cell r="BW45">
            <v>0.17</v>
          </cell>
          <cell r="BX45">
            <v>0</v>
          </cell>
          <cell r="BY45">
            <v>-2.5000000000000001E-2</v>
          </cell>
          <cell r="BZ45">
            <v>5.7500000000000002E-2</v>
          </cell>
          <cell r="CA45">
            <v>0.23499999999999999</v>
          </cell>
          <cell r="CB45">
            <v>5.0000000000000001E-3</v>
          </cell>
          <cell r="CC45">
            <v>-2.5000000000000001E-2</v>
          </cell>
          <cell r="CD45">
            <v>2.5000000000000001E-3</v>
          </cell>
          <cell r="CE45">
            <v>2.5000000000000001E-3</v>
          </cell>
          <cell r="CF45">
            <v>0</v>
          </cell>
          <cell r="CG45">
            <v>-2.5000000000000001E-2</v>
          </cell>
          <cell r="CH45">
            <v>2.5000000000000001E-3</v>
          </cell>
          <cell r="CI45">
            <v>-0.1225</v>
          </cell>
          <cell r="CJ45">
            <v>2.5000000000000001E-3</v>
          </cell>
          <cell r="CK45">
            <v>7.4999999999999997E-2</v>
          </cell>
          <cell r="CL45">
            <v>2.5000000000000001E-3</v>
          </cell>
          <cell r="CM45">
            <v>-6.7500000000000004E-2</v>
          </cell>
          <cell r="CN45">
            <v>0.01</v>
          </cell>
          <cell r="CO45">
            <v>-1.2500000000000001E-2</v>
          </cell>
          <cell r="CP45">
            <v>7.4999999999999997E-3</v>
          </cell>
          <cell r="CQ45">
            <v>2.75E-2</v>
          </cell>
          <cell r="CR45">
            <v>0.01</v>
          </cell>
          <cell r="CS45">
            <v>1.52</v>
          </cell>
          <cell r="CT45">
            <v>0.45</v>
          </cell>
          <cell r="CU45">
            <v>0.2</v>
          </cell>
          <cell r="CV45">
            <v>0</v>
          </cell>
          <cell r="CW45">
            <v>0.38</v>
          </cell>
          <cell r="CX45">
            <v>0.02</v>
          </cell>
          <cell r="CY45">
            <v>-0.51</v>
          </cell>
          <cell r="CZ45">
            <v>0</v>
          </cell>
          <cell r="DA45">
            <v>-0.33</v>
          </cell>
          <cell r="DB45">
            <v>0</v>
          </cell>
          <cell r="DC45">
            <v>0.35</v>
          </cell>
          <cell r="DE45">
            <v>-0.05</v>
          </cell>
          <cell r="DF45">
            <v>7.4999999999999997E-3</v>
          </cell>
          <cell r="DG45">
            <v>5.0000000000000001E-3</v>
          </cell>
          <cell r="DH45">
            <v>7.4999999999999997E-3</v>
          </cell>
          <cell r="DI45">
            <v>-0.02</v>
          </cell>
          <cell r="DJ45">
            <v>2.5000000000000001E-3</v>
          </cell>
          <cell r="DK45">
            <v>-0.1075</v>
          </cell>
          <cell r="DL45">
            <v>2.5000000000000001E-3</v>
          </cell>
          <cell r="DM45">
            <v>-6.7500000000000004E-2</v>
          </cell>
          <cell r="DN45">
            <v>2.5000000000000001E-3</v>
          </cell>
          <cell r="DO45">
            <v>-0.09</v>
          </cell>
          <cell r="DP45">
            <v>2.5000000000000001E-3</v>
          </cell>
          <cell r="DQ45">
            <v>-0.13750000000000001</v>
          </cell>
          <cell r="DR45">
            <v>-5.0000000000000001E-3</v>
          </cell>
          <cell r="DS45">
            <v>1.04</v>
          </cell>
          <cell r="DT45">
            <v>0.05</v>
          </cell>
          <cell r="DU45">
            <v>6.5000000000000002E-2</v>
          </cell>
          <cell r="DV45">
            <v>0</v>
          </cell>
        </row>
        <row r="46">
          <cell r="D46">
            <v>38047</v>
          </cell>
          <cell r="F46">
            <v>3.3820000000000001</v>
          </cell>
          <cell r="G46">
            <v>3.8285632294587903E-2</v>
          </cell>
          <cell r="H46">
            <v>0.35499999999999998</v>
          </cell>
          <cell r="I46">
            <v>0.75</v>
          </cell>
          <cell r="J46">
            <v>0.8</v>
          </cell>
          <cell r="K46">
            <v>0.75</v>
          </cell>
          <cell r="L46">
            <v>0.75</v>
          </cell>
          <cell r="M46">
            <v>0.85</v>
          </cell>
          <cell r="N46">
            <v>1</v>
          </cell>
          <cell r="O46">
            <v>0.75</v>
          </cell>
          <cell r="P46">
            <v>0.75</v>
          </cell>
          <cell r="Q46">
            <v>0.95</v>
          </cell>
          <cell r="R46">
            <v>0.75</v>
          </cell>
          <cell r="S46">
            <v>0.75</v>
          </cell>
          <cell r="T46">
            <v>0.75</v>
          </cell>
          <cell r="U46">
            <v>1</v>
          </cell>
          <cell r="V46">
            <v>0.85</v>
          </cell>
          <cell r="W46">
            <v>0</v>
          </cell>
          <cell r="X46">
            <v>0.03</v>
          </cell>
          <cell r="Y46">
            <v>0.125</v>
          </cell>
          <cell r="Z46">
            <v>0.02</v>
          </cell>
          <cell r="AA46">
            <v>0.37</v>
          </cell>
          <cell r="AB46">
            <v>0</v>
          </cell>
          <cell r="AC46">
            <v>0.36</v>
          </cell>
          <cell r="AD46">
            <v>0</v>
          </cell>
          <cell r="AE46">
            <v>0.37</v>
          </cell>
          <cell r="AF46">
            <v>0</v>
          </cell>
          <cell r="AG46">
            <v>0.22</v>
          </cell>
          <cell r="AH46">
            <v>0</v>
          </cell>
          <cell r="AI46">
            <v>0.18940799999999999</v>
          </cell>
          <cell r="AJ46">
            <v>0</v>
          </cell>
          <cell r="AK46">
            <v>0.125</v>
          </cell>
          <cell r="AL46">
            <v>3.5000000000000003E-2</v>
          </cell>
          <cell r="AM46">
            <v>-9.5000000000000001E-2</v>
          </cell>
          <cell r="AN46">
            <v>4.0000000000000001E-3</v>
          </cell>
          <cell r="AO46">
            <v>-0.39500000000000002</v>
          </cell>
          <cell r="AP46">
            <v>0.155</v>
          </cell>
          <cell r="AQ46">
            <v>-7.4999999999999997E-2</v>
          </cell>
          <cell r="AR46">
            <v>5.0000000000000001E-3</v>
          </cell>
          <cell r="AS46">
            <v>-0.14499999999999999</v>
          </cell>
          <cell r="AT46">
            <v>-5.0000000000000001E-3</v>
          </cell>
          <cell r="AU46">
            <v>-0.105</v>
          </cell>
          <cell r="AV46">
            <v>-0.01</v>
          </cell>
          <cell r="AW46">
            <v>-9.5000000000000001E-2</v>
          </cell>
          <cell r="AX46">
            <v>5.0000000000000001E-3</v>
          </cell>
          <cell r="AY46">
            <v>0.14499999999999999</v>
          </cell>
          <cell r="AZ46">
            <v>0</v>
          </cell>
          <cell r="BA46">
            <v>-0.18</v>
          </cell>
          <cell r="BB46">
            <v>5.0000000000000001E-3</v>
          </cell>
          <cell r="BC46">
            <v>-8.7499999999999994E-2</v>
          </cell>
          <cell r="BD46">
            <v>5.0000000000000001E-3</v>
          </cell>
          <cell r="BE46">
            <v>0.17</v>
          </cell>
          <cell r="BF46">
            <v>0.03</v>
          </cell>
          <cell r="BG46">
            <v>-7.0000000000000007E-2</v>
          </cell>
          <cell r="BH46">
            <v>0</v>
          </cell>
          <cell r="BI46">
            <v>0.1</v>
          </cell>
          <cell r="BJ46">
            <v>0.04</v>
          </cell>
          <cell r="BK46">
            <v>0.17</v>
          </cell>
          <cell r="BL46">
            <v>0.03</v>
          </cell>
          <cell r="BM46">
            <v>-0.11</v>
          </cell>
          <cell r="BN46">
            <v>0</v>
          </cell>
          <cell r="BO46">
            <v>-0.25</v>
          </cell>
          <cell r="BP46">
            <v>0.03</v>
          </cell>
          <cell r="BQ46">
            <v>0.34</v>
          </cell>
          <cell r="BR46">
            <v>0.03</v>
          </cell>
          <cell r="BS46">
            <v>-8.7499999999999994E-2</v>
          </cell>
          <cell r="BT46">
            <v>5.0000000000000001E-3</v>
          </cell>
          <cell r="BU46">
            <v>0.14000000000000001</v>
          </cell>
          <cell r="BV46">
            <v>0.01</v>
          </cell>
          <cell r="BW46">
            <v>0.17</v>
          </cell>
          <cell r="BX46">
            <v>0</v>
          </cell>
          <cell r="BY46">
            <v>-2.5000000000000001E-2</v>
          </cell>
          <cell r="BZ46">
            <v>5.7500000000000002E-2</v>
          </cell>
          <cell r="CA46">
            <v>0.19500000000000001</v>
          </cell>
          <cell r="CB46">
            <v>5.0000000000000001E-3</v>
          </cell>
          <cell r="CC46">
            <v>-2.5000000000000001E-2</v>
          </cell>
          <cell r="CD46">
            <v>2.5000000000000001E-3</v>
          </cell>
          <cell r="CE46">
            <v>2.5000000000000001E-3</v>
          </cell>
          <cell r="CF46">
            <v>0</v>
          </cell>
          <cell r="CG46">
            <v>-2.5000000000000001E-2</v>
          </cell>
          <cell r="CH46">
            <v>2.5000000000000001E-3</v>
          </cell>
          <cell r="CI46">
            <v>-0.1225</v>
          </cell>
          <cell r="CJ46">
            <v>2.5000000000000001E-3</v>
          </cell>
          <cell r="CK46">
            <v>7.4999999999999997E-2</v>
          </cell>
          <cell r="CL46">
            <v>2.5000000000000001E-3</v>
          </cell>
          <cell r="CM46">
            <v>-6.7500000000000004E-2</v>
          </cell>
          <cell r="CN46">
            <v>0.01</v>
          </cell>
          <cell r="CO46">
            <v>-1.2500000000000001E-2</v>
          </cell>
          <cell r="CP46">
            <v>7.4999999999999997E-3</v>
          </cell>
          <cell r="CQ46">
            <v>2.75E-2</v>
          </cell>
          <cell r="CR46">
            <v>0.01</v>
          </cell>
          <cell r="CS46">
            <v>0.63</v>
          </cell>
          <cell r="CT46">
            <v>0.1</v>
          </cell>
          <cell r="CU46">
            <v>-0.11</v>
          </cell>
          <cell r="CV46">
            <v>0</v>
          </cell>
          <cell r="CW46">
            <v>0.33</v>
          </cell>
          <cell r="CX46">
            <v>0.02</v>
          </cell>
          <cell r="CY46">
            <v>-0.51</v>
          </cell>
          <cell r="CZ46">
            <v>0</v>
          </cell>
          <cell r="DA46">
            <v>-0.33</v>
          </cell>
          <cell r="DB46">
            <v>0</v>
          </cell>
          <cell r="DC46">
            <v>0.4</v>
          </cell>
          <cell r="DE46">
            <v>-0.05</v>
          </cell>
          <cell r="DF46">
            <v>7.4999999999999997E-3</v>
          </cell>
          <cell r="DG46">
            <v>5.0000000000000001E-3</v>
          </cell>
          <cell r="DH46">
            <v>7.4999999999999997E-3</v>
          </cell>
          <cell r="DI46">
            <v>-0.02</v>
          </cell>
          <cell r="DJ46">
            <v>2.5000000000000001E-3</v>
          </cell>
          <cell r="DK46">
            <v>-9.7500000000000003E-2</v>
          </cell>
          <cell r="DL46">
            <v>2.5000000000000001E-3</v>
          </cell>
          <cell r="DM46">
            <v>-6.7500000000000004E-2</v>
          </cell>
          <cell r="DN46">
            <v>2.5000000000000001E-3</v>
          </cell>
          <cell r="DO46">
            <v>-0.09</v>
          </cell>
          <cell r="DP46">
            <v>2.5000000000000001E-3</v>
          </cell>
          <cell r="DQ46">
            <v>-0.1275</v>
          </cell>
          <cell r="DR46">
            <v>-5.0000000000000001E-3</v>
          </cell>
          <cell r="DS46">
            <v>0.54</v>
          </cell>
          <cell r="DT46">
            <v>0.05</v>
          </cell>
          <cell r="DU46">
            <v>6.5000000000000002E-2</v>
          </cell>
          <cell r="DV46">
            <v>0</v>
          </cell>
        </row>
        <row r="47">
          <cell r="D47">
            <v>38078</v>
          </cell>
          <cell r="F47">
            <v>3.1970000000000001</v>
          </cell>
          <cell r="G47">
            <v>3.9084714616572501E-2</v>
          </cell>
          <cell r="H47">
            <v>0.33</v>
          </cell>
          <cell r="I47">
            <v>0.4</v>
          </cell>
          <cell r="J47">
            <v>0.45</v>
          </cell>
          <cell r="K47">
            <v>0.4</v>
          </cell>
          <cell r="L47">
            <v>0.45</v>
          </cell>
          <cell r="M47">
            <v>0.45</v>
          </cell>
          <cell r="N47">
            <v>0.45</v>
          </cell>
          <cell r="O47">
            <v>0.45</v>
          </cell>
          <cell r="P47">
            <v>0.45</v>
          </cell>
          <cell r="Q47">
            <v>0.5</v>
          </cell>
          <cell r="R47">
            <v>0.4</v>
          </cell>
          <cell r="S47">
            <v>0.45</v>
          </cell>
          <cell r="T47">
            <v>0.4</v>
          </cell>
          <cell r="U47">
            <v>0.45</v>
          </cell>
          <cell r="V47">
            <v>0.55000000000000004</v>
          </cell>
          <cell r="W47">
            <v>-0.09</v>
          </cell>
          <cell r="X47">
            <v>0</v>
          </cell>
          <cell r="Y47">
            <v>0.04</v>
          </cell>
          <cell r="Z47">
            <v>5.0000000000000001E-3</v>
          </cell>
          <cell r="AA47">
            <v>0.18</v>
          </cell>
          <cell r="AB47">
            <v>0</v>
          </cell>
          <cell r="AC47">
            <v>0.14499999999999999</v>
          </cell>
          <cell r="AD47">
            <v>0</v>
          </cell>
          <cell r="AE47">
            <v>0.18</v>
          </cell>
          <cell r="AF47">
            <v>0</v>
          </cell>
          <cell r="AG47">
            <v>0.13500000000000001</v>
          </cell>
          <cell r="AH47">
            <v>0</v>
          </cell>
          <cell r="AI47">
            <v>0.14499999999999999</v>
          </cell>
          <cell r="AJ47">
            <v>0</v>
          </cell>
          <cell r="AK47">
            <v>0.04</v>
          </cell>
          <cell r="AL47">
            <v>0.04</v>
          </cell>
          <cell r="AM47">
            <v>-7.0000000000000007E-2</v>
          </cell>
          <cell r="AN47">
            <v>1.0999999999999999E-2</v>
          </cell>
          <cell r="AO47">
            <v>-0.43</v>
          </cell>
          <cell r="AP47">
            <v>0.155</v>
          </cell>
          <cell r="AQ47">
            <v>-6.5000000000000002E-2</v>
          </cell>
          <cell r="AR47">
            <v>0</v>
          </cell>
          <cell r="AS47">
            <v>-0.15</v>
          </cell>
          <cell r="AT47">
            <v>-1.4999999999999999E-2</v>
          </cell>
          <cell r="AU47">
            <v>-0.11</v>
          </cell>
          <cell r="AV47">
            <v>0.02</v>
          </cell>
          <cell r="AW47">
            <v>-9.5000000000000001E-2</v>
          </cell>
          <cell r="AX47">
            <v>0.01</v>
          </cell>
          <cell r="AY47">
            <v>0.125</v>
          </cell>
          <cell r="AZ47">
            <v>0</v>
          </cell>
          <cell r="BA47">
            <v>-0.22</v>
          </cell>
          <cell r="BB47">
            <v>2.5000000000000001E-3</v>
          </cell>
          <cell r="BC47">
            <v>-8.7499999999999994E-2</v>
          </cell>
          <cell r="BD47">
            <v>5.0000000000000001E-3</v>
          </cell>
          <cell r="BE47">
            <v>0.21</v>
          </cell>
          <cell r="BF47">
            <v>0.03</v>
          </cell>
          <cell r="BG47">
            <v>-7.0000000000000007E-2</v>
          </cell>
          <cell r="BH47">
            <v>0</v>
          </cell>
          <cell r="BI47">
            <v>7.4999999999999997E-2</v>
          </cell>
          <cell r="BJ47">
            <v>0.03</v>
          </cell>
          <cell r="BK47">
            <v>0.21</v>
          </cell>
          <cell r="BL47">
            <v>0.03</v>
          </cell>
          <cell r="BM47">
            <v>-0.25</v>
          </cell>
          <cell r="BN47">
            <v>0</v>
          </cell>
          <cell r="BO47">
            <v>-0.42</v>
          </cell>
          <cell r="BP47">
            <v>0.02</v>
          </cell>
          <cell r="BQ47">
            <v>0.5</v>
          </cell>
          <cell r="BR47">
            <v>0.03</v>
          </cell>
          <cell r="BS47">
            <v>-8.7499999999999994E-2</v>
          </cell>
          <cell r="BT47">
            <v>5.0000000000000001E-3</v>
          </cell>
          <cell r="BU47">
            <v>0.3</v>
          </cell>
          <cell r="BV47">
            <v>0</v>
          </cell>
          <cell r="BW47">
            <v>0.21</v>
          </cell>
          <cell r="BX47">
            <v>0</v>
          </cell>
          <cell r="BY47">
            <v>-2.5000000000000001E-2</v>
          </cell>
          <cell r="BZ47">
            <v>5.7500000000000002E-2</v>
          </cell>
          <cell r="CA47">
            <v>0.14499999999999999</v>
          </cell>
          <cell r="CB47">
            <v>5.0000000000000001E-3</v>
          </cell>
          <cell r="CC47">
            <v>-2.5000000000000001E-2</v>
          </cell>
          <cell r="CD47">
            <v>2.5000000000000001E-3</v>
          </cell>
          <cell r="CE47">
            <v>2.5000000000000001E-3</v>
          </cell>
          <cell r="CF47">
            <v>0</v>
          </cell>
          <cell r="CG47">
            <v>-2.5000000000000001E-2</v>
          </cell>
          <cell r="CH47">
            <v>2.5000000000000001E-3</v>
          </cell>
          <cell r="CI47">
            <v>-0.14249999999999999</v>
          </cell>
          <cell r="CJ47">
            <v>2.5000000000000001E-3</v>
          </cell>
          <cell r="CK47">
            <v>7.7499999999999999E-2</v>
          </cell>
          <cell r="CL47">
            <v>2.5000000000000001E-3</v>
          </cell>
          <cell r="CM47">
            <v>-7.2499999999999995E-2</v>
          </cell>
          <cell r="CN47">
            <v>7.4999999999999997E-3</v>
          </cell>
          <cell r="CO47">
            <v>-1.7500000000000002E-2</v>
          </cell>
          <cell r="CP47">
            <v>5.0000000000000001E-3</v>
          </cell>
          <cell r="CQ47">
            <v>2.2499999999999999E-2</v>
          </cell>
          <cell r="CR47">
            <v>7.4999999999999997E-3</v>
          </cell>
          <cell r="CS47">
            <v>0.38</v>
          </cell>
          <cell r="CT47">
            <v>0.02</v>
          </cell>
          <cell r="CU47">
            <v>-0.25</v>
          </cell>
          <cell r="CV47">
            <v>0</v>
          </cell>
          <cell r="CW47">
            <v>0.19500000000000001</v>
          </cell>
          <cell r="CX47">
            <v>7.4999999999999997E-3</v>
          </cell>
          <cell r="CY47">
            <v>-0.69</v>
          </cell>
          <cell r="CZ47">
            <v>0</v>
          </cell>
          <cell r="DA47">
            <v>-0.51</v>
          </cell>
          <cell r="DB47">
            <v>0</v>
          </cell>
          <cell r="DC47">
            <v>0.6</v>
          </cell>
          <cell r="DE47">
            <v>-5.2499999999999998E-2</v>
          </cell>
          <cell r="DF47">
            <v>7.4999999999999997E-3</v>
          </cell>
          <cell r="DG47">
            <v>0.01</v>
          </cell>
          <cell r="DH47">
            <v>5.0000000000000001E-3</v>
          </cell>
          <cell r="DI47">
            <v>-0.02</v>
          </cell>
          <cell r="DJ47">
            <v>7.4999999999999997E-3</v>
          </cell>
          <cell r="DK47">
            <v>-0.1275</v>
          </cell>
          <cell r="DL47">
            <v>5.0000000000000001E-3</v>
          </cell>
          <cell r="DM47">
            <v>-6.5000000000000002E-2</v>
          </cell>
          <cell r="DN47">
            <v>2.5000000000000001E-3</v>
          </cell>
          <cell r="DO47">
            <v>-8.5000000000000006E-2</v>
          </cell>
          <cell r="DP47">
            <v>2.5000000000000001E-3</v>
          </cell>
          <cell r="DQ47">
            <v>-0.1575</v>
          </cell>
          <cell r="DR47">
            <v>-5.0000000000000001E-3</v>
          </cell>
          <cell r="DS47">
            <v>0.36</v>
          </cell>
          <cell r="DT47">
            <v>5.0000000000000001E-3</v>
          </cell>
          <cell r="DU47">
            <v>-0.04</v>
          </cell>
          <cell r="DV47">
            <v>0</v>
          </cell>
        </row>
        <row r="48">
          <cell r="D48">
            <v>38108</v>
          </cell>
          <cell r="F48">
            <v>3.1920000000000002</v>
          </cell>
          <cell r="G48">
            <v>3.9799554968306797E-2</v>
          </cell>
          <cell r="H48">
            <v>0.32500000000000001</v>
          </cell>
          <cell r="I48">
            <v>0.45</v>
          </cell>
          <cell r="J48">
            <v>0.5</v>
          </cell>
          <cell r="K48">
            <v>0.4</v>
          </cell>
          <cell r="L48">
            <v>0.4</v>
          </cell>
          <cell r="M48">
            <v>0.45</v>
          </cell>
          <cell r="N48">
            <v>0.5</v>
          </cell>
          <cell r="O48">
            <v>0.45</v>
          </cell>
          <cell r="P48">
            <v>0.4</v>
          </cell>
          <cell r="Q48">
            <v>0.45</v>
          </cell>
          <cell r="R48">
            <v>0.45</v>
          </cell>
          <cell r="S48">
            <v>0.5</v>
          </cell>
          <cell r="T48">
            <v>0.45</v>
          </cell>
          <cell r="U48">
            <v>0.5</v>
          </cell>
          <cell r="V48">
            <v>0.5</v>
          </cell>
          <cell r="W48">
            <v>-0.09</v>
          </cell>
          <cell r="X48">
            <v>0</v>
          </cell>
          <cell r="Y48">
            <v>0.04</v>
          </cell>
          <cell r="Z48">
            <v>5.0000000000000001E-3</v>
          </cell>
          <cell r="AA48">
            <v>0.18</v>
          </cell>
          <cell r="AB48">
            <v>0</v>
          </cell>
          <cell r="AC48">
            <v>0.14499999999999999</v>
          </cell>
          <cell r="AD48">
            <v>0</v>
          </cell>
          <cell r="AE48">
            <v>0.18</v>
          </cell>
          <cell r="AF48">
            <v>0</v>
          </cell>
          <cell r="AG48">
            <v>0.13500000000000001</v>
          </cell>
          <cell r="AH48">
            <v>0</v>
          </cell>
          <cell r="AI48">
            <v>0.14499999999999999</v>
          </cell>
          <cell r="AJ48">
            <v>0</v>
          </cell>
          <cell r="AK48">
            <v>0.04</v>
          </cell>
          <cell r="AL48">
            <v>0.04</v>
          </cell>
          <cell r="AM48">
            <v>-7.0000000000000007E-2</v>
          </cell>
          <cell r="AN48">
            <v>1.0999999999999999E-2</v>
          </cell>
          <cell r="AO48">
            <v>-0.43</v>
          </cell>
          <cell r="AP48">
            <v>0.155</v>
          </cell>
          <cell r="AQ48">
            <v>-6.5000000000000002E-2</v>
          </cell>
          <cell r="AR48">
            <v>0</v>
          </cell>
          <cell r="AS48">
            <v>-0.15</v>
          </cell>
          <cell r="AT48">
            <v>-1.4999999999999999E-2</v>
          </cell>
          <cell r="AU48">
            <v>-0.11</v>
          </cell>
          <cell r="AV48">
            <v>0.02</v>
          </cell>
          <cell r="AW48">
            <v>-9.5000000000000001E-2</v>
          </cell>
          <cell r="AX48">
            <v>0.01</v>
          </cell>
          <cell r="AY48">
            <v>0.125</v>
          </cell>
          <cell r="AZ48">
            <v>0</v>
          </cell>
          <cell r="BA48">
            <v>-0.22</v>
          </cell>
          <cell r="BB48">
            <v>2.5000000000000001E-3</v>
          </cell>
          <cell r="BC48">
            <v>-8.7499999999999994E-2</v>
          </cell>
          <cell r="BD48">
            <v>5.0000000000000001E-3</v>
          </cell>
          <cell r="BE48">
            <v>0.21</v>
          </cell>
          <cell r="BF48">
            <v>0.03</v>
          </cell>
          <cell r="BG48">
            <v>-7.0000000000000007E-2</v>
          </cell>
          <cell r="BH48">
            <v>0</v>
          </cell>
          <cell r="BI48">
            <v>7.4999999999999997E-2</v>
          </cell>
          <cell r="BJ48">
            <v>0.03</v>
          </cell>
          <cell r="BK48">
            <v>0.21</v>
          </cell>
          <cell r="BL48">
            <v>0.03</v>
          </cell>
          <cell r="BM48">
            <v>-0.25</v>
          </cell>
          <cell r="BN48">
            <v>0</v>
          </cell>
          <cell r="BO48">
            <v>-0.42</v>
          </cell>
          <cell r="BP48">
            <v>0.02</v>
          </cell>
          <cell r="BQ48">
            <v>0.5</v>
          </cell>
          <cell r="BR48">
            <v>0.03</v>
          </cell>
          <cell r="BS48">
            <v>-8.7499999999999994E-2</v>
          </cell>
          <cell r="BT48">
            <v>5.0000000000000001E-3</v>
          </cell>
          <cell r="BU48">
            <v>0.3</v>
          </cell>
          <cell r="BV48">
            <v>0</v>
          </cell>
          <cell r="BW48">
            <v>0.21</v>
          </cell>
          <cell r="BX48">
            <v>0</v>
          </cell>
          <cell r="BY48">
            <v>-2.5000000000000001E-2</v>
          </cell>
          <cell r="BZ48">
            <v>5.7500000000000002E-2</v>
          </cell>
          <cell r="CA48">
            <v>0.125</v>
          </cell>
          <cell r="CB48">
            <v>5.0000000000000001E-3</v>
          </cell>
          <cell r="CC48">
            <v>-2.5000000000000001E-2</v>
          </cell>
          <cell r="CD48">
            <v>2.5000000000000001E-3</v>
          </cell>
          <cell r="CE48">
            <v>2.5000000000000001E-3</v>
          </cell>
          <cell r="CF48">
            <v>0</v>
          </cell>
          <cell r="CG48">
            <v>-2.5000000000000001E-2</v>
          </cell>
          <cell r="CH48">
            <v>2.5000000000000001E-3</v>
          </cell>
          <cell r="CI48">
            <v>-0.13</v>
          </cell>
          <cell r="CJ48">
            <v>2.5000000000000001E-3</v>
          </cell>
          <cell r="CK48">
            <v>7.7499999999999999E-2</v>
          </cell>
          <cell r="CL48">
            <v>2.5000000000000001E-3</v>
          </cell>
          <cell r="CM48">
            <v>-7.2499999999999995E-2</v>
          </cell>
          <cell r="CN48">
            <v>7.4999999999999997E-3</v>
          </cell>
          <cell r="CO48">
            <v>-1.7500000000000002E-2</v>
          </cell>
          <cell r="CP48">
            <v>5.0000000000000001E-3</v>
          </cell>
          <cell r="CQ48">
            <v>2.2499999999999999E-2</v>
          </cell>
          <cell r="CR48">
            <v>7.4999999999999997E-3</v>
          </cell>
          <cell r="CS48">
            <v>0.33</v>
          </cell>
          <cell r="CT48">
            <v>0.02</v>
          </cell>
          <cell r="CU48">
            <v>-0.25</v>
          </cell>
          <cell r="CV48">
            <v>0</v>
          </cell>
          <cell r="CW48">
            <v>0.13500000000000001</v>
          </cell>
          <cell r="CX48">
            <v>7.4999999999999997E-3</v>
          </cell>
          <cell r="CY48">
            <v>-0.69</v>
          </cell>
          <cell r="CZ48">
            <v>0</v>
          </cell>
          <cell r="DA48">
            <v>-0.51</v>
          </cell>
          <cell r="DB48">
            <v>0</v>
          </cell>
          <cell r="DC48">
            <v>0.75</v>
          </cell>
          <cell r="DE48">
            <v>-5.2499999999999998E-2</v>
          </cell>
          <cell r="DF48">
            <v>7.4999999999999997E-3</v>
          </cell>
          <cell r="DG48">
            <v>0.01</v>
          </cell>
          <cell r="DH48">
            <v>5.0000000000000001E-3</v>
          </cell>
          <cell r="DI48">
            <v>-0.02</v>
          </cell>
          <cell r="DJ48">
            <v>7.4999999999999997E-3</v>
          </cell>
          <cell r="DK48">
            <v>-0.105</v>
          </cell>
          <cell r="DL48">
            <v>5.0000000000000001E-3</v>
          </cell>
          <cell r="DM48">
            <v>-6.5000000000000002E-2</v>
          </cell>
          <cell r="DN48">
            <v>2.5000000000000001E-3</v>
          </cell>
          <cell r="DO48">
            <v>-8.5000000000000006E-2</v>
          </cell>
          <cell r="DP48">
            <v>2.5000000000000001E-3</v>
          </cell>
          <cell r="DQ48">
            <v>-0.13500000000000001</v>
          </cell>
          <cell r="DR48">
            <v>-5.0000000000000001E-3</v>
          </cell>
          <cell r="DS48">
            <v>0.32500000000000001</v>
          </cell>
          <cell r="DT48">
            <v>5.0000000000000001E-3</v>
          </cell>
          <cell r="DU48">
            <v>-0.04</v>
          </cell>
          <cell r="DV48">
            <v>0</v>
          </cell>
        </row>
        <row r="49">
          <cell r="D49">
            <v>38139</v>
          </cell>
          <cell r="F49">
            <v>3.2269999999999999</v>
          </cell>
          <cell r="G49">
            <v>4.0538223511899799E-2</v>
          </cell>
          <cell r="H49">
            <v>0.32</v>
          </cell>
          <cell r="I49">
            <v>0.45</v>
          </cell>
          <cell r="J49">
            <v>0.5</v>
          </cell>
          <cell r="K49">
            <v>0.4</v>
          </cell>
          <cell r="L49">
            <v>0.5</v>
          </cell>
          <cell r="M49">
            <v>0.45</v>
          </cell>
          <cell r="N49">
            <v>0.5</v>
          </cell>
          <cell r="O49">
            <v>0.5</v>
          </cell>
          <cell r="P49">
            <v>0.5</v>
          </cell>
          <cell r="Q49">
            <v>0.5</v>
          </cell>
          <cell r="R49">
            <v>0.45</v>
          </cell>
          <cell r="S49">
            <v>0.5</v>
          </cell>
          <cell r="T49">
            <v>0.45</v>
          </cell>
          <cell r="U49">
            <v>0.5</v>
          </cell>
          <cell r="V49">
            <v>0.6</v>
          </cell>
          <cell r="W49">
            <v>-0.09</v>
          </cell>
          <cell r="X49">
            <v>0</v>
          </cell>
          <cell r="Y49">
            <v>0.04</v>
          </cell>
          <cell r="Z49">
            <v>5.0000000000000001E-3</v>
          </cell>
          <cell r="AA49">
            <v>0.18</v>
          </cell>
          <cell r="AB49">
            <v>0</v>
          </cell>
          <cell r="AC49">
            <v>0.14499999999999999</v>
          </cell>
          <cell r="AD49">
            <v>0</v>
          </cell>
          <cell r="AE49">
            <v>0.18</v>
          </cell>
          <cell r="AF49">
            <v>0</v>
          </cell>
          <cell r="AG49">
            <v>0.13500000000000001</v>
          </cell>
          <cell r="AH49">
            <v>0</v>
          </cell>
          <cell r="AI49">
            <v>0.14499999999999999</v>
          </cell>
          <cell r="AJ49">
            <v>0</v>
          </cell>
          <cell r="AK49">
            <v>0.04</v>
          </cell>
          <cell r="AL49">
            <v>0.04</v>
          </cell>
          <cell r="AM49">
            <v>-7.0000000000000007E-2</v>
          </cell>
          <cell r="AN49">
            <v>1.0999999999999999E-2</v>
          </cell>
          <cell r="AO49">
            <v>-0.43</v>
          </cell>
          <cell r="AP49">
            <v>0.155</v>
          </cell>
          <cell r="AQ49">
            <v>-6.5000000000000002E-2</v>
          </cell>
          <cell r="AR49">
            <v>0</v>
          </cell>
          <cell r="AS49">
            <v>-0.15</v>
          </cell>
          <cell r="AT49">
            <v>-1.4999999999999999E-2</v>
          </cell>
          <cell r="AU49">
            <v>-0.11</v>
          </cell>
          <cell r="AV49">
            <v>0.02</v>
          </cell>
          <cell r="AW49">
            <v>-9.5000000000000001E-2</v>
          </cell>
          <cell r="AX49">
            <v>0.01</v>
          </cell>
          <cell r="AY49">
            <v>0.125</v>
          </cell>
          <cell r="AZ49">
            <v>0</v>
          </cell>
          <cell r="BA49">
            <v>-0.22</v>
          </cell>
          <cell r="BB49">
            <v>2.5000000000000001E-3</v>
          </cell>
          <cell r="BC49">
            <v>-8.7499999999999994E-2</v>
          </cell>
          <cell r="BD49">
            <v>5.0000000000000001E-3</v>
          </cell>
          <cell r="BE49">
            <v>0.21</v>
          </cell>
          <cell r="BF49">
            <v>0.03</v>
          </cell>
          <cell r="BG49">
            <v>-7.0000000000000007E-2</v>
          </cell>
          <cell r="BH49">
            <v>0</v>
          </cell>
          <cell r="BI49">
            <v>7.4999999999999997E-2</v>
          </cell>
          <cell r="BJ49">
            <v>0.03</v>
          </cell>
          <cell r="BK49">
            <v>0.21</v>
          </cell>
          <cell r="BL49">
            <v>0.03</v>
          </cell>
          <cell r="BM49">
            <v>-0.25</v>
          </cell>
          <cell r="BN49">
            <v>0</v>
          </cell>
          <cell r="BO49">
            <v>-0.42</v>
          </cell>
          <cell r="BP49">
            <v>0.02</v>
          </cell>
          <cell r="BQ49">
            <v>0.5</v>
          </cell>
          <cell r="BR49">
            <v>0.03</v>
          </cell>
          <cell r="BS49">
            <v>-8.7499999999999994E-2</v>
          </cell>
          <cell r="BT49">
            <v>5.0000000000000001E-3</v>
          </cell>
          <cell r="BU49">
            <v>0.3</v>
          </cell>
          <cell r="BV49">
            <v>0</v>
          </cell>
          <cell r="BW49">
            <v>0.21</v>
          </cell>
          <cell r="BX49">
            <v>0</v>
          </cell>
          <cell r="BY49">
            <v>-2.5000000000000001E-2</v>
          </cell>
          <cell r="BZ49">
            <v>5.7500000000000002E-2</v>
          </cell>
          <cell r="CA49">
            <v>0.14499999999999999</v>
          </cell>
          <cell r="CB49">
            <v>5.0000000000000001E-3</v>
          </cell>
          <cell r="CC49">
            <v>-2.5000000000000001E-2</v>
          </cell>
          <cell r="CD49">
            <v>2.5000000000000001E-3</v>
          </cell>
          <cell r="CE49">
            <v>2.5000000000000001E-3</v>
          </cell>
          <cell r="CF49">
            <v>0</v>
          </cell>
          <cell r="CG49">
            <v>-2.5000000000000001E-2</v>
          </cell>
          <cell r="CH49">
            <v>2.5000000000000001E-3</v>
          </cell>
          <cell r="CI49">
            <v>-8.7499999999999994E-2</v>
          </cell>
          <cell r="CJ49">
            <v>2.5000000000000001E-3</v>
          </cell>
          <cell r="CK49">
            <v>7.7499999999999999E-2</v>
          </cell>
          <cell r="CL49">
            <v>2.5000000000000001E-3</v>
          </cell>
          <cell r="CM49">
            <v>-7.2499999999999995E-2</v>
          </cell>
          <cell r="CN49">
            <v>7.4999999999999997E-3</v>
          </cell>
          <cell r="CO49">
            <v>-1.7500000000000002E-2</v>
          </cell>
          <cell r="CP49">
            <v>5.0000000000000001E-3</v>
          </cell>
          <cell r="CQ49">
            <v>2.2499999999999999E-2</v>
          </cell>
          <cell r="CR49">
            <v>7.4999999999999997E-3</v>
          </cell>
          <cell r="CS49">
            <v>0.37</v>
          </cell>
          <cell r="CT49">
            <v>3.5000000000000003E-2</v>
          </cell>
          <cell r="CU49">
            <v>-0.25</v>
          </cell>
          <cell r="CV49">
            <v>0</v>
          </cell>
          <cell r="CW49">
            <v>0.16500000000000001</v>
          </cell>
          <cell r="CX49">
            <v>7.4999999999999997E-3</v>
          </cell>
          <cell r="CY49">
            <v>-0.69</v>
          </cell>
          <cell r="CZ49">
            <v>0</v>
          </cell>
          <cell r="DA49">
            <v>-0.51</v>
          </cell>
          <cell r="DB49">
            <v>0</v>
          </cell>
          <cell r="DC49">
            <v>0.85</v>
          </cell>
          <cell r="DE49">
            <v>-0.05</v>
          </cell>
          <cell r="DF49">
            <v>7.4999999999999997E-3</v>
          </cell>
          <cell r="DG49">
            <v>1.2500000000000001E-2</v>
          </cell>
          <cell r="DH49">
            <v>5.0000000000000001E-3</v>
          </cell>
          <cell r="DI49">
            <v>-1.7500000000000002E-2</v>
          </cell>
          <cell r="DJ49">
            <v>7.4999999999999997E-3</v>
          </cell>
          <cell r="DK49">
            <v>-5.2499999999999998E-2</v>
          </cell>
          <cell r="DL49">
            <v>5.0000000000000001E-3</v>
          </cell>
          <cell r="DM49">
            <v>-6.5000000000000002E-2</v>
          </cell>
          <cell r="DN49">
            <v>2.5000000000000001E-3</v>
          </cell>
          <cell r="DO49">
            <v>-8.5000000000000006E-2</v>
          </cell>
          <cell r="DP49">
            <v>2.5000000000000001E-3</v>
          </cell>
          <cell r="DQ49">
            <v>-8.2500000000000004E-2</v>
          </cell>
          <cell r="DR49">
            <v>-5.0000000000000001E-3</v>
          </cell>
          <cell r="DS49">
            <v>0.33500000000000002</v>
          </cell>
          <cell r="DT49">
            <v>5.0000000000000001E-3</v>
          </cell>
          <cell r="DU49">
            <v>-0.04</v>
          </cell>
          <cell r="DV49">
            <v>0</v>
          </cell>
        </row>
        <row r="50">
          <cell r="D50">
            <v>38169</v>
          </cell>
          <cell r="F50">
            <v>3.2669999999999999</v>
          </cell>
          <cell r="G50">
            <v>4.12152492802473E-2</v>
          </cell>
          <cell r="H50">
            <v>0.32</v>
          </cell>
          <cell r="I50">
            <v>0.5</v>
          </cell>
          <cell r="J50">
            <v>0.5</v>
          </cell>
          <cell r="K50">
            <v>0.4</v>
          </cell>
          <cell r="L50">
            <v>0.5</v>
          </cell>
          <cell r="M50">
            <v>0.5</v>
          </cell>
          <cell r="N50">
            <v>0.5</v>
          </cell>
          <cell r="O50">
            <v>0.5</v>
          </cell>
          <cell r="P50">
            <v>0.5</v>
          </cell>
          <cell r="Q50">
            <v>0.5</v>
          </cell>
          <cell r="R50">
            <v>0.5</v>
          </cell>
          <cell r="S50">
            <v>0.55000000000000004</v>
          </cell>
          <cell r="T50">
            <v>0.5</v>
          </cell>
          <cell r="U50">
            <v>0.5</v>
          </cell>
          <cell r="V50">
            <v>0.6</v>
          </cell>
          <cell r="W50">
            <v>-0.09</v>
          </cell>
          <cell r="X50">
            <v>0</v>
          </cell>
          <cell r="Y50">
            <v>0.04</v>
          </cell>
          <cell r="Z50">
            <v>5.0000000000000001E-3</v>
          </cell>
          <cell r="AA50">
            <v>0.18</v>
          </cell>
          <cell r="AB50">
            <v>0</v>
          </cell>
          <cell r="AC50">
            <v>0.14499999999999999</v>
          </cell>
          <cell r="AD50">
            <v>0</v>
          </cell>
          <cell r="AE50">
            <v>0.18</v>
          </cell>
          <cell r="AF50">
            <v>0</v>
          </cell>
          <cell r="AG50">
            <v>0.13500000000000001</v>
          </cell>
          <cell r="AH50">
            <v>0</v>
          </cell>
          <cell r="AI50">
            <v>0.14499999999999999</v>
          </cell>
          <cell r="AJ50">
            <v>0</v>
          </cell>
          <cell r="AK50">
            <v>0.04</v>
          </cell>
          <cell r="AL50">
            <v>0.04</v>
          </cell>
          <cell r="AM50">
            <v>-7.0000000000000007E-2</v>
          </cell>
          <cell r="AN50">
            <v>1.0999999999999999E-2</v>
          </cell>
          <cell r="AO50">
            <v>-0.43</v>
          </cell>
          <cell r="AP50">
            <v>0.155</v>
          </cell>
          <cell r="AQ50">
            <v>-6.5000000000000002E-2</v>
          </cell>
          <cell r="AR50">
            <v>0</v>
          </cell>
          <cell r="AS50">
            <v>-0.15</v>
          </cell>
          <cell r="AT50">
            <v>-1.4999999999999999E-2</v>
          </cell>
          <cell r="AU50">
            <v>-0.11</v>
          </cell>
          <cell r="AV50">
            <v>0.02</v>
          </cell>
          <cell r="AW50">
            <v>-9.5000000000000001E-2</v>
          </cell>
          <cell r="AX50">
            <v>0.01</v>
          </cell>
          <cell r="AY50">
            <v>0.125</v>
          </cell>
          <cell r="AZ50">
            <v>0</v>
          </cell>
          <cell r="BA50">
            <v>-0.22</v>
          </cell>
          <cell r="BB50">
            <v>2.5000000000000001E-3</v>
          </cell>
          <cell r="BC50">
            <v>-8.7499999999999994E-2</v>
          </cell>
          <cell r="BD50">
            <v>5.0000000000000001E-3</v>
          </cell>
          <cell r="BE50">
            <v>0.21</v>
          </cell>
          <cell r="BF50">
            <v>0.03</v>
          </cell>
          <cell r="BG50">
            <v>-7.0000000000000007E-2</v>
          </cell>
          <cell r="BH50">
            <v>0</v>
          </cell>
          <cell r="BI50">
            <v>7.4999999999999997E-2</v>
          </cell>
          <cell r="BJ50">
            <v>0.03</v>
          </cell>
          <cell r="BK50">
            <v>0.21</v>
          </cell>
          <cell r="BL50">
            <v>0.03</v>
          </cell>
          <cell r="BM50">
            <v>-0.25</v>
          </cell>
          <cell r="BN50">
            <v>0</v>
          </cell>
          <cell r="BO50">
            <v>-0.42</v>
          </cell>
          <cell r="BP50">
            <v>0.02</v>
          </cell>
          <cell r="BQ50">
            <v>0.5</v>
          </cell>
          <cell r="BR50">
            <v>0.03</v>
          </cell>
          <cell r="BS50">
            <v>-8.7499999999999994E-2</v>
          </cell>
          <cell r="BT50">
            <v>5.0000000000000001E-3</v>
          </cell>
          <cell r="BU50">
            <v>0.3</v>
          </cell>
          <cell r="BV50">
            <v>0</v>
          </cell>
          <cell r="BW50">
            <v>0.21</v>
          </cell>
          <cell r="BX50">
            <v>0</v>
          </cell>
          <cell r="BY50">
            <v>-2.5000000000000001E-2</v>
          </cell>
          <cell r="BZ50">
            <v>5.7500000000000002E-2</v>
          </cell>
          <cell r="CA50">
            <v>0.15</v>
          </cell>
          <cell r="CB50">
            <v>5.0000000000000001E-3</v>
          </cell>
          <cell r="CC50">
            <v>-2.5000000000000001E-2</v>
          </cell>
          <cell r="CD50">
            <v>2.5000000000000001E-3</v>
          </cell>
          <cell r="CE50">
            <v>2.5000000000000001E-3</v>
          </cell>
          <cell r="CF50">
            <v>0</v>
          </cell>
          <cell r="CG50">
            <v>-2.5000000000000001E-2</v>
          </cell>
          <cell r="CH50">
            <v>2.5000000000000001E-3</v>
          </cell>
          <cell r="CI50">
            <v>-8.5000000000000006E-2</v>
          </cell>
          <cell r="CJ50">
            <v>2.5000000000000001E-3</v>
          </cell>
          <cell r="CK50">
            <v>7.7499999999999999E-2</v>
          </cell>
          <cell r="CL50">
            <v>2.5000000000000001E-3</v>
          </cell>
          <cell r="CM50">
            <v>-7.2499999999999995E-2</v>
          </cell>
          <cell r="CN50">
            <v>7.4999999999999997E-3</v>
          </cell>
          <cell r="CO50">
            <v>-1.7500000000000002E-2</v>
          </cell>
          <cell r="CP50">
            <v>5.0000000000000001E-3</v>
          </cell>
          <cell r="CQ50">
            <v>2.2499999999999999E-2</v>
          </cell>
          <cell r="CR50">
            <v>7.4999999999999997E-3</v>
          </cell>
          <cell r="CS50">
            <v>0.41</v>
          </cell>
          <cell r="CT50">
            <v>3.5000000000000003E-2</v>
          </cell>
          <cell r="CU50">
            <v>-0.25</v>
          </cell>
          <cell r="CV50">
            <v>0</v>
          </cell>
          <cell r="CW50">
            <v>0.20499999999999999</v>
          </cell>
          <cell r="CX50">
            <v>7.4999999999999997E-3</v>
          </cell>
          <cell r="CY50">
            <v>-0.69</v>
          </cell>
          <cell r="CZ50">
            <v>0</v>
          </cell>
          <cell r="DA50">
            <v>-0.51</v>
          </cell>
          <cell r="DB50">
            <v>0</v>
          </cell>
          <cell r="DC50">
            <v>1.05</v>
          </cell>
          <cell r="DE50">
            <v>-0.05</v>
          </cell>
          <cell r="DF50">
            <v>7.4999999999999997E-3</v>
          </cell>
          <cell r="DG50">
            <v>1.2500000000000001E-2</v>
          </cell>
          <cell r="DH50">
            <v>5.0000000000000001E-3</v>
          </cell>
          <cell r="DI50">
            <v>-1.7500000000000002E-2</v>
          </cell>
          <cell r="DJ50">
            <v>7.4999999999999997E-3</v>
          </cell>
          <cell r="DK50">
            <v>-6.25E-2</v>
          </cell>
          <cell r="DL50">
            <v>5.0000000000000001E-3</v>
          </cell>
          <cell r="DM50">
            <v>-6.5000000000000002E-2</v>
          </cell>
          <cell r="DN50">
            <v>2.5000000000000001E-3</v>
          </cell>
          <cell r="DO50">
            <v>-8.5000000000000006E-2</v>
          </cell>
          <cell r="DP50">
            <v>2.5000000000000001E-3</v>
          </cell>
          <cell r="DQ50">
            <v>-9.2499999999999999E-2</v>
          </cell>
          <cell r="DR50">
            <v>-5.0000000000000001E-3</v>
          </cell>
          <cell r="DS50">
            <v>0.35</v>
          </cell>
          <cell r="DT50">
            <v>5.0000000000000001E-3</v>
          </cell>
          <cell r="DU50">
            <v>-0.04</v>
          </cell>
          <cell r="DV50">
            <v>0</v>
          </cell>
        </row>
        <row r="51">
          <cell r="D51">
            <v>38200</v>
          </cell>
          <cell r="F51">
            <v>3.3069999999999999</v>
          </cell>
          <cell r="G51">
            <v>4.1873365630825901E-2</v>
          </cell>
          <cell r="H51">
            <v>0.32</v>
          </cell>
          <cell r="I51">
            <v>0.55000000000000004</v>
          </cell>
          <cell r="J51">
            <v>0.55000000000000004</v>
          </cell>
          <cell r="K51">
            <v>0.5</v>
          </cell>
          <cell r="L51">
            <v>0.6</v>
          </cell>
          <cell r="M51">
            <v>0.55000000000000004</v>
          </cell>
          <cell r="N51">
            <v>0.6</v>
          </cell>
          <cell r="O51">
            <v>0.55000000000000004</v>
          </cell>
          <cell r="P51">
            <v>0.6</v>
          </cell>
          <cell r="Q51">
            <v>0.45</v>
          </cell>
          <cell r="R51">
            <v>0.55000000000000004</v>
          </cell>
          <cell r="S51">
            <v>0.6</v>
          </cell>
          <cell r="T51">
            <v>0.55000000000000004</v>
          </cell>
          <cell r="U51">
            <v>0.6</v>
          </cell>
          <cell r="V51">
            <v>0.7</v>
          </cell>
          <cell r="W51">
            <v>-0.09</v>
          </cell>
          <cell r="X51">
            <v>0</v>
          </cell>
          <cell r="Y51">
            <v>0.04</v>
          </cell>
          <cell r="Z51">
            <v>5.0000000000000001E-3</v>
          </cell>
          <cell r="AA51">
            <v>0.18</v>
          </cell>
          <cell r="AB51">
            <v>0</v>
          </cell>
          <cell r="AC51">
            <v>0.14499999999999999</v>
          </cell>
          <cell r="AD51">
            <v>0</v>
          </cell>
          <cell r="AE51">
            <v>0.18</v>
          </cell>
          <cell r="AF51">
            <v>0</v>
          </cell>
          <cell r="AG51">
            <v>0.13500000000000001</v>
          </cell>
          <cell r="AH51">
            <v>0</v>
          </cell>
          <cell r="AI51">
            <v>0.14499999999999999</v>
          </cell>
          <cell r="AJ51">
            <v>0</v>
          </cell>
          <cell r="AK51">
            <v>0.04</v>
          </cell>
          <cell r="AL51">
            <v>0.04</v>
          </cell>
          <cell r="AM51">
            <v>-7.0000000000000007E-2</v>
          </cell>
          <cell r="AN51">
            <v>1.0999999999999999E-2</v>
          </cell>
          <cell r="AO51">
            <v>-0.43</v>
          </cell>
          <cell r="AP51">
            <v>0.155</v>
          </cell>
          <cell r="AQ51">
            <v>-6.5000000000000002E-2</v>
          </cell>
          <cell r="AR51">
            <v>0</v>
          </cell>
          <cell r="AS51">
            <v>-0.15</v>
          </cell>
          <cell r="AT51">
            <v>-1.4999999999999999E-2</v>
          </cell>
          <cell r="AU51">
            <v>-0.11</v>
          </cell>
          <cell r="AV51">
            <v>0.02</v>
          </cell>
          <cell r="AW51">
            <v>-9.5000000000000001E-2</v>
          </cell>
          <cell r="AX51">
            <v>0.01</v>
          </cell>
          <cell r="AY51">
            <v>0.125</v>
          </cell>
          <cell r="AZ51">
            <v>0</v>
          </cell>
          <cell r="BA51">
            <v>-0.22</v>
          </cell>
          <cell r="BB51">
            <v>2.5000000000000001E-3</v>
          </cell>
          <cell r="BC51">
            <v>-8.7499999999999994E-2</v>
          </cell>
          <cell r="BD51">
            <v>5.0000000000000001E-3</v>
          </cell>
          <cell r="BE51">
            <v>0.21</v>
          </cell>
          <cell r="BF51">
            <v>0.03</v>
          </cell>
          <cell r="BG51">
            <v>-7.0000000000000007E-2</v>
          </cell>
          <cell r="BH51">
            <v>0</v>
          </cell>
          <cell r="BI51">
            <v>7.4999999999999997E-2</v>
          </cell>
          <cell r="BJ51">
            <v>0.03</v>
          </cell>
          <cell r="BK51">
            <v>0.21</v>
          </cell>
          <cell r="BL51">
            <v>0.03</v>
          </cell>
          <cell r="BM51">
            <v>-0.25</v>
          </cell>
          <cell r="BN51">
            <v>0</v>
          </cell>
          <cell r="BO51">
            <v>-0.42</v>
          </cell>
          <cell r="BP51">
            <v>0.02</v>
          </cell>
          <cell r="BQ51">
            <v>0.5</v>
          </cell>
          <cell r="BR51">
            <v>0.03</v>
          </cell>
          <cell r="BS51">
            <v>-8.7499999999999994E-2</v>
          </cell>
          <cell r="BT51">
            <v>5.0000000000000001E-3</v>
          </cell>
          <cell r="BU51">
            <v>0.3</v>
          </cell>
          <cell r="BV51">
            <v>0</v>
          </cell>
          <cell r="BW51">
            <v>0.21</v>
          </cell>
          <cell r="BX51">
            <v>0</v>
          </cell>
          <cell r="BY51">
            <v>-2.5000000000000001E-2</v>
          </cell>
          <cell r="BZ51">
            <v>5.7500000000000002E-2</v>
          </cell>
          <cell r="CA51">
            <v>0.15</v>
          </cell>
          <cell r="CB51">
            <v>5.0000000000000001E-3</v>
          </cell>
          <cell r="CC51">
            <v>-2.5000000000000001E-2</v>
          </cell>
          <cell r="CD51">
            <v>2.5000000000000001E-3</v>
          </cell>
          <cell r="CE51">
            <v>2.5000000000000001E-3</v>
          </cell>
          <cell r="CF51">
            <v>0</v>
          </cell>
          <cell r="CG51">
            <v>-2.5000000000000001E-2</v>
          </cell>
          <cell r="CH51">
            <v>2.5000000000000001E-3</v>
          </cell>
          <cell r="CI51">
            <v>-8.2500000000000004E-2</v>
          </cell>
          <cell r="CJ51">
            <v>2.5000000000000001E-3</v>
          </cell>
          <cell r="CK51">
            <v>7.7499999999999999E-2</v>
          </cell>
          <cell r="CL51">
            <v>2.5000000000000001E-3</v>
          </cell>
          <cell r="CM51">
            <v>-7.2499999999999995E-2</v>
          </cell>
          <cell r="CN51">
            <v>7.4999999999999997E-3</v>
          </cell>
          <cell r="CO51">
            <v>-1.7500000000000002E-2</v>
          </cell>
          <cell r="CP51">
            <v>5.0000000000000001E-3</v>
          </cell>
          <cell r="CQ51">
            <v>2.2499999999999999E-2</v>
          </cell>
          <cell r="CR51">
            <v>7.4999999999999997E-3</v>
          </cell>
          <cell r="CS51">
            <v>0.41</v>
          </cell>
          <cell r="CT51">
            <v>0.01</v>
          </cell>
          <cell r="CU51">
            <v>-0.25</v>
          </cell>
          <cell r="CV51">
            <v>0</v>
          </cell>
          <cell r="CW51">
            <v>0.20499999999999999</v>
          </cell>
          <cell r="CX51">
            <v>7.4999999999999997E-3</v>
          </cell>
          <cell r="CY51">
            <v>-0.69</v>
          </cell>
          <cell r="CZ51">
            <v>0</v>
          </cell>
          <cell r="DA51">
            <v>-0.51</v>
          </cell>
          <cell r="DB51">
            <v>0</v>
          </cell>
          <cell r="DC51">
            <v>1.05</v>
          </cell>
          <cell r="DE51">
            <v>-0.05</v>
          </cell>
          <cell r="DF51">
            <v>7.4999999999999997E-3</v>
          </cell>
          <cell r="DG51">
            <v>1.2500000000000001E-2</v>
          </cell>
          <cell r="DH51">
            <v>5.0000000000000001E-3</v>
          </cell>
          <cell r="DI51">
            <v>-1.7500000000000002E-2</v>
          </cell>
          <cell r="DJ51">
            <v>7.4999999999999997E-3</v>
          </cell>
          <cell r="DK51">
            <v>-5.7500000000000002E-2</v>
          </cell>
          <cell r="DL51">
            <v>5.0000000000000001E-3</v>
          </cell>
          <cell r="DM51">
            <v>-6.5000000000000002E-2</v>
          </cell>
          <cell r="DN51">
            <v>2.5000000000000001E-3</v>
          </cell>
          <cell r="DO51">
            <v>-8.5000000000000006E-2</v>
          </cell>
          <cell r="DP51">
            <v>2.5000000000000001E-3</v>
          </cell>
          <cell r="DQ51">
            <v>-8.7499999999999994E-2</v>
          </cell>
          <cell r="DR51">
            <v>-5.0000000000000001E-3</v>
          </cell>
          <cell r="DS51">
            <v>0.35</v>
          </cell>
          <cell r="DT51">
            <v>-5.0000000000000001E-3</v>
          </cell>
          <cell r="DU51">
            <v>-0.04</v>
          </cell>
          <cell r="DV51">
            <v>0</v>
          </cell>
        </row>
        <row r="52">
          <cell r="D52">
            <v>38231</v>
          </cell>
          <cell r="F52">
            <v>3.302</v>
          </cell>
          <cell r="G52">
            <v>4.2531482126591399E-2</v>
          </cell>
          <cell r="H52">
            <v>0.32</v>
          </cell>
          <cell r="I52">
            <v>0.55000000000000004</v>
          </cell>
          <cell r="J52">
            <v>0.55000000000000004</v>
          </cell>
          <cell r="K52">
            <v>0.55000000000000004</v>
          </cell>
          <cell r="L52">
            <v>0.55000000000000004</v>
          </cell>
          <cell r="M52">
            <v>0.55000000000000004</v>
          </cell>
          <cell r="N52">
            <v>0.6</v>
          </cell>
          <cell r="O52">
            <v>0.6</v>
          </cell>
          <cell r="P52">
            <v>0.55000000000000004</v>
          </cell>
          <cell r="Q52">
            <v>0.5</v>
          </cell>
          <cell r="R52">
            <v>0.55000000000000004</v>
          </cell>
          <cell r="S52">
            <v>0.6</v>
          </cell>
          <cell r="T52">
            <v>0.55000000000000004</v>
          </cell>
          <cell r="U52">
            <v>0.6</v>
          </cell>
          <cell r="V52">
            <v>0.65</v>
          </cell>
          <cell r="W52">
            <v>-0.09</v>
          </cell>
          <cell r="X52">
            <v>0</v>
          </cell>
          <cell r="Y52">
            <v>0.04</v>
          </cell>
          <cell r="Z52">
            <v>5.0000000000000001E-3</v>
          </cell>
          <cell r="AA52">
            <v>0.18</v>
          </cell>
          <cell r="AB52">
            <v>0</v>
          </cell>
          <cell r="AC52">
            <v>0.14499999999999999</v>
          </cell>
          <cell r="AD52">
            <v>0</v>
          </cell>
          <cell r="AE52">
            <v>0.18</v>
          </cell>
          <cell r="AF52">
            <v>0</v>
          </cell>
          <cell r="AG52">
            <v>0.13500000000000001</v>
          </cell>
          <cell r="AH52">
            <v>0</v>
          </cell>
          <cell r="AI52">
            <v>0.14499999999999999</v>
          </cell>
          <cell r="AJ52">
            <v>0</v>
          </cell>
          <cell r="AK52">
            <v>0.04</v>
          </cell>
          <cell r="AL52">
            <v>0.04</v>
          </cell>
          <cell r="AM52">
            <v>-7.0000000000000007E-2</v>
          </cell>
          <cell r="AN52">
            <v>1.0999999999999999E-2</v>
          </cell>
          <cell r="AO52">
            <v>-0.43</v>
          </cell>
          <cell r="AP52">
            <v>0.155</v>
          </cell>
          <cell r="AQ52">
            <v>-6.5000000000000002E-2</v>
          </cell>
          <cell r="AR52">
            <v>0</v>
          </cell>
          <cell r="AS52">
            <v>-0.15</v>
          </cell>
          <cell r="AT52">
            <v>-1.4999999999999999E-2</v>
          </cell>
          <cell r="AU52">
            <v>-0.11</v>
          </cell>
          <cell r="AV52">
            <v>0.02</v>
          </cell>
          <cell r="AW52">
            <v>-9.5000000000000001E-2</v>
          </cell>
          <cell r="AX52">
            <v>0.01</v>
          </cell>
          <cell r="AY52">
            <v>0.125</v>
          </cell>
          <cell r="AZ52">
            <v>0</v>
          </cell>
          <cell r="BA52">
            <v>-0.22</v>
          </cell>
          <cell r="BB52">
            <v>2.5000000000000001E-3</v>
          </cell>
          <cell r="BC52">
            <v>-8.7499999999999994E-2</v>
          </cell>
          <cell r="BD52">
            <v>5.0000000000000001E-3</v>
          </cell>
          <cell r="BE52">
            <v>0.21</v>
          </cell>
          <cell r="BF52">
            <v>0.03</v>
          </cell>
          <cell r="BG52">
            <v>-7.0000000000000007E-2</v>
          </cell>
          <cell r="BH52">
            <v>0</v>
          </cell>
          <cell r="BI52">
            <v>7.4999999999999997E-2</v>
          </cell>
          <cell r="BJ52">
            <v>0.03</v>
          </cell>
          <cell r="BK52">
            <v>0.21</v>
          </cell>
          <cell r="BL52">
            <v>0.03</v>
          </cell>
          <cell r="BM52">
            <v>-0.25</v>
          </cell>
          <cell r="BN52">
            <v>0</v>
          </cell>
          <cell r="BO52">
            <v>-0.42</v>
          </cell>
          <cell r="BP52">
            <v>0.02</v>
          </cell>
          <cell r="BQ52">
            <v>0.5</v>
          </cell>
          <cell r="BR52">
            <v>0.03</v>
          </cell>
          <cell r="BS52">
            <v>-8.7499999999999994E-2</v>
          </cell>
          <cell r="BT52">
            <v>5.0000000000000001E-3</v>
          </cell>
          <cell r="BU52">
            <v>0.3</v>
          </cell>
          <cell r="BV52">
            <v>0</v>
          </cell>
          <cell r="BW52">
            <v>0.21</v>
          </cell>
          <cell r="BX52">
            <v>0</v>
          </cell>
          <cell r="BY52">
            <v>-2.5000000000000001E-2</v>
          </cell>
          <cell r="BZ52">
            <v>5.7500000000000002E-2</v>
          </cell>
          <cell r="CA52">
            <v>0.125</v>
          </cell>
          <cell r="CB52">
            <v>5.0000000000000001E-3</v>
          </cell>
          <cell r="CC52">
            <v>-2.5000000000000001E-2</v>
          </cell>
          <cell r="CD52">
            <v>2.5000000000000001E-3</v>
          </cell>
          <cell r="CE52">
            <v>2.5000000000000001E-3</v>
          </cell>
          <cell r="CF52">
            <v>0</v>
          </cell>
          <cell r="CG52">
            <v>-2.5000000000000001E-2</v>
          </cell>
          <cell r="CH52">
            <v>2.5000000000000001E-3</v>
          </cell>
          <cell r="CI52">
            <v>-8.7499999999999994E-2</v>
          </cell>
          <cell r="CJ52">
            <v>2.5000000000000001E-3</v>
          </cell>
          <cell r="CK52">
            <v>7.7499999999999999E-2</v>
          </cell>
          <cell r="CL52">
            <v>2.5000000000000001E-3</v>
          </cell>
          <cell r="CM52">
            <v>-7.2499999999999995E-2</v>
          </cell>
          <cell r="CN52">
            <v>7.4999999999999997E-3</v>
          </cell>
          <cell r="CO52">
            <v>-1.7500000000000002E-2</v>
          </cell>
          <cell r="CP52">
            <v>5.0000000000000001E-3</v>
          </cell>
          <cell r="CQ52">
            <v>2.2499999999999999E-2</v>
          </cell>
          <cell r="CR52">
            <v>7.4999999999999997E-3</v>
          </cell>
          <cell r="CS52">
            <v>0.36</v>
          </cell>
          <cell r="CT52">
            <v>0.01</v>
          </cell>
          <cell r="CU52">
            <v>-0.25</v>
          </cell>
          <cell r="CV52">
            <v>0</v>
          </cell>
          <cell r="CW52">
            <v>0.14499999999999999</v>
          </cell>
          <cell r="CX52">
            <v>7.4999999999999997E-3</v>
          </cell>
          <cell r="CY52">
            <v>-0.69</v>
          </cell>
          <cell r="CZ52">
            <v>0</v>
          </cell>
          <cell r="DA52">
            <v>-0.51</v>
          </cell>
          <cell r="DB52">
            <v>0</v>
          </cell>
          <cell r="DC52">
            <v>0.75</v>
          </cell>
          <cell r="DE52">
            <v>-5.5E-2</v>
          </cell>
          <cell r="DF52">
            <v>7.4999999999999997E-3</v>
          </cell>
          <cell r="DG52">
            <v>7.4999999999999997E-3</v>
          </cell>
          <cell r="DH52">
            <v>5.0000000000000001E-3</v>
          </cell>
          <cell r="DI52">
            <v>-2.2499999999999999E-2</v>
          </cell>
          <cell r="DJ52">
            <v>7.4999999999999997E-3</v>
          </cell>
          <cell r="DK52">
            <v>-6.7500000000000004E-2</v>
          </cell>
          <cell r="DL52">
            <v>5.0000000000000001E-3</v>
          </cell>
          <cell r="DM52">
            <v>-6.5000000000000002E-2</v>
          </cell>
          <cell r="DN52">
            <v>2.5000000000000001E-3</v>
          </cell>
          <cell r="DO52">
            <v>-8.5000000000000006E-2</v>
          </cell>
          <cell r="DP52">
            <v>2.5000000000000001E-3</v>
          </cell>
          <cell r="DQ52">
            <v>-9.7500000000000003E-2</v>
          </cell>
          <cell r="DR52">
            <v>-5.0000000000000001E-3</v>
          </cell>
          <cell r="DS52">
            <v>0.315</v>
          </cell>
          <cell r="DT52">
            <v>-5.0000000000000001E-3</v>
          </cell>
          <cell r="DU52">
            <v>-0.04</v>
          </cell>
          <cell r="DV52">
            <v>0</v>
          </cell>
        </row>
        <row r="53">
          <cell r="D53">
            <v>38261</v>
          </cell>
          <cell r="F53">
            <v>3.327</v>
          </cell>
          <cell r="G53">
            <v>4.3133129078657198E-2</v>
          </cell>
          <cell r="H53">
            <v>0.32</v>
          </cell>
          <cell r="I53">
            <v>0.6</v>
          </cell>
          <cell r="J53">
            <v>0.6</v>
          </cell>
          <cell r="K53">
            <v>0.55000000000000004</v>
          </cell>
          <cell r="L53">
            <v>0.6</v>
          </cell>
          <cell r="M53">
            <v>0.6</v>
          </cell>
          <cell r="N53">
            <v>0.65</v>
          </cell>
          <cell r="O53">
            <v>0.65</v>
          </cell>
          <cell r="P53">
            <v>0.6</v>
          </cell>
          <cell r="Q53">
            <v>0.5</v>
          </cell>
          <cell r="R53">
            <v>0.6</v>
          </cell>
          <cell r="S53">
            <v>0.65</v>
          </cell>
          <cell r="T53">
            <v>0.6</v>
          </cell>
          <cell r="U53">
            <v>0.65</v>
          </cell>
          <cell r="V53">
            <v>0.7</v>
          </cell>
          <cell r="W53">
            <v>-0.09</v>
          </cell>
          <cell r="X53">
            <v>0</v>
          </cell>
          <cell r="Y53">
            <v>0.04</v>
          </cell>
          <cell r="Z53">
            <v>5.0000000000000001E-3</v>
          </cell>
          <cell r="AA53">
            <v>0.18</v>
          </cell>
          <cell r="AB53">
            <v>0</v>
          </cell>
          <cell r="AC53">
            <v>0.14499999999999999</v>
          </cell>
          <cell r="AD53">
            <v>0</v>
          </cell>
          <cell r="AE53">
            <v>0.18</v>
          </cell>
          <cell r="AF53">
            <v>0</v>
          </cell>
          <cell r="AG53">
            <v>0.13500000000000001</v>
          </cell>
          <cell r="AH53">
            <v>0</v>
          </cell>
          <cell r="AI53">
            <v>0.14499999999999999</v>
          </cell>
          <cell r="AJ53">
            <v>0</v>
          </cell>
          <cell r="AK53">
            <v>0.04</v>
          </cell>
          <cell r="AL53">
            <v>0.04</v>
          </cell>
          <cell r="AM53">
            <v>-7.0000000000000007E-2</v>
          </cell>
          <cell r="AN53">
            <v>1.0999999999999999E-2</v>
          </cell>
          <cell r="AO53">
            <v>-0.43</v>
          </cell>
          <cell r="AP53">
            <v>0.155</v>
          </cell>
          <cell r="AQ53">
            <v>-6.5000000000000002E-2</v>
          </cell>
          <cell r="AR53">
            <v>0</v>
          </cell>
          <cell r="AS53">
            <v>-0.15</v>
          </cell>
          <cell r="AT53">
            <v>-1.4999999999999999E-2</v>
          </cell>
          <cell r="AU53">
            <v>-0.11</v>
          </cell>
          <cell r="AV53">
            <v>0.02</v>
          </cell>
          <cell r="AW53">
            <v>-9.5000000000000001E-2</v>
          </cell>
          <cell r="AX53">
            <v>0.01</v>
          </cell>
          <cell r="AY53">
            <v>0.125</v>
          </cell>
          <cell r="AZ53">
            <v>0</v>
          </cell>
          <cell r="BA53">
            <v>-0.22</v>
          </cell>
          <cell r="BB53">
            <v>2.5000000000000001E-3</v>
          </cell>
          <cell r="BC53">
            <v>-8.7499999999999994E-2</v>
          </cell>
          <cell r="BD53">
            <v>5.0000000000000001E-3</v>
          </cell>
          <cell r="BE53">
            <v>0.21</v>
          </cell>
          <cell r="BF53">
            <v>0.03</v>
          </cell>
          <cell r="BG53">
            <v>-7.0000000000000007E-2</v>
          </cell>
          <cell r="BH53">
            <v>0</v>
          </cell>
          <cell r="BI53">
            <v>7.4999999999999997E-2</v>
          </cell>
          <cell r="BJ53">
            <v>0.03</v>
          </cell>
          <cell r="BK53">
            <v>0.21</v>
          </cell>
          <cell r="BL53">
            <v>0.03</v>
          </cell>
          <cell r="BM53">
            <v>-0.25</v>
          </cell>
          <cell r="BN53">
            <v>0</v>
          </cell>
          <cell r="BO53">
            <v>-0.42</v>
          </cell>
          <cell r="BP53">
            <v>0.02</v>
          </cell>
          <cell r="BQ53">
            <v>0.5</v>
          </cell>
          <cell r="BR53">
            <v>0.03</v>
          </cell>
          <cell r="BS53">
            <v>-8.7499999999999994E-2</v>
          </cell>
          <cell r="BT53">
            <v>5.0000000000000001E-3</v>
          </cell>
          <cell r="BU53">
            <v>0.3</v>
          </cell>
          <cell r="BV53">
            <v>0</v>
          </cell>
          <cell r="BW53">
            <v>0.21</v>
          </cell>
          <cell r="BX53">
            <v>0</v>
          </cell>
          <cell r="BY53">
            <v>-2.5000000000000001E-2</v>
          </cell>
          <cell r="BZ53">
            <v>5.7500000000000002E-2</v>
          </cell>
          <cell r="CA53">
            <v>0.14499999999999999</v>
          </cell>
          <cell r="CB53">
            <v>5.0000000000000001E-3</v>
          </cell>
          <cell r="CC53">
            <v>-2.5000000000000001E-2</v>
          </cell>
          <cell r="CD53">
            <v>2.5000000000000001E-3</v>
          </cell>
          <cell r="CE53">
            <v>2.5000000000000001E-3</v>
          </cell>
          <cell r="CF53">
            <v>0</v>
          </cell>
          <cell r="CG53">
            <v>-2.5000000000000001E-2</v>
          </cell>
          <cell r="CH53">
            <v>2.5000000000000001E-3</v>
          </cell>
          <cell r="CI53">
            <v>-0.09</v>
          </cell>
          <cell r="CJ53">
            <v>2.5000000000000001E-3</v>
          </cell>
          <cell r="CK53">
            <v>7.7499999999999999E-2</v>
          </cell>
          <cell r="CL53">
            <v>2.5000000000000001E-3</v>
          </cell>
          <cell r="CM53">
            <v>-7.2499999999999995E-2</v>
          </cell>
          <cell r="CN53">
            <v>7.4999999999999997E-3</v>
          </cell>
          <cell r="CO53">
            <v>-1.7500000000000002E-2</v>
          </cell>
          <cell r="CP53">
            <v>5.0000000000000001E-3</v>
          </cell>
          <cell r="CQ53">
            <v>2.2499999999999999E-2</v>
          </cell>
          <cell r="CR53">
            <v>7.4999999999999997E-3</v>
          </cell>
          <cell r="CS53">
            <v>0.4</v>
          </cell>
          <cell r="CT53">
            <v>0.01</v>
          </cell>
          <cell r="CU53">
            <v>-0.25</v>
          </cell>
          <cell r="CV53">
            <v>0</v>
          </cell>
          <cell r="CW53">
            <v>0.17499999999999999</v>
          </cell>
          <cell r="CX53">
            <v>7.4999999999999997E-3</v>
          </cell>
          <cell r="CY53">
            <v>-0.69</v>
          </cell>
          <cell r="CZ53">
            <v>0</v>
          </cell>
          <cell r="DA53">
            <v>-0.51</v>
          </cell>
          <cell r="DB53">
            <v>0</v>
          </cell>
          <cell r="DC53">
            <v>0.45</v>
          </cell>
          <cell r="DE53">
            <v>-5.5E-2</v>
          </cell>
          <cell r="DF53">
            <v>7.4999999999999997E-3</v>
          </cell>
          <cell r="DG53">
            <v>7.4999999999999997E-3</v>
          </cell>
          <cell r="DH53">
            <v>5.0000000000000001E-3</v>
          </cell>
          <cell r="DI53">
            <v>-2.2499999999999999E-2</v>
          </cell>
          <cell r="DJ53">
            <v>7.4999999999999997E-3</v>
          </cell>
          <cell r="DK53">
            <v>-5.5E-2</v>
          </cell>
          <cell r="DL53">
            <v>5.0000000000000001E-3</v>
          </cell>
          <cell r="DM53">
            <v>-6.5000000000000002E-2</v>
          </cell>
          <cell r="DN53">
            <v>2.5000000000000001E-3</v>
          </cell>
          <cell r="DO53">
            <v>-8.5000000000000006E-2</v>
          </cell>
          <cell r="DP53">
            <v>2.5000000000000001E-3</v>
          </cell>
          <cell r="DQ53">
            <v>-8.5000000000000006E-2</v>
          </cell>
          <cell r="DR53">
            <v>-5.0000000000000001E-3</v>
          </cell>
          <cell r="DS53">
            <v>0.36</v>
          </cell>
          <cell r="DT53">
            <v>-5.0000000000000001E-3</v>
          </cell>
          <cell r="DU53">
            <v>-0.04</v>
          </cell>
          <cell r="DV53">
            <v>0</v>
          </cell>
        </row>
        <row r="54">
          <cell r="D54">
            <v>38292</v>
          </cell>
          <cell r="F54">
            <v>3.4790000000000001</v>
          </cell>
          <cell r="G54">
            <v>4.37209690349563E-2</v>
          </cell>
          <cell r="H54">
            <v>0.32</v>
          </cell>
          <cell r="I54">
            <v>0.8</v>
          </cell>
          <cell r="J54">
            <v>0.85</v>
          </cell>
          <cell r="K54">
            <v>0.8</v>
          </cell>
          <cell r="L54">
            <v>0.8</v>
          </cell>
          <cell r="M54">
            <v>0.9</v>
          </cell>
          <cell r="N54">
            <v>0.95</v>
          </cell>
          <cell r="O54">
            <v>0.85</v>
          </cell>
          <cell r="P54">
            <v>0.8</v>
          </cell>
          <cell r="Q54">
            <v>0.95</v>
          </cell>
          <cell r="R54">
            <v>0.8</v>
          </cell>
          <cell r="S54">
            <v>0.8</v>
          </cell>
          <cell r="T54">
            <v>0.8</v>
          </cell>
          <cell r="U54">
            <v>0.95</v>
          </cell>
          <cell r="V54">
            <v>0.9</v>
          </cell>
          <cell r="W54">
            <v>0</v>
          </cell>
          <cell r="X54">
            <v>0.03</v>
          </cell>
          <cell r="Y54">
            <v>0.125</v>
          </cell>
          <cell r="Z54">
            <v>0.02</v>
          </cell>
          <cell r="AA54">
            <v>0.38</v>
          </cell>
          <cell r="AB54">
            <v>0</v>
          </cell>
          <cell r="AC54">
            <v>0.38</v>
          </cell>
          <cell r="AD54">
            <v>0</v>
          </cell>
          <cell r="AE54">
            <v>0.38</v>
          </cell>
          <cell r="AF54">
            <v>0</v>
          </cell>
          <cell r="AG54">
            <v>0.22</v>
          </cell>
          <cell r="AH54">
            <v>0</v>
          </cell>
          <cell r="AI54">
            <v>0.19251199999999999</v>
          </cell>
          <cell r="AJ54">
            <v>0</v>
          </cell>
          <cell r="AK54">
            <v>0.125</v>
          </cell>
          <cell r="AL54">
            <v>3.5000000000000003E-2</v>
          </cell>
          <cell r="AM54">
            <v>-7.2499999999999995E-2</v>
          </cell>
          <cell r="AN54">
            <v>6.0000000000000001E-3</v>
          </cell>
          <cell r="AO54">
            <v>-0.38500000000000001</v>
          </cell>
          <cell r="AP54">
            <v>0.155</v>
          </cell>
          <cell r="AQ54">
            <v>-5.2499999999999998E-2</v>
          </cell>
          <cell r="AR54">
            <v>5.0000000000000001E-3</v>
          </cell>
          <cell r="AS54">
            <v>-0.15</v>
          </cell>
          <cell r="AT54">
            <v>-5.0000000000000001E-3</v>
          </cell>
          <cell r="AU54">
            <v>-0.11</v>
          </cell>
          <cell r="AV54">
            <v>-0.01</v>
          </cell>
          <cell r="AW54">
            <v>-9.5000000000000001E-2</v>
          </cell>
          <cell r="AX54">
            <v>5.0000000000000001E-3</v>
          </cell>
          <cell r="AY54">
            <v>0.14499999999999999</v>
          </cell>
          <cell r="AZ54">
            <v>0</v>
          </cell>
          <cell r="BA54">
            <v>-0.13500000000000001</v>
          </cell>
          <cell r="BB54">
            <v>5.0000000000000001E-3</v>
          </cell>
          <cell r="BC54">
            <v>-8.5000000000000006E-2</v>
          </cell>
          <cell r="BD54">
            <v>5.0000000000000001E-3</v>
          </cell>
          <cell r="BE54">
            <v>0.2</v>
          </cell>
          <cell r="BF54">
            <v>0.03</v>
          </cell>
          <cell r="BG54">
            <v>-6.7500000000000004E-2</v>
          </cell>
          <cell r="BH54">
            <v>0</v>
          </cell>
          <cell r="BI54">
            <v>0.15</v>
          </cell>
          <cell r="BJ54">
            <v>0.04</v>
          </cell>
          <cell r="BK54">
            <v>0.2</v>
          </cell>
          <cell r="BL54">
            <v>0.03</v>
          </cell>
          <cell r="BM54">
            <v>0.29799999999999999</v>
          </cell>
          <cell r="BN54">
            <v>0</v>
          </cell>
          <cell r="BO54">
            <v>-0.27</v>
          </cell>
          <cell r="BP54">
            <v>3.5000000000000003E-2</v>
          </cell>
          <cell r="BQ54">
            <v>0.5</v>
          </cell>
          <cell r="BR54">
            <v>0.03</v>
          </cell>
          <cell r="BS54">
            <v>-8.5000000000000006E-2</v>
          </cell>
          <cell r="BT54">
            <v>5.0000000000000001E-3</v>
          </cell>
          <cell r="BU54">
            <v>0.3</v>
          </cell>
          <cell r="BV54">
            <v>0</v>
          </cell>
          <cell r="BW54">
            <v>0.2</v>
          </cell>
          <cell r="BX54">
            <v>0</v>
          </cell>
          <cell r="BY54">
            <v>-2.5000000000000001E-2</v>
          </cell>
          <cell r="BZ54">
            <v>5.7500000000000002E-2</v>
          </cell>
          <cell r="CA54">
            <v>0.19500000000000001</v>
          </cell>
          <cell r="CB54">
            <v>5.0000000000000001E-3</v>
          </cell>
          <cell r="CC54">
            <v>-2.5000000000000001E-2</v>
          </cell>
          <cell r="CD54">
            <v>3.7000000000000002E-3</v>
          </cell>
          <cell r="CE54">
            <v>2.5000000000000001E-3</v>
          </cell>
          <cell r="CF54">
            <v>0</v>
          </cell>
          <cell r="CG54">
            <v>-2.5000000000000001E-2</v>
          </cell>
          <cell r="CH54">
            <v>3.7000000000000002E-3</v>
          </cell>
          <cell r="CI54">
            <v>-9.5000000000000001E-2</v>
          </cell>
          <cell r="CJ54">
            <v>2.5000000000000001E-3</v>
          </cell>
          <cell r="CK54">
            <v>7.4999999999999997E-2</v>
          </cell>
          <cell r="CL54">
            <v>2.5000000000000001E-3</v>
          </cell>
          <cell r="CM54">
            <v>-6.7500000000000004E-2</v>
          </cell>
          <cell r="CN54">
            <v>0.01</v>
          </cell>
          <cell r="CO54">
            <v>-1.2500000000000001E-2</v>
          </cell>
          <cell r="CP54">
            <v>7.4999999999999997E-3</v>
          </cell>
          <cell r="CQ54">
            <v>2.75E-2</v>
          </cell>
          <cell r="CR54">
            <v>0.01</v>
          </cell>
          <cell r="CS54">
            <v>0.64500000000000002</v>
          </cell>
          <cell r="CT54">
            <v>5.5E-2</v>
          </cell>
          <cell r="CU54">
            <v>0.29799999999999999</v>
          </cell>
          <cell r="CV54">
            <v>0</v>
          </cell>
          <cell r="CW54">
            <v>0.21</v>
          </cell>
          <cell r="CX54">
            <v>0.02</v>
          </cell>
          <cell r="CY54">
            <v>-0.53</v>
          </cell>
          <cell r="CZ54">
            <v>0</v>
          </cell>
          <cell r="DA54">
            <v>-0.35</v>
          </cell>
          <cell r="DB54">
            <v>0</v>
          </cell>
          <cell r="DC54">
            <v>0.45</v>
          </cell>
          <cell r="DE54">
            <v>-4.7500000000000001E-2</v>
          </cell>
          <cell r="DF54">
            <v>7.4999999999999997E-3</v>
          </cell>
          <cell r="DG54">
            <v>5.0000000000000001E-3</v>
          </cell>
          <cell r="DH54">
            <v>7.4999999999999997E-3</v>
          </cell>
          <cell r="DI54">
            <v>-2.2499999999999999E-2</v>
          </cell>
          <cell r="DJ54">
            <v>2.5000000000000001E-3</v>
          </cell>
          <cell r="DK54">
            <v>-0.06</v>
          </cell>
          <cell r="DL54">
            <v>2.5000000000000001E-3</v>
          </cell>
          <cell r="DM54">
            <v>-6.7500000000000004E-2</v>
          </cell>
          <cell r="DN54">
            <v>2.5000000000000001E-3</v>
          </cell>
          <cell r="DO54">
            <v>-0.09</v>
          </cell>
          <cell r="DP54">
            <v>2.5000000000000001E-3</v>
          </cell>
          <cell r="DQ54">
            <v>-0.09</v>
          </cell>
          <cell r="DR54">
            <v>-5.0000000000000001E-3</v>
          </cell>
          <cell r="DS54">
            <v>0.46</v>
          </cell>
          <cell r="DT54">
            <v>0.05</v>
          </cell>
          <cell r="DU54">
            <v>0.06</v>
          </cell>
          <cell r="DV54">
            <v>0</v>
          </cell>
        </row>
        <row r="55">
          <cell r="D55">
            <v>38322</v>
          </cell>
          <cell r="F55">
            <v>3.6219999999999999</v>
          </cell>
          <cell r="G55">
            <v>4.4289846522210997E-2</v>
          </cell>
          <cell r="H55">
            <v>0.32</v>
          </cell>
          <cell r="I55">
            <v>1</v>
          </cell>
          <cell r="J55">
            <v>1.05</v>
          </cell>
          <cell r="K55">
            <v>1</v>
          </cell>
          <cell r="L55">
            <v>1</v>
          </cell>
          <cell r="M55">
            <v>1.1499999999999999</v>
          </cell>
          <cell r="N55">
            <v>1.25</v>
          </cell>
          <cell r="O55">
            <v>1.05</v>
          </cell>
          <cell r="P55">
            <v>1</v>
          </cell>
          <cell r="Q55">
            <v>1.35</v>
          </cell>
          <cell r="R55">
            <v>1</v>
          </cell>
          <cell r="S55">
            <v>1.1000000000000001</v>
          </cell>
          <cell r="T55">
            <v>1</v>
          </cell>
          <cell r="U55">
            <v>1.25</v>
          </cell>
          <cell r="V55">
            <v>1.1000000000000001</v>
          </cell>
          <cell r="W55">
            <v>5.0000000000000001E-3</v>
          </cell>
          <cell r="X55">
            <v>0.03</v>
          </cell>
          <cell r="Y55">
            <v>0.125</v>
          </cell>
          <cell r="Z55">
            <v>0.02</v>
          </cell>
          <cell r="AA55">
            <v>0.38</v>
          </cell>
          <cell r="AB55">
            <v>0</v>
          </cell>
          <cell r="AC55">
            <v>0.38</v>
          </cell>
          <cell r="AD55">
            <v>0</v>
          </cell>
          <cell r="AE55">
            <v>0.38</v>
          </cell>
          <cell r="AF55">
            <v>0</v>
          </cell>
          <cell r="AG55">
            <v>0.22</v>
          </cell>
          <cell r="AH55">
            <v>0</v>
          </cell>
          <cell r="AI55">
            <v>0.2016</v>
          </cell>
          <cell r="AJ55">
            <v>0</v>
          </cell>
          <cell r="AK55">
            <v>0.125</v>
          </cell>
          <cell r="AL55">
            <v>3.5000000000000003E-2</v>
          </cell>
          <cell r="AM55">
            <v>-7.2499999999999995E-2</v>
          </cell>
          <cell r="AN55">
            <v>6.0000000000000001E-3</v>
          </cell>
          <cell r="AO55">
            <v>-0.38500000000000001</v>
          </cell>
          <cell r="AP55">
            <v>0.155</v>
          </cell>
          <cell r="AQ55">
            <v>-5.2499999999999998E-2</v>
          </cell>
          <cell r="AR55">
            <v>5.0000000000000001E-3</v>
          </cell>
          <cell r="AS55">
            <v>-0.1525</v>
          </cell>
          <cell r="AT55">
            <v>-5.0000000000000001E-3</v>
          </cell>
          <cell r="AU55">
            <v>-0.1125</v>
          </cell>
          <cell r="AV55">
            <v>-0.01</v>
          </cell>
          <cell r="AW55">
            <v>-9.5000000000000001E-2</v>
          </cell>
          <cell r="AX55">
            <v>5.0000000000000001E-3</v>
          </cell>
          <cell r="AY55">
            <v>0.14499999999999999</v>
          </cell>
          <cell r="AZ55">
            <v>0</v>
          </cell>
          <cell r="BA55">
            <v>-0.13500000000000001</v>
          </cell>
          <cell r="BB55">
            <v>5.0000000000000001E-3</v>
          </cell>
          <cell r="BC55">
            <v>-8.5000000000000006E-2</v>
          </cell>
          <cell r="BD55">
            <v>5.0000000000000001E-3</v>
          </cell>
          <cell r="BE55">
            <v>0.2</v>
          </cell>
          <cell r="BF55">
            <v>0.03</v>
          </cell>
          <cell r="BG55">
            <v>-6.7500000000000004E-2</v>
          </cell>
          <cell r="BH55">
            <v>0</v>
          </cell>
          <cell r="BI55">
            <v>0.15</v>
          </cell>
          <cell r="BJ55">
            <v>0.04</v>
          </cell>
          <cell r="BK55">
            <v>0.2</v>
          </cell>
          <cell r="BL55">
            <v>0.03</v>
          </cell>
          <cell r="BM55">
            <v>0.35799999999999998</v>
          </cell>
          <cell r="BN55">
            <v>0</v>
          </cell>
          <cell r="BO55">
            <v>-0.27</v>
          </cell>
          <cell r="BP55">
            <v>3.5000000000000003E-2</v>
          </cell>
          <cell r="BQ55">
            <v>0.5</v>
          </cell>
          <cell r="BR55">
            <v>0.03</v>
          </cell>
          <cell r="BS55">
            <v>-8.5000000000000006E-2</v>
          </cell>
          <cell r="BT55">
            <v>5.0000000000000001E-3</v>
          </cell>
          <cell r="BU55">
            <v>0.3</v>
          </cell>
          <cell r="BV55">
            <v>0</v>
          </cell>
          <cell r="BW55">
            <v>0.2</v>
          </cell>
          <cell r="BX55">
            <v>0</v>
          </cell>
          <cell r="BY55">
            <v>-2.5000000000000001E-2</v>
          </cell>
          <cell r="BZ55">
            <v>5.7500000000000002E-2</v>
          </cell>
          <cell r="CA55">
            <v>0.215</v>
          </cell>
          <cell r="CB55">
            <v>5.0000000000000001E-3</v>
          </cell>
          <cell r="CC55">
            <v>-2.5000000000000001E-2</v>
          </cell>
          <cell r="CD55">
            <v>3.7000000000000002E-3</v>
          </cell>
          <cell r="CE55">
            <v>2.5000000000000001E-3</v>
          </cell>
          <cell r="CF55">
            <v>0</v>
          </cell>
          <cell r="CG55">
            <v>-2.5000000000000001E-2</v>
          </cell>
          <cell r="CH55">
            <v>3.7000000000000002E-3</v>
          </cell>
          <cell r="CI55">
            <v>-0.1225</v>
          </cell>
          <cell r="CJ55">
            <v>2.5000000000000001E-3</v>
          </cell>
          <cell r="CK55">
            <v>7.4999999999999997E-2</v>
          </cell>
          <cell r="CL55">
            <v>2.5000000000000001E-3</v>
          </cell>
          <cell r="CM55">
            <v>-6.7500000000000004E-2</v>
          </cell>
          <cell r="CN55">
            <v>0.01</v>
          </cell>
          <cell r="CO55">
            <v>-1.2500000000000001E-2</v>
          </cell>
          <cell r="CP55">
            <v>7.4999999999999997E-3</v>
          </cell>
          <cell r="CQ55">
            <v>2.75E-2</v>
          </cell>
          <cell r="CR55">
            <v>0.01</v>
          </cell>
          <cell r="CS55">
            <v>0.9</v>
          </cell>
          <cell r="CT55">
            <v>0.25</v>
          </cell>
          <cell r="CU55">
            <v>0.35799999999999998</v>
          </cell>
          <cell r="CV55">
            <v>0</v>
          </cell>
          <cell r="CW55">
            <v>0.28999999999999998</v>
          </cell>
          <cell r="CX55">
            <v>0.02</v>
          </cell>
          <cell r="CY55">
            <v>-0.53</v>
          </cell>
          <cell r="CZ55">
            <v>0</v>
          </cell>
          <cell r="DA55">
            <v>-0.35</v>
          </cell>
          <cell r="DB55">
            <v>0</v>
          </cell>
          <cell r="DC55">
            <v>0.4</v>
          </cell>
          <cell r="DE55">
            <v>-4.7500000000000001E-2</v>
          </cell>
          <cell r="DF55">
            <v>7.4999999999999997E-3</v>
          </cell>
          <cell r="DG55">
            <v>5.0000000000000001E-3</v>
          </cell>
          <cell r="DH55">
            <v>7.4999999999999997E-3</v>
          </cell>
          <cell r="DI55">
            <v>-2.2499999999999999E-2</v>
          </cell>
          <cell r="DJ55">
            <v>2.5000000000000001E-3</v>
          </cell>
          <cell r="DK55">
            <v>-8.7499999999999994E-2</v>
          </cell>
          <cell r="DL55">
            <v>2.5000000000000001E-3</v>
          </cell>
          <cell r="DM55">
            <v>-6.7500000000000004E-2</v>
          </cell>
          <cell r="DN55">
            <v>2.5000000000000001E-3</v>
          </cell>
          <cell r="DO55">
            <v>-8.7499999999999994E-2</v>
          </cell>
          <cell r="DP55">
            <v>2.5000000000000001E-3</v>
          </cell>
          <cell r="DQ55">
            <v>-0.11749999999999999</v>
          </cell>
          <cell r="DR55">
            <v>-5.0000000000000001E-3</v>
          </cell>
          <cell r="DS55">
            <v>0.77</v>
          </cell>
          <cell r="DT55">
            <v>0.05</v>
          </cell>
          <cell r="DU55">
            <v>0.06</v>
          </cell>
          <cell r="DV55">
            <v>0</v>
          </cell>
        </row>
        <row r="56">
          <cell r="D56">
            <v>38353</v>
          </cell>
          <cell r="F56">
            <v>3.6819999999999999</v>
          </cell>
          <cell r="G56">
            <v>4.4854887495736399E-2</v>
          </cell>
          <cell r="H56">
            <v>0.32</v>
          </cell>
          <cell r="I56">
            <v>1</v>
          </cell>
          <cell r="J56">
            <v>1.05</v>
          </cell>
          <cell r="K56">
            <v>1</v>
          </cell>
          <cell r="L56">
            <v>1</v>
          </cell>
          <cell r="M56">
            <v>1.1499999999999999</v>
          </cell>
          <cell r="N56">
            <v>1.45</v>
          </cell>
          <cell r="O56">
            <v>1.05</v>
          </cell>
          <cell r="P56">
            <v>1</v>
          </cell>
          <cell r="Q56">
            <v>1.35</v>
          </cell>
          <cell r="R56">
            <v>1</v>
          </cell>
          <cell r="S56">
            <v>1.1000000000000001</v>
          </cell>
          <cell r="T56">
            <v>1</v>
          </cell>
          <cell r="U56">
            <v>1.45</v>
          </cell>
          <cell r="V56">
            <v>1.1000000000000001</v>
          </cell>
          <cell r="W56">
            <v>2.5000000000000001E-2</v>
          </cell>
          <cell r="X56">
            <v>0.03</v>
          </cell>
          <cell r="Y56">
            <v>0.125</v>
          </cell>
          <cell r="Z56">
            <v>0.02</v>
          </cell>
          <cell r="AA56">
            <v>0.38</v>
          </cell>
          <cell r="AB56">
            <v>0</v>
          </cell>
          <cell r="AC56">
            <v>0.38</v>
          </cell>
          <cell r="AD56">
            <v>0</v>
          </cell>
          <cell r="AE56">
            <v>0.38</v>
          </cell>
          <cell r="AF56">
            <v>0</v>
          </cell>
          <cell r="AG56">
            <v>0.22</v>
          </cell>
          <cell r="AH56">
            <v>0</v>
          </cell>
          <cell r="AI56">
            <v>0.20304</v>
          </cell>
          <cell r="AJ56">
            <v>0</v>
          </cell>
          <cell r="AK56">
            <v>0.125</v>
          </cell>
          <cell r="AL56">
            <v>3.5000000000000003E-2</v>
          </cell>
          <cell r="AM56">
            <v>-7.2499999999999995E-2</v>
          </cell>
          <cell r="AN56">
            <v>6.0000000000000001E-3</v>
          </cell>
          <cell r="AO56">
            <v>-0.38500000000000001</v>
          </cell>
          <cell r="AP56">
            <v>0.155</v>
          </cell>
          <cell r="AQ56">
            <v>-5.2499999999999998E-2</v>
          </cell>
          <cell r="AR56">
            <v>5.0000000000000001E-3</v>
          </cell>
          <cell r="AS56">
            <v>-0.155</v>
          </cell>
          <cell r="AT56">
            <v>-5.0000000000000001E-3</v>
          </cell>
          <cell r="AU56">
            <v>-0.115</v>
          </cell>
          <cell r="AV56">
            <v>-0.01</v>
          </cell>
          <cell r="AW56">
            <v>-0.09</v>
          </cell>
          <cell r="AX56">
            <v>5.0000000000000001E-3</v>
          </cell>
          <cell r="AY56">
            <v>0.14499999999999999</v>
          </cell>
          <cell r="AZ56">
            <v>0</v>
          </cell>
          <cell r="BA56">
            <v>-0.13500000000000001</v>
          </cell>
          <cell r="BB56">
            <v>5.0000000000000001E-3</v>
          </cell>
          <cell r="BC56">
            <v>-8.5000000000000006E-2</v>
          </cell>
          <cell r="BD56">
            <v>5.0000000000000001E-3</v>
          </cell>
          <cell r="BE56">
            <v>0.2</v>
          </cell>
          <cell r="BF56">
            <v>0.03</v>
          </cell>
          <cell r="BG56">
            <v>-6.7500000000000004E-2</v>
          </cell>
          <cell r="BH56">
            <v>0</v>
          </cell>
          <cell r="BI56">
            <v>0.15</v>
          </cell>
          <cell r="BJ56">
            <v>0.04</v>
          </cell>
          <cell r="BK56">
            <v>0.2</v>
          </cell>
          <cell r="BL56">
            <v>0.03</v>
          </cell>
          <cell r="BM56">
            <v>0.42799999999999999</v>
          </cell>
          <cell r="BN56">
            <v>0</v>
          </cell>
          <cell r="BO56">
            <v>-0.27</v>
          </cell>
          <cell r="BP56">
            <v>3.5000000000000003E-2</v>
          </cell>
          <cell r="BQ56">
            <v>0.5</v>
          </cell>
          <cell r="BR56">
            <v>0.03</v>
          </cell>
          <cell r="BS56">
            <v>-8.5000000000000006E-2</v>
          </cell>
          <cell r="BT56">
            <v>5.0000000000000001E-3</v>
          </cell>
          <cell r="BU56">
            <v>0.3</v>
          </cell>
          <cell r="BV56">
            <v>0</v>
          </cell>
          <cell r="BW56">
            <v>0.2</v>
          </cell>
          <cell r="BX56">
            <v>0</v>
          </cell>
          <cell r="BY56">
            <v>-2.5000000000000001E-2</v>
          </cell>
          <cell r="BZ56">
            <v>5.7500000000000002E-2</v>
          </cell>
          <cell r="CA56">
            <v>0.23499999999999999</v>
          </cell>
          <cell r="CB56">
            <v>5.0000000000000001E-3</v>
          </cell>
          <cell r="CC56">
            <v>-2.5000000000000001E-2</v>
          </cell>
          <cell r="CD56">
            <v>3.7000000000000002E-3</v>
          </cell>
          <cell r="CE56">
            <v>2.5000000000000001E-3</v>
          </cell>
          <cell r="CF56">
            <v>0</v>
          </cell>
          <cell r="CG56">
            <v>-2.5000000000000001E-2</v>
          </cell>
          <cell r="CH56">
            <v>3.7000000000000002E-3</v>
          </cell>
          <cell r="CI56">
            <v>-0.1205</v>
          </cell>
          <cell r="CJ56">
            <v>2.5000000000000001E-3</v>
          </cell>
          <cell r="CK56">
            <v>7.4999999999999997E-2</v>
          </cell>
          <cell r="CL56">
            <v>2.5000000000000001E-3</v>
          </cell>
          <cell r="CM56">
            <v>-6.7500000000000004E-2</v>
          </cell>
          <cell r="CN56">
            <v>0.01</v>
          </cell>
          <cell r="CO56">
            <v>-1.2500000000000001E-2</v>
          </cell>
          <cell r="CP56">
            <v>7.4999999999999997E-3</v>
          </cell>
          <cell r="CQ56">
            <v>2.75E-2</v>
          </cell>
          <cell r="CR56">
            <v>0.01</v>
          </cell>
          <cell r="CS56">
            <v>1.5349999999999999</v>
          </cell>
          <cell r="CT56">
            <v>0.45</v>
          </cell>
          <cell r="CU56">
            <v>0.42799999999999999</v>
          </cell>
          <cell r="CV56">
            <v>0</v>
          </cell>
          <cell r="CW56">
            <v>0.34</v>
          </cell>
          <cell r="CX56">
            <v>0.02</v>
          </cell>
          <cell r="CY56">
            <v>-0.53</v>
          </cell>
          <cell r="CZ56">
            <v>0</v>
          </cell>
          <cell r="DA56">
            <v>-0.35</v>
          </cell>
          <cell r="DB56">
            <v>0</v>
          </cell>
          <cell r="DC56">
            <v>0.35</v>
          </cell>
          <cell r="DE56">
            <v>-4.7500000000000001E-2</v>
          </cell>
          <cell r="DF56">
            <v>7.4999999999999997E-3</v>
          </cell>
          <cell r="DG56">
            <v>5.0000000000000001E-3</v>
          </cell>
          <cell r="DH56">
            <v>7.4999999999999997E-3</v>
          </cell>
          <cell r="DI56">
            <v>-2.2499999999999999E-2</v>
          </cell>
          <cell r="DJ56">
            <v>2.5000000000000001E-3</v>
          </cell>
          <cell r="DK56">
            <v>-0.10249999999999999</v>
          </cell>
          <cell r="DL56">
            <v>2.5000000000000001E-3</v>
          </cell>
          <cell r="DM56">
            <v>-6.7500000000000004E-2</v>
          </cell>
          <cell r="DN56">
            <v>2.5000000000000001E-3</v>
          </cell>
          <cell r="DO56">
            <v>-8.7499999999999994E-2</v>
          </cell>
          <cell r="DP56">
            <v>2.5000000000000001E-3</v>
          </cell>
          <cell r="DQ56">
            <v>-0.13250000000000001</v>
          </cell>
          <cell r="DR56">
            <v>-5.0000000000000001E-3</v>
          </cell>
          <cell r="DS56">
            <v>1.04</v>
          </cell>
          <cell r="DT56">
            <v>0.05</v>
          </cell>
          <cell r="DU56">
            <v>0.06</v>
          </cell>
          <cell r="DV56">
            <v>0</v>
          </cell>
        </row>
        <row r="57">
          <cell r="D57">
            <v>38384</v>
          </cell>
          <cell r="F57">
            <v>3.597</v>
          </cell>
          <cell r="G57">
            <v>4.5401152752323697E-2</v>
          </cell>
          <cell r="H57">
            <v>0.3175</v>
          </cell>
          <cell r="I57">
            <v>1</v>
          </cell>
          <cell r="J57">
            <v>1.05</v>
          </cell>
          <cell r="K57">
            <v>1</v>
          </cell>
          <cell r="L57">
            <v>1</v>
          </cell>
          <cell r="M57">
            <v>1.1499999999999999</v>
          </cell>
          <cell r="N57">
            <v>1.45</v>
          </cell>
          <cell r="O57">
            <v>1.05</v>
          </cell>
          <cell r="P57">
            <v>1</v>
          </cell>
          <cell r="Q57">
            <v>1.35</v>
          </cell>
          <cell r="R57">
            <v>1</v>
          </cell>
          <cell r="S57">
            <v>1.1000000000000001</v>
          </cell>
          <cell r="T57">
            <v>1</v>
          </cell>
          <cell r="U57">
            <v>1.45</v>
          </cell>
          <cell r="V57">
            <v>1.1000000000000001</v>
          </cell>
          <cell r="W57">
            <v>0.02</v>
          </cell>
          <cell r="X57">
            <v>0.03</v>
          </cell>
          <cell r="Y57">
            <v>0.125</v>
          </cell>
          <cell r="Z57">
            <v>0.02</v>
          </cell>
          <cell r="AA57">
            <v>0.38</v>
          </cell>
          <cell r="AB57">
            <v>0</v>
          </cell>
          <cell r="AC57">
            <v>0.38</v>
          </cell>
          <cell r="AD57">
            <v>0</v>
          </cell>
          <cell r="AE57">
            <v>0.38</v>
          </cell>
          <cell r="AF57">
            <v>0</v>
          </cell>
          <cell r="AG57">
            <v>0.22</v>
          </cell>
          <cell r="AH57">
            <v>0</v>
          </cell>
          <cell r="AI57">
            <v>0.20047999999999999</v>
          </cell>
          <cell r="AJ57">
            <v>0</v>
          </cell>
          <cell r="AK57">
            <v>0.125</v>
          </cell>
          <cell r="AL57">
            <v>3.5000000000000003E-2</v>
          </cell>
          <cell r="AM57">
            <v>-7.2499999999999995E-2</v>
          </cell>
          <cell r="AN57">
            <v>6.0000000000000001E-3</v>
          </cell>
          <cell r="AO57">
            <v>-0.38500000000000001</v>
          </cell>
          <cell r="AP57">
            <v>0.155</v>
          </cell>
          <cell r="AQ57">
            <v>-5.2499999999999998E-2</v>
          </cell>
          <cell r="AR57">
            <v>5.0000000000000001E-3</v>
          </cell>
          <cell r="AS57">
            <v>-0.14749999999999999</v>
          </cell>
          <cell r="AT57">
            <v>-5.0000000000000001E-3</v>
          </cell>
          <cell r="AU57">
            <v>-0.1075</v>
          </cell>
          <cell r="AV57">
            <v>-0.01</v>
          </cell>
          <cell r="AW57">
            <v>-0.09</v>
          </cell>
          <cell r="AX57">
            <v>5.0000000000000001E-3</v>
          </cell>
          <cell r="AY57">
            <v>0.14499999999999999</v>
          </cell>
          <cell r="AZ57">
            <v>0</v>
          </cell>
          <cell r="BA57">
            <v>-0.13500000000000001</v>
          </cell>
          <cell r="BB57">
            <v>5.0000000000000001E-3</v>
          </cell>
          <cell r="BC57">
            <v>-8.5000000000000006E-2</v>
          </cell>
          <cell r="BD57">
            <v>5.0000000000000001E-3</v>
          </cell>
          <cell r="BE57">
            <v>0.2</v>
          </cell>
          <cell r="BF57">
            <v>0.03</v>
          </cell>
          <cell r="BG57">
            <v>-6.7500000000000004E-2</v>
          </cell>
          <cell r="BH57">
            <v>0</v>
          </cell>
          <cell r="BI57">
            <v>0.15</v>
          </cell>
          <cell r="BJ57">
            <v>0.04</v>
          </cell>
          <cell r="BK57">
            <v>0.2</v>
          </cell>
          <cell r="BL57">
            <v>0.03</v>
          </cell>
          <cell r="BM57">
            <v>0.29799999999999999</v>
          </cell>
          <cell r="BN57">
            <v>0</v>
          </cell>
          <cell r="BO57">
            <v>-0.27</v>
          </cell>
          <cell r="BP57">
            <v>3.5000000000000003E-2</v>
          </cell>
          <cell r="BQ57">
            <v>0.5</v>
          </cell>
          <cell r="BR57">
            <v>0.03</v>
          </cell>
          <cell r="BS57">
            <v>-8.5000000000000006E-2</v>
          </cell>
          <cell r="BT57">
            <v>5.0000000000000001E-3</v>
          </cell>
          <cell r="BU57">
            <v>0.3</v>
          </cell>
          <cell r="BV57">
            <v>0</v>
          </cell>
          <cell r="BW57">
            <v>0.2</v>
          </cell>
          <cell r="BX57">
            <v>0</v>
          </cell>
          <cell r="BY57">
            <v>-2.5000000000000001E-2</v>
          </cell>
          <cell r="BZ57">
            <v>5.7500000000000002E-2</v>
          </cell>
          <cell r="CA57">
            <v>0.23499999999999999</v>
          </cell>
          <cell r="CB57">
            <v>5.0000000000000001E-3</v>
          </cell>
          <cell r="CC57">
            <v>-2.5000000000000001E-2</v>
          </cell>
          <cell r="CD57">
            <v>3.7000000000000002E-3</v>
          </cell>
          <cell r="CE57">
            <v>2.5000000000000001E-3</v>
          </cell>
          <cell r="CF57">
            <v>0</v>
          </cell>
          <cell r="CG57">
            <v>-2.5000000000000001E-2</v>
          </cell>
          <cell r="CH57">
            <v>3.7000000000000002E-3</v>
          </cell>
          <cell r="CI57">
            <v>-0.1205</v>
          </cell>
          <cell r="CJ57">
            <v>2.5000000000000001E-3</v>
          </cell>
          <cell r="CK57">
            <v>7.4999999999999997E-2</v>
          </cell>
          <cell r="CL57">
            <v>2.5000000000000001E-3</v>
          </cell>
          <cell r="CM57">
            <v>-6.7500000000000004E-2</v>
          </cell>
          <cell r="CN57">
            <v>0.01</v>
          </cell>
          <cell r="CO57">
            <v>-1.2500000000000001E-2</v>
          </cell>
          <cell r="CP57">
            <v>7.4999999999999997E-3</v>
          </cell>
          <cell r="CQ57">
            <v>2.75E-2</v>
          </cell>
          <cell r="CR57">
            <v>0.01</v>
          </cell>
          <cell r="CS57">
            <v>1.5349999999999999</v>
          </cell>
          <cell r="CT57">
            <v>0.45</v>
          </cell>
          <cell r="CU57">
            <v>0.29799999999999999</v>
          </cell>
          <cell r="CV57">
            <v>0</v>
          </cell>
          <cell r="CW57">
            <v>0.34</v>
          </cell>
          <cell r="CX57">
            <v>0.02</v>
          </cell>
          <cell r="CY57">
            <v>-0.53</v>
          </cell>
          <cell r="CZ57">
            <v>0</v>
          </cell>
          <cell r="DA57">
            <v>-0.35</v>
          </cell>
          <cell r="DB57">
            <v>0</v>
          </cell>
          <cell r="DC57">
            <v>0.35</v>
          </cell>
          <cell r="DE57">
            <v>-4.7500000000000001E-2</v>
          </cell>
          <cell r="DF57">
            <v>7.4999999999999997E-3</v>
          </cell>
          <cell r="DG57">
            <v>5.0000000000000001E-3</v>
          </cell>
          <cell r="DH57">
            <v>7.4999999999999997E-3</v>
          </cell>
          <cell r="DI57">
            <v>-2.2499999999999999E-2</v>
          </cell>
          <cell r="DJ57">
            <v>2.5000000000000001E-3</v>
          </cell>
          <cell r="DK57">
            <v>-9.2499999999999999E-2</v>
          </cell>
          <cell r="DL57">
            <v>2.5000000000000001E-3</v>
          </cell>
          <cell r="DM57">
            <v>-6.7500000000000004E-2</v>
          </cell>
          <cell r="DN57">
            <v>2.5000000000000001E-3</v>
          </cell>
          <cell r="DO57">
            <v>-8.7499999999999994E-2</v>
          </cell>
          <cell r="DP57">
            <v>2.5000000000000001E-3</v>
          </cell>
          <cell r="DQ57">
            <v>-0.1225</v>
          </cell>
          <cell r="DR57">
            <v>-5.0000000000000001E-3</v>
          </cell>
          <cell r="DS57">
            <v>1.04</v>
          </cell>
          <cell r="DT57">
            <v>0.05</v>
          </cell>
          <cell r="DU57">
            <v>0.06</v>
          </cell>
          <cell r="DV57">
            <v>0</v>
          </cell>
        </row>
        <row r="58">
          <cell r="D58">
            <v>38412</v>
          </cell>
          <cell r="F58">
            <v>3.4670000000000001</v>
          </cell>
          <cell r="G58">
            <v>4.5894553715070799E-2</v>
          </cell>
          <cell r="H58">
            <v>0.3075</v>
          </cell>
          <cell r="I58">
            <v>0.75</v>
          </cell>
          <cell r="J58">
            <v>0.8</v>
          </cell>
          <cell r="K58">
            <v>0.75</v>
          </cell>
          <cell r="L58">
            <v>0.75</v>
          </cell>
          <cell r="M58">
            <v>0.85</v>
          </cell>
          <cell r="N58">
            <v>1</v>
          </cell>
          <cell r="O58">
            <v>0.75</v>
          </cell>
          <cell r="P58">
            <v>0.75</v>
          </cell>
          <cell r="Q58">
            <v>0.95</v>
          </cell>
          <cell r="R58">
            <v>0.75</v>
          </cell>
          <cell r="S58">
            <v>0.75</v>
          </cell>
          <cell r="T58">
            <v>0.75</v>
          </cell>
          <cell r="U58">
            <v>1</v>
          </cell>
          <cell r="V58">
            <v>0.85</v>
          </cell>
          <cell r="W58">
            <v>0</v>
          </cell>
          <cell r="X58">
            <v>0.03</v>
          </cell>
          <cell r="Y58">
            <v>0.125</v>
          </cell>
          <cell r="Z58">
            <v>0.02</v>
          </cell>
          <cell r="AA58">
            <v>0.38</v>
          </cell>
          <cell r="AB58">
            <v>0</v>
          </cell>
          <cell r="AC58">
            <v>0.38</v>
          </cell>
          <cell r="AD58">
            <v>0</v>
          </cell>
          <cell r="AE58">
            <v>0.38</v>
          </cell>
          <cell r="AF58">
            <v>0</v>
          </cell>
          <cell r="AG58">
            <v>0.22</v>
          </cell>
          <cell r="AH58">
            <v>0</v>
          </cell>
          <cell r="AI58">
            <v>0.19631999999999999</v>
          </cell>
          <cell r="AJ58">
            <v>0</v>
          </cell>
          <cell r="AK58">
            <v>0.125</v>
          </cell>
          <cell r="AL58">
            <v>3.5000000000000003E-2</v>
          </cell>
          <cell r="AM58">
            <v>-7.2499999999999995E-2</v>
          </cell>
          <cell r="AN58">
            <v>6.0000000000000001E-3</v>
          </cell>
          <cell r="AO58">
            <v>-0.38500000000000001</v>
          </cell>
          <cell r="AP58">
            <v>0.155</v>
          </cell>
          <cell r="AQ58">
            <v>-5.2499999999999998E-2</v>
          </cell>
          <cell r="AR58">
            <v>5.0000000000000001E-3</v>
          </cell>
          <cell r="AS58">
            <v>-0.14499999999999999</v>
          </cell>
          <cell r="AT58">
            <v>-5.0000000000000001E-3</v>
          </cell>
          <cell r="AU58">
            <v>-0.105</v>
          </cell>
          <cell r="AV58">
            <v>-0.01</v>
          </cell>
          <cell r="AW58">
            <v>-0.09</v>
          </cell>
          <cell r="AX58">
            <v>5.0000000000000001E-3</v>
          </cell>
          <cell r="AY58">
            <v>0.14499999999999999</v>
          </cell>
          <cell r="AZ58">
            <v>0</v>
          </cell>
          <cell r="BA58">
            <v>-0.13500000000000001</v>
          </cell>
          <cell r="BB58">
            <v>5.0000000000000001E-3</v>
          </cell>
          <cell r="BC58">
            <v>-8.5000000000000006E-2</v>
          </cell>
          <cell r="BD58">
            <v>5.0000000000000001E-3</v>
          </cell>
          <cell r="BE58">
            <v>0.2</v>
          </cell>
          <cell r="BF58">
            <v>0.03</v>
          </cell>
          <cell r="BG58">
            <v>-6.7500000000000004E-2</v>
          </cell>
          <cell r="BH58">
            <v>0</v>
          </cell>
          <cell r="BI58">
            <v>0.15</v>
          </cell>
          <cell r="BJ58">
            <v>0.04</v>
          </cell>
          <cell r="BK58">
            <v>0.2</v>
          </cell>
          <cell r="BL58">
            <v>0.03</v>
          </cell>
          <cell r="BM58">
            <v>0.11799999999999999</v>
          </cell>
          <cell r="BN58">
            <v>0</v>
          </cell>
          <cell r="BO58">
            <v>-0.27</v>
          </cell>
          <cell r="BP58">
            <v>3.5000000000000003E-2</v>
          </cell>
          <cell r="BQ58">
            <v>0.5</v>
          </cell>
          <cell r="BR58">
            <v>0.03</v>
          </cell>
          <cell r="BS58">
            <v>-8.5000000000000006E-2</v>
          </cell>
          <cell r="BT58">
            <v>5.0000000000000001E-3</v>
          </cell>
          <cell r="BU58">
            <v>0.3</v>
          </cell>
          <cell r="BV58">
            <v>0</v>
          </cell>
          <cell r="BW58">
            <v>0.2</v>
          </cell>
          <cell r="BX58">
            <v>0</v>
          </cell>
          <cell r="BY58">
            <v>-2.5000000000000001E-2</v>
          </cell>
          <cell r="BZ58">
            <v>5.7500000000000002E-2</v>
          </cell>
          <cell r="CA58">
            <v>0.19500000000000001</v>
          </cell>
          <cell r="CB58">
            <v>5.0000000000000001E-3</v>
          </cell>
          <cell r="CC58">
            <v>-2.5000000000000001E-2</v>
          </cell>
          <cell r="CD58">
            <v>3.7000000000000002E-3</v>
          </cell>
          <cell r="CE58">
            <v>2.5000000000000001E-3</v>
          </cell>
          <cell r="CF58">
            <v>0</v>
          </cell>
          <cell r="CG58">
            <v>-2.5000000000000001E-2</v>
          </cell>
          <cell r="CH58">
            <v>3.7000000000000002E-3</v>
          </cell>
          <cell r="CI58">
            <v>-0.1205</v>
          </cell>
          <cell r="CJ58">
            <v>2.5000000000000001E-3</v>
          </cell>
          <cell r="CK58">
            <v>7.4999999999999997E-2</v>
          </cell>
          <cell r="CL58">
            <v>2.5000000000000001E-3</v>
          </cell>
          <cell r="CM58">
            <v>-6.7500000000000004E-2</v>
          </cell>
          <cell r="CN58">
            <v>0.01</v>
          </cell>
          <cell r="CO58">
            <v>-1.2500000000000001E-2</v>
          </cell>
          <cell r="CP58">
            <v>7.4999999999999997E-3</v>
          </cell>
          <cell r="CQ58">
            <v>2.75E-2</v>
          </cell>
          <cell r="CR58">
            <v>0.01</v>
          </cell>
          <cell r="CS58">
            <v>0.63500000000000001</v>
          </cell>
          <cell r="CT58">
            <v>0.1</v>
          </cell>
          <cell r="CU58">
            <v>0.11799999999999999</v>
          </cell>
          <cell r="CV58">
            <v>0</v>
          </cell>
          <cell r="CW58">
            <v>0.28999999999999998</v>
          </cell>
          <cell r="CX58">
            <v>0.02</v>
          </cell>
          <cell r="CY58">
            <v>-0.53</v>
          </cell>
          <cell r="CZ58">
            <v>0</v>
          </cell>
          <cell r="DA58">
            <v>-0.35</v>
          </cell>
          <cell r="DB58">
            <v>0</v>
          </cell>
          <cell r="DC58">
            <v>0.4</v>
          </cell>
          <cell r="DE58">
            <v>-4.7500000000000001E-2</v>
          </cell>
          <cell r="DF58">
            <v>7.4999999999999997E-3</v>
          </cell>
          <cell r="DG58">
            <v>5.0000000000000001E-3</v>
          </cell>
          <cell r="DH58">
            <v>7.4999999999999997E-3</v>
          </cell>
          <cell r="DI58">
            <v>-2.2499999999999999E-2</v>
          </cell>
          <cell r="DJ58">
            <v>2.5000000000000001E-3</v>
          </cell>
          <cell r="DK58">
            <v>-8.2500000000000004E-2</v>
          </cell>
          <cell r="DL58">
            <v>2.5000000000000001E-3</v>
          </cell>
          <cell r="DM58">
            <v>-6.7500000000000004E-2</v>
          </cell>
          <cell r="DN58">
            <v>2.5000000000000001E-3</v>
          </cell>
          <cell r="DO58">
            <v>-8.7499999999999994E-2</v>
          </cell>
          <cell r="DP58">
            <v>2.5000000000000001E-3</v>
          </cell>
          <cell r="DQ58">
            <v>-0.1125</v>
          </cell>
          <cell r="DR58">
            <v>-5.0000000000000001E-3</v>
          </cell>
          <cell r="DS58">
            <v>0.54</v>
          </cell>
          <cell r="DT58">
            <v>0.05</v>
          </cell>
          <cell r="DU58">
            <v>0.06</v>
          </cell>
          <cell r="DV58">
            <v>0</v>
          </cell>
        </row>
        <row r="59">
          <cell r="D59">
            <v>38443</v>
          </cell>
          <cell r="F59">
            <v>3.282</v>
          </cell>
          <cell r="G59">
            <v>4.6401056415071598E-2</v>
          </cell>
          <cell r="H59">
            <v>0.29749999999999999</v>
          </cell>
          <cell r="I59">
            <v>0.4</v>
          </cell>
          <cell r="J59">
            <v>0.45</v>
          </cell>
          <cell r="K59">
            <v>0.4</v>
          </cell>
          <cell r="L59">
            <v>0.45</v>
          </cell>
          <cell r="M59">
            <v>0.45</v>
          </cell>
          <cell r="N59">
            <v>0.45</v>
          </cell>
          <cell r="O59">
            <v>0.45</v>
          </cell>
          <cell r="P59">
            <v>0.45</v>
          </cell>
          <cell r="Q59">
            <v>0.5</v>
          </cell>
          <cell r="R59">
            <v>0.4</v>
          </cell>
          <cell r="S59">
            <v>0.45</v>
          </cell>
          <cell r="T59">
            <v>0.4</v>
          </cell>
          <cell r="U59">
            <v>0.45</v>
          </cell>
          <cell r="V59">
            <v>0.55000000000000004</v>
          </cell>
          <cell r="W59">
            <v>-0.09</v>
          </cell>
          <cell r="X59">
            <v>0</v>
          </cell>
          <cell r="Y59">
            <v>0.04</v>
          </cell>
          <cell r="Z59">
            <v>5.0000000000000001E-3</v>
          </cell>
          <cell r="AA59">
            <v>0.17499999999999999</v>
          </cell>
          <cell r="AB59">
            <v>0</v>
          </cell>
          <cell r="AC59">
            <v>0.14499999999999999</v>
          </cell>
          <cell r="AD59">
            <v>0</v>
          </cell>
          <cell r="AE59">
            <v>0.17499999999999999</v>
          </cell>
          <cell r="AF59">
            <v>0</v>
          </cell>
          <cell r="AG59">
            <v>0.13</v>
          </cell>
          <cell r="AH59">
            <v>0</v>
          </cell>
          <cell r="AI59">
            <v>0.14000000000000001</v>
          </cell>
          <cell r="AJ59">
            <v>0</v>
          </cell>
          <cell r="AK59">
            <v>0.04</v>
          </cell>
          <cell r="AL59">
            <v>0.04</v>
          </cell>
          <cell r="AM59">
            <v>-6.7500000000000004E-2</v>
          </cell>
          <cell r="AN59">
            <v>1.2999999999999999E-2</v>
          </cell>
          <cell r="AO59">
            <v>-0.42</v>
          </cell>
          <cell r="AP59">
            <v>0.155</v>
          </cell>
          <cell r="AQ59">
            <v>-6.25E-2</v>
          </cell>
          <cell r="AR59">
            <v>0</v>
          </cell>
          <cell r="AS59">
            <v>-0.15</v>
          </cell>
          <cell r="AT59">
            <v>-1.4999999999999999E-2</v>
          </cell>
          <cell r="AU59">
            <v>-0.11</v>
          </cell>
          <cell r="AV59">
            <v>0.02</v>
          </cell>
          <cell r="AW59">
            <v>-0.09</v>
          </cell>
          <cell r="AX59">
            <v>0.01</v>
          </cell>
          <cell r="AY59">
            <v>0.115</v>
          </cell>
          <cell r="AZ59">
            <v>0</v>
          </cell>
          <cell r="BA59">
            <v>-0.2</v>
          </cell>
          <cell r="BB59">
            <v>2.5000000000000001E-3</v>
          </cell>
          <cell r="BC59">
            <v>-8.5000000000000006E-2</v>
          </cell>
          <cell r="BD59">
            <v>5.0000000000000001E-3</v>
          </cell>
          <cell r="BE59">
            <v>0.23</v>
          </cell>
          <cell r="BF59">
            <v>0.03</v>
          </cell>
          <cell r="BG59">
            <v>-6.7500000000000004E-2</v>
          </cell>
          <cell r="BH59">
            <v>0</v>
          </cell>
          <cell r="BI59">
            <v>0.06</v>
          </cell>
          <cell r="BJ59">
            <v>0.03</v>
          </cell>
          <cell r="BK59">
            <v>0.23</v>
          </cell>
          <cell r="BL59">
            <v>0.03</v>
          </cell>
          <cell r="BM59">
            <v>-0.2</v>
          </cell>
          <cell r="BN59">
            <v>0</v>
          </cell>
          <cell r="BO59">
            <v>-0.42</v>
          </cell>
          <cell r="BP59">
            <v>0.02</v>
          </cell>
          <cell r="BQ59">
            <v>0.5</v>
          </cell>
          <cell r="BR59">
            <v>0.03</v>
          </cell>
          <cell r="BS59">
            <v>-8.5000000000000006E-2</v>
          </cell>
          <cell r="BT59">
            <v>5.0000000000000001E-3</v>
          </cell>
          <cell r="BU59">
            <v>0.3</v>
          </cell>
          <cell r="BV59">
            <v>0</v>
          </cell>
          <cell r="BW59">
            <v>0.23</v>
          </cell>
          <cell r="BX59">
            <v>0</v>
          </cell>
          <cell r="BY59">
            <v>-2.5000000000000001E-2</v>
          </cell>
          <cell r="BZ59">
            <v>5.7500000000000002E-2</v>
          </cell>
          <cell r="CA59">
            <v>0.14499999999999999</v>
          </cell>
          <cell r="CB59">
            <v>5.0000000000000001E-3</v>
          </cell>
          <cell r="CC59">
            <v>-2.5000000000000001E-2</v>
          </cell>
          <cell r="CD59">
            <v>3.5000000000000001E-3</v>
          </cell>
          <cell r="CE59">
            <v>2.5000000000000001E-3</v>
          </cell>
          <cell r="CF59">
            <v>0</v>
          </cell>
          <cell r="CG59">
            <v>-2.5000000000000001E-2</v>
          </cell>
          <cell r="CH59">
            <v>3.5000000000000001E-3</v>
          </cell>
          <cell r="CI59">
            <v>-0.14050000000000001</v>
          </cell>
          <cell r="CJ59">
            <v>2.5000000000000001E-3</v>
          </cell>
          <cell r="CK59">
            <v>7.7499999999999999E-2</v>
          </cell>
          <cell r="CL59">
            <v>2.5000000000000001E-3</v>
          </cell>
          <cell r="CM59">
            <v>-7.2499999999999995E-2</v>
          </cell>
          <cell r="CN59">
            <v>7.4999999999999997E-3</v>
          </cell>
          <cell r="CO59">
            <v>-1.7500000000000002E-2</v>
          </cell>
          <cell r="CP59">
            <v>5.0000000000000001E-3</v>
          </cell>
          <cell r="CQ59">
            <v>2.2499999999999999E-2</v>
          </cell>
          <cell r="CR59">
            <v>7.4999999999999997E-3</v>
          </cell>
          <cell r="CS59">
            <v>0.38</v>
          </cell>
          <cell r="CT59">
            <v>0.02</v>
          </cell>
          <cell r="CU59">
            <v>-0.2</v>
          </cell>
          <cell r="CV59">
            <v>0</v>
          </cell>
          <cell r="CW59">
            <v>0.19500000000000001</v>
          </cell>
          <cell r="CX59">
            <v>7.4999999999999997E-3</v>
          </cell>
          <cell r="CY59">
            <v>-0.68</v>
          </cell>
          <cell r="CZ59">
            <v>0</v>
          </cell>
          <cell r="DA59">
            <v>-0.5</v>
          </cell>
          <cell r="DB59">
            <v>0</v>
          </cell>
          <cell r="DC59">
            <v>0.6</v>
          </cell>
          <cell r="DE59">
            <v>-5.2499999999999998E-2</v>
          </cell>
          <cell r="DF59">
            <v>7.4999999999999997E-3</v>
          </cell>
          <cell r="DG59">
            <v>0.01</v>
          </cell>
          <cell r="DH59">
            <v>7.4999999999999997E-3</v>
          </cell>
          <cell r="DI59">
            <v>-1.7500000000000002E-2</v>
          </cell>
          <cell r="DJ59">
            <v>7.4999999999999997E-3</v>
          </cell>
          <cell r="DK59">
            <v>-0.1255</v>
          </cell>
          <cell r="DL59">
            <v>5.0000000000000001E-3</v>
          </cell>
          <cell r="DM59">
            <v>-6.5000000000000002E-2</v>
          </cell>
          <cell r="DN59">
            <v>2.5000000000000001E-3</v>
          </cell>
          <cell r="DO59">
            <v>-8.5000000000000006E-2</v>
          </cell>
          <cell r="DP59">
            <v>2.5000000000000001E-3</v>
          </cell>
          <cell r="DQ59">
            <v>-0.1555</v>
          </cell>
          <cell r="DR59">
            <v>-5.0000000000000001E-3</v>
          </cell>
          <cell r="DS59">
            <v>0.36</v>
          </cell>
          <cell r="DT59">
            <v>5.0000000000000001E-3</v>
          </cell>
          <cell r="DU59">
            <v>-0.12</v>
          </cell>
          <cell r="DV59">
            <v>0</v>
          </cell>
        </row>
        <row r="60">
          <cell r="D60">
            <v>38473</v>
          </cell>
          <cell r="F60">
            <v>3.2770000000000001</v>
          </cell>
          <cell r="G60">
            <v>4.6856677050253197E-2</v>
          </cell>
          <cell r="H60">
            <v>0.28999999999999998</v>
          </cell>
          <cell r="I60">
            <v>0.45</v>
          </cell>
          <cell r="J60">
            <v>0.5</v>
          </cell>
          <cell r="K60">
            <v>0.4</v>
          </cell>
          <cell r="L60">
            <v>0.4</v>
          </cell>
          <cell r="M60">
            <v>0.45</v>
          </cell>
          <cell r="N60">
            <v>0.5</v>
          </cell>
          <cell r="O60">
            <v>0.45</v>
          </cell>
          <cell r="P60">
            <v>0.4</v>
          </cell>
          <cell r="Q60">
            <v>0.45</v>
          </cell>
          <cell r="R60">
            <v>0.45</v>
          </cell>
          <cell r="S60">
            <v>0.5</v>
          </cell>
          <cell r="T60">
            <v>0.45</v>
          </cell>
          <cell r="U60">
            <v>0.5</v>
          </cell>
          <cell r="V60">
            <v>0.5</v>
          </cell>
          <cell r="W60">
            <v>-0.09</v>
          </cell>
          <cell r="X60">
            <v>0</v>
          </cell>
          <cell r="Y60">
            <v>0.04</v>
          </cell>
          <cell r="Z60">
            <v>5.0000000000000001E-3</v>
          </cell>
          <cell r="AA60">
            <v>0.17499999999999999</v>
          </cell>
          <cell r="AB60">
            <v>0</v>
          </cell>
          <cell r="AC60">
            <v>0.14499999999999999</v>
          </cell>
          <cell r="AD60">
            <v>0</v>
          </cell>
          <cell r="AE60">
            <v>0.17499999999999999</v>
          </cell>
          <cell r="AF60">
            <v>0</v>
          </cell>
          <cell r="AG60">
            <v>0.13</v>
          </cell>
          <cell r="AH60">
            <v>0</v>
          </cell>
          <cell r="AI60">
            <v>0.14000000000000001</v>
          </cell>
          <cell r="AJ60">
            <v>0</v>
          </cell>
          <cell r="AK60">
            <v>0.04</v>
          </cell>
          <cell r="AL60">
            <v>0.04</v>
          </cell>
          <cell r="AM60">
            <v>-6.7500000000000004E-2</v>
          </cell>
          <cell r="AN60">
            <v>1.2999999999999999E-2</v>
          </cell>
          <cell r="AO60">
            <v>-0.42</v>
          </cell>
          <cell r="AP60">
            <v>0.155</v>
          </cell>
          <cell r="AQ60">
            <v>-6.25E-2</v>
          </cell>
          <cell r="AR60">
            <v>0</v>
          </cell>
          <cell r="AS60">
            <v>-0.15</v>
          </cell>
          <cell r="AT60">
            <v>-1.4999999999999999E-2</v>
          </cell>
          <cell r="AU60">
            <v>-0.11</v>
          </cell>
          <cell r="AV60">
            <v>0.02</v>
          </cell>
          <cell r="AW60">
            <v>-0.09</v>
          </cell>
          <cell r="AX60">
            <v>0.01</v>
          </cell>
          <cell r="AY60">
            <v>0.115</v>
          </cell>
          <cell r="AZ60">
            <v>0</v>
          </cell>
          <cell r="BA60">
            <v>-0.2</v>
          </cell>
          <cell r="BB60">
            <v>2.5000000000000001E-3</v>
          </cell>
          <cell r="BC60">
            <v>-8.5000000000000006E-2</v>
          </cell>
          <cell r="BD60">
            <v>5.0000000000000001E-3</v>
          </cell>
          <cell r="BE60">
            <v>0.23</v>
          </cell>
          <cell r="BF60">
            <v>0.03</v>
          </cell>
          <cell r="BG60">
            <v>-6.7500000000000004E-2</v>
          </cell>
          <cell r="BH60">
            <v>0</v>
          </cell>
          <cell r="BI60">
            <v>0.06</v>
          </cell>
          <cell r="BJ60">
            <v>0.03</v>
          </cell>
          <cell r="BK60">
            <v>0.23</v>
          </cell>
          <cell r="BL60">
            <v>0.03</v>
          </cell>
          <cell r="BM60">
            <v>-0.2</v>
          </cell>
          <cell r="BN60">
            <v>0</v>
          </cell>
          <cell r="BO60">
            <v>-0.42</v>
          </cell>
          <cell r="BP60">
            <v>0.02</v>
          </cell>
          <cell r="BQ60">
            <v>0.5</v>
          </cell>
          <cell r="BR60">
            <v>0.03</v>
          </cell>
          <cell r="BS60">
            <v>-8.5000000000000006E-2</v>
          </cell>
          <cell r="BT60">
            <v>5.0000000000000001E-3</v>
          </cell>
          <cell r="BU60">
            <v>0.3</v>
          </cell>
          <cell r="BV60">
            <v>0</v>
          </cell>
          <cell r="BW60">
            <v>0.23</v>
          </cell>
          <cell r="BX60">
            <v>0</v>
          </cell>
          <cell r="BY60">
            <v>-2.5000000000000001E-2</v>
          </cell>
          <cell r="BZ60">
            <v>5.7500000000000002E-2</v>
          </cell>
          <cell r="CA60">
            <v>0.125</v>
          </cell>
          <cell r="CB60">
            <v>5.0000000000000001E-3</v>
          </cell>
          <cell r="CC60">
            <v>-2.5000000000000001E-2</v>
          </cell>
          <cell r="CD60">
            <v>3.5000000000000001E-3</v>
          </cell>
          <cell r="CE60">
            <v>2.5000000000000001E-3</v>
          </cell>
          <cell r="CF60">
            <v>0</v>
          </cell>
          <cell r="CG60">
            <v>-2.5000000000000001E-2</v>
          </cell>
          <cell r="CH60">
            <v>3.5000000000000001E-3</v>
          </cell>
          <cell r="CI60">
            <v>-0.128</v>
          </cell>
          <cell r="CJ60">
            <v>2.5000000000000001E-3</v>
          </cell>
          <cell r="CK60">
            <v>7.7499999999999999E-2</v>
          </cell>
          <cell r="CL60">
            <v>2.5000000000000001E-3</v>
          </cell>
          <cell r="CM60">
            <v>-7.2499999999999995E-2</v>
          </cell>
          <cell r="CN60">
            <v>7.4999999999999997E-3</v>
          </cell>
          <cell r="CO60">
            <v>-1.7500000000000002E-2</v>
          </cell>
          <cell r="CP60">
            <v>5.0000000000000001E-3</v>
          </cell>
          <cell r="CQ60">
            <v>2.2499999999999999E-2</v>
          </cell>
          <cell r="CR60">
            <v>7.4999999999999997E-3</v>
          </cell>
          <cell r="CS60">
            <v>0.33</v>
          </cell>
          <cell r="CT60">
            <v>0.02</v>
          </cell>
          <cell r="CU60">
            <v>-0.2</v>
          </cell>
          <cell r="CV60">
            <v>0</v>
          </cell>
          <cell r="CW60">
            <v>0.13500000000000001</v>
          </cell>
          <cell r="CX60">
            <v>7.4999999999999997E-3</v>
          </cell>
          <cell r="CY60">
            <v>-0.68</v>
          </cell>
          <cell r="CZ60">
            <v>0</v>
          </cell>
          <cell r="DA60">
            <v>-0.5</v>
          </cell>
          <cell r="DB60">
            <v>0</v>
          </cell>
          <cell r="DC60">
            <v>0.75</v>
          </cell>
          <cell r="DE60">
            <v>-5.2499999999999998E-2</v>
          </cell>
          <cell r="DF60">
            <v>7.4999999999999997E-3</v>
          </cell>
          <cell r="DG60">
            <v>0.01</v>
          </cell>
          <cell r="DH60">
            <v>7.4999999999999997E-3</v>
          </cell>
          <cell r="DI60">
            <v>-1.7500000000000002E-2</v>
          </cell>
          <cell r="DJ60">
            <v>7.4999999999999997E-3</v>
          </cell>
          <cell r="DK60">
            <v>-0.10299999999999999</v>
          </cell>
          <cell r="DL60">
            <v>5.0000000000000001E-3</v>
          </cell>
          <cell r="DM60">
            <v>-6.5000000000000002E-2</v>
          </cell>
          <cell r="DN60">
            <v>2.5000000000000001E-3</v>
          </cell>
          <cell r="DO60">
            <v>-8.5000000000000006E-2</v>
          </cell>
          <cell r="DP60">
            <v>2.5000000000000001E-3</v>
          </cell>
          <cell r="DQ60">
            <v>-0.13300000000000001</v>
          </cell>
          <cell r="DR60">
            <v>-5.0000000000000001E-3</v>
          </cell>
          <cell r="DS60">
            <v>0.32500000000000001</v>
          </cell>
          <cell r="DT60">
            <v>5.0000000000000001E-3</v>
          </cell>
          <cell r="DU60">
            <v>-0.12</v>
          </cell>
          <cell r="DV60">
            <v>0</v>
          </cell>
        </row>
        <row r="61">
          <cell r="D61">
            <v>38504</v>
          </cell>
          <cell r="F61">
            <v>3.3119999999999998</v>
          </cell>
          <cell r="G61">
            <v>4.7327485112866399E-2</v>
          </cell>
          <cell r="H61">
            <v>0.28999999999999998</v>
          </cell>
          <cell r="I61">
            <v>0.45</v>
          </cell>
          <cell r="J61">
            <v>0.5</v>
          </cell>
          <cell r="K61">
            <v>0.4</v>
          </cell>
          <cell r="L61">
            <v>0.5</v>
          </cell>
          <cell r="M61">
            <v>0.45</v>
          </cell>
          <cell r="N61">
            <v>0.5</v>
          </cell>
          <cell r="O61">
            <v>0.5</v>
          </cell>
          <cell r="P61">
            <v>0.5</v>
          </cell>
          <cell r="Q61">
            <v>0.5</v>
          </cell>
          <cell r="R61">
            <v>0.45</v>
          </cell>
          <cell r="S61">
            <v>0.5</v>
          </cell>
          <cell r="T61">
            <v>0.45</v>
          </cell>
          <cell r="U61">
            <v>0.5</v>
          </cell>
          <cell r="V61">
            <v>0.6</v>
          </cell>
          <cell r="W61">
            <v>-0.09</v>
          </cell>
          <cell r="X61">
            <v>0</v>
          </cell>
          <cell r="Y61">
            <v>0.04</v>
          </cell>
          <cell r="Z61">
            <v>5.0000000000000001E-3</v>
          </cell>
          <cell r="AA61">
            <v>0.17499999999999999</v>
          </cell>
          <cell r="AB61">
            <v>0</v>
          </cell>
          <cell r="AC61">
            <v>0.14499999999999999</v>
          </cell>
          <cell r="AD61">
            <v>0</v>
          </cell>
          <cell r="AE61">
            <v>0.17499999999999999</v>
          </cell>
          <cell r="AF61">
            <v>0</v>
          </cell>
          <cell r="AG61">
            <v>0.13</v>
          </cell>
          <cell r="AH61">
            <v>0</v>
          </cell>
          <cell r="AI61">
            <v>0.14000000000000001</v>
          </cell>
          <cell r="AJ61">
            <v>0</v>
          </cell>
          <cell r="AK61">
            <v>0.04</v>
          </cell>
          <cell r="AL61">
            <v>0.04</v>
          </cell>
          <cell r="AM61">
            <v>-6.7500000000000004E-2</v>
          </cell>
          <cell r="AN61">
            <v>1.2999999999999999E-2</v>
          </cell>
          <cell r="AO61">
            <v>-0.42</v>
          </cell>
          <cell r="AP61">
            <v>0.155</v>
          </cell>
          <cell r="AQ61">
            <v>-6.25E-2</v>
          </cell>
          <cell r="AR61">
            <v>0</v>
          </cell>
          <cell r="AS61">
            <v>-0.15</v>
          </cell>
          <cell r="AT61">
            <v>-1.4999999999999999E-2</v>
          </cell>
          <cell r="AU61">
            <v>-0.11</v>
          </cell>
          <cell r="AV61">
            <v>0.02</v>
          </cell>
          <cell r="AW61">
            <v>-0.09</v>
          </cell>
          <cell r="AX61">
            <v>0.01</v>
          </cell>
          <cell r="AY61">
            <v>0.115</v>
          </cell>
          <cell r="AZ61">
            <v>0</v>
          </cell>
          <cell r="BA61">
            <v>-0.2</v>
          </cell>
          <cell r="BB61">
            <v>2.5000000000000001E-3</v>
          </cell>
          <cell r="BC61">
            <v>-8.5000000000000006E-2</v>
          </cell>
          <cell r="BD61">
            <v>5.0000000000000001E-3</v>
          </cell>
          <cell r="BE61">
            <v>0.23</v>
          </cell>
          <cell r="BF61">
            <v>0.03</v>
          </cell>
          <cell r="BG61">
            <v>-6.7500000000000004E-2</v>
          </cell>
          <cell r="BH61">
            <v>0</v>
          </cell>
          <cell r="BI61">
            <v>0.06</v>
          </cell>
          <cell r="BJ61">
            <v>0.03</v>
          </cell>
          <cell r="BK61">
            <v>0.23</v>
          </cell>
          <cell r="BL61">
            <v>0.03</v>
          </cell>
          <cell r="BM61">
            <v>-0.2</v>
          </cell>
          <cell r="BN61">
            <v>0</v>
          </cell>
          <cell r="BO61">
            <v>-0.42</v>
          </cell>
          <cell r="BP61">
            <v>0.02</v>
          </cell>
          <cell r="BQ61">
            <v>0.5</v>
          </cell>
          <cell r="BR61">
            <v>0.03</v>
          </cell>
          <cell r="BS61">
            <v>-8.5000000000000006E-2</v>
          </cell>
          <cell r="BT61">
            <v>5.0000000000000001E-3</v>
          </cell>
          <cell r="BU61">
            <v>0.3</v>
          </cell>
          <cell r="BV61">
            <v>0</v>
          </cell>
          <cell r="BW61">
            <v>0.23</v>
          </cell>
          <cell r="BX61">
            <v>0</v>
          </cell>
          <cell r="BY61">
            <v>-2.5000000000000001E-2</v>
          </cell>
          <cell r="BZ61">
            <v>5.7500000000000002E-2</v>
          </cell>
          <cell r="CA61">
            <v>0.14499999999999999</v>
          </cell>
          <cell r="CB61">
            <v>5.0000000000000001E-3</v>
          </cell>
          <cell r="CC61">
            <v>-2.5000000000000001E-2</v>
          </cell>
          <cell r="CD61">
            <v>3.5000000000000001E-3</v>
          </cell>
          <cell r="CE61">
            <v>2.5000000000000001E-3</v>
          </cell>
          <cell r="CF61">
            <v>0</v>
          </cell>
          <cell r="CG61">
            <v>-2.5000000000000001E-2</v>
          </cell>
          <cell r="CH61">
            <v>3.5000000000000001E-3</v>
          </cell>
          <cell r="CI61">
            <v>-8.5500000000000007E-2</v>
          </cell>
          <cell r="CJ61">
            <v>2.5000000000000001E-3</v>
          </cell>
          <cell r="CK61">
            <v>7.7499999999999999E-2</v>
          </cell>
          <cell r="CL61">
            <v>2.5000000000000001E-3</v>
          </cell>
          <cell r="CM61">
            <v>-7.2499999999999995E-2</v>
          </cell>
          <cell r="CN61">
            <v>7.4999999999999997E-3</v>
          </cell>
          <cell r="CO61">
            <v>-1.7500000000000002E-2</v>
          </cell>
          <cell r="CP61">
            <v>5.0000000000000001E-3</v>
          </cell>
          <cell r="CQ61">
            <v>2.2499999999999999E-2</v>
          </cell>
          <cell r="CR61">
            <v>7.4999999999999997E-3</v>
          </cell>
          <cell r="CS61">
            <v>0.37</v>
          </cell>
          <cell r="CT61">
            <v>3.5000000000000003E-2</v>
          </cell>
          <cell r="CU61">
            <v>-0.2</v>
          </cell>
          <cell r="CV61">
            <v>0</v>
          </cell>
          <cell r="CW61">
            <v>0.16500000000000001</v>
          </cell>
          <cell r="CX61">
            <v>7.4999999999999997E-3</v>
          </cell>
          <cell r="CY61">
            <v>-0.68</v>
          </cell>
          <cell r="CZ61">
            <v>0</v>
          </cell>
          <cell r="DA61">
            <v>-0.5</v>
          </cell>
          <cell r="DB61">
            <v>0</v>
          </cell>
          <cell r="DC61">
            <v>0.85</v>
          </cell>
          <cell r="DE61">
            <v>-0.05</v>
          </cell>
          <cell r="DF61">
            <v>7.4999999999999997E-3</v>
          </cell>
          <cell r="DG61">
            <v>1.2500000000000001E-2</v>
          </cell>
          <cell r="DH61">
            <v>7.4999999999999997E-3</v>
          </cell>
          <cell r="DI61">
            <v>-1.4999999999999999E-2</v>
          </cell>
          <cell r="DJ61">
            <v>7.4999999999999997E-3</v>
          </cell>
          <cell r="DK61">
            <v>-5.0500000000000003E-2</v>
          </cell>
          <cell r="DL61">
            <v>5.0000000000000001E-3</v>
          </cell>
          <cell r="DM61">
            <v>-6.5000000000000002E-2</v>
          </cell>
          <cell r="DN61">
            <v>2.5000000000000001E-3</v>
          </cell>
          <cell r="DO61">
            <v>-8.5000000000000006E-2</v>
          </cell>
          <cell r="DP61">
            <v>2.5000000000000001E-3</v>
          </cell>
          <cell r="DQ61">
            <v>-8.0500000000000002E-2</v>
          </cell>
          <cell r="DR61">
            <v>-5.0000000000000001E-3</v>
          </cell>
          <cell r="DS61">
            <v>0.33500000000000002</v>
          </cell>
          <cell r="DT61">
            <v>5.0000000000000001E-3</v>
          </cell>
          <cell r="DU61">
            <v>-0.12</v>
          </cell>
          <cell r="DV61">
            <v>0</v>
          </cell>
        </row>
        <row r="62">
          <cell r="D62">
            <v>38534</v>
          </cell>
          <cell r="F62">
            <v>3.3519999999999999</v>
          </cell>
          <cell r="G62">
            <v>4.7760481058800999E-2</v>
          </cell>
          <cell r="H62">
            <v>0.28499999999999998</v>
          </cell>
          <cell r="I62">
            <v>0.5</v>
          </cell>
          <cell r="J62">
            <v>0.5</v>
          </cell>
          <cell r="K62">
            <v>0.4</v>
          </cell>
          <cell r="L62">
            <v>0.5</v>
          </cell>
          <cell r="M62">
            <v>0.5</v>
          </cell>
          <cell r="N62">
            <v>0.5</v>
          </cell>
          <cell r="O62">
            <v>0.5</v>
          </cell>
          <cell r="P62">
            <v>0.5</v>
          </cell>
          <cell r="Q62">
            <v>0.5</v>
          </cell>
          <cell r="R62">
            <v>0.5</v>
          </cell>
          <cell r="S62">
            <v>0.55000000000000004</v>
          </cell>
          <cell r="T62">
            <v>0.5</v>
          </cell>
          <cell r="U62">
            <v>0.5</v>
          </cell>
          <cell r="V62">
            <v>0.6</v>
          </cell>
          <cell r="W62">
            <v>-0.09</v>
          </cell>
          <cell r="X62">
            <v>0</v>
          </cell>
          <cell r="Y62">
            <v>0.04</v>
          </cell>
          <cell r="Z62">
            <v>5.0000000000000001E-3</v>
          </cell>
          <cell r="AA62">
            <v>0.17499999999999999</v>
          </cell>
          <cell r="AB62">
            <v>0</v>
          </cell>
          <cell r="AC62">
            <v>0.14499999999999999</v>
          </cell>
          <cell r="AD62">
            <v>0</v>
          </cell>
          <cell r="AE62">
            <v>0.17499999999999999</v>
          </cell>
          <cell r="AF62">
            <v>0</v>
          </cell>
          <cell r="AG62">
            <v>0.13</v>
          </cell>
          <cell r="AH62">
            <v>0</v>
          </cell>
          <cell r="AI62">
            <v>0.14000000000000001</v>
          </cell>
          <cell r="AJ62">
            <v>0</v>
          </cell>
          <cell r="AK62">
            <v>0.04</v>
          </cell>
          <cell r="AL62">
            <v>0.04</v>
          </cell>
          <cell r="AM62">
            <v>-6.7500000000000004E-2</v>
          </cell>
          <cell r="AN62">
            <v>1.2999999999999999E-2</v>
          </cell>
          <cell r="AO62">
            <v>-0.42</v>
          </cell>
          <cell r="AP62">
            <v>0.155</v>
          </cell>
          <cell r="AQ62">
            <v>-6.25E-2</v>
          </cell>
          <cell r="AR62">
            <v>0</v>
          </cell>
          <cell r="AS62">
            <v>-0.15</v>
          </cell>
          <cell r="AT62">
            <v>-1.4999999999999999E-2</v>
          </cell>
          <cell r="AU62">
            <v>-0.11</v>
          </cell>
          <cell r="AV62">
            <v>0.02</v>
          </cell>
          <cell r="AW62">
            <v>-0.09</v>
          </cell>
          <cell r="AX62">
            <v>0.01</v>
          </cell>
          <cell r="AY62">
            <v>0.115</v>
          </cell>
          <cell r="AZ62">
            <v>0</v>
          </cell>
          <cell r="BA62">
            <v>-0.2</v>
          </cell>
          <cell r="BB62">
            <v>2.5000000000000001E-3</v>
          </cell>
          <cell r="BC62">
            <v>-8.5000000000000006E-2</v>
          </cell>
          <cell r="BD62">
            <v>5.0000000000000001E-3</v>
          </cell>
          <cell r="BE62">
            <v>0.23</v>
          </cell>
          <cell r="BF62">
            <v>0.03</v>
          </cell>
          <cell r="BG62">
            <v>-6.7500000000000004E-2</v>
          </cell>
          <cell r="BH62">
            <v>0</v>
          </cell>
          <cell r="BI62">
            <v>0.06</v>
          </cell>
          <cell r="BJ62">
            <v>0.03</v>
          </cell>
          <cell r="BK62">
            <v>0.23</v>
          </cell>
          <cell r="BL62">
            <v>0.03</v>
          </cell>
          <cell r="BM62">
            <v>-0.2</v>
          </cell>
          <cell r="BN62">
            <v>0</v>
          </cell>
          <cell r="BO62">
            <v>-0.42</v>
          </cell>
          <cell r="BP62">
            <v>0.02</v>
          </cell>
          <cell r="BQ62">
            <v>0.5</v>
          </cell>
          <cell r="BR62">
            <v>0.03</v>
          </cell>
          <cell r="BS62">
            <v>-8.5000000000000006E-2</v>
          </cell>
          <cell r="BT62">
            <v>5.0000000000000001E-3</v>
          </cell>
          <cell r="BU62">
            <v>0.3</v>
          </cell>
          <cell r="BV62">
            <v>0</v>
          </cell>
          <cell r="BW62">
            <v>0.23</v>
          </cell>
          <cell r="BX62">
            <v>0</v>
          </cell>
          <cell r="BY62">
            <v>-2.5000000000000001E-2</v>
          </cell>
          <cell r="BZ62">
            <v>5.7500000000000002E-2</v>
          </cell>
          <cell r="CA62">
            <v>0.15</v>
          </cell>
          <cell r="CB62">
            <v>5.0000000000000001E-3</v>
          </cell>
          <cell r="CC62">
            <v>-2.5000000000000001E-2</v>
          </cell>
          <cell r="CD62">
            <v>3.5000000000000001E-3</v>
          </cell>
          <cell r="CE62">
            <v>2.5000000000000001E-3</v>
          </cell>
          <cell r="CF62">
            <v>0</v>
          </cell>
          <cell r="CG62">
            <v>-2.5000000000000001E-2</v>
          </cell>
          <cell r="CH62">
            <v>3.5000000000000001E-3</v>
          </cell>
          <cell r="CI62">
            <v>-8.3000000000000004E-2</v>
          </cell>
          <cell r="CJ62">
            <v>2.5000000000000001E-3</v>
          </cell>
          <cell r="CK62">
            <v>7.7499999999999999E-2</v>
          </cell>
          <cell r="CL62">
            <v>2.5000000000000001E-3</v>
          </cell>
          <cell r="CM62">
            <v>-7.2499999999999995E-2</v>
          </cell>
          <cell r="CN62">
            <v>7.4999999999999997E-3</v>
          </cell>
          <cell r="CO62">
            <v>-1.7500000000000002E-2</v>
          </cell>
          <cell r="CP62">
            <v>5.0000000000000001E-3</v>
          </cell>
          <cell r="CQ62">
            <v>2.2499999999999999E-2</v>
          </cell>
          <cell r="CR62">
            <v>7.4999999999999997E-3</v>
          </cell>
          <cell r="CS62">
            <v>0.41</v>
          </cell>
          <cell r="CT62">
            <v>3.5000000000000003E-2</v>
          </cell>
          <cell r="CU62">
            <v>-0.2</v>
          </cell>
          <cell r="CV62">
            <v>0</v>
          </cell>
          <cell r="CW62">
            <v>0.20499999999999999</v>
          </cell>
          <cell r="CX62">
            <v>7.4999999999999997E-3</v>
          </cell>
          <cell r="CY62">
            <v>-0.68</v>
          </cell>
          <cell r="CZ62">
            <v>0</v>
          </cell>
          <cell r="DA62">
            <v>-0.5</v>
          </cell>
          <cell r="DB62">
            <v>0</v>
          </cell>
          <cell r="DC62">
            <v>1.05</v>
          </cell>
          <cell r="DE62">
            <v>-0.05</v>
          </cell>
          <cell r="DF62">
            <v>7.4999999999999997E-3</v>
          </cell>
          <cell r="DG62">
            <v>1.2500000000000001E-2</v>
          </cell>
          <cell r="DH62">
            <v>7.4999999999999997E-3</v>
          </cell>
          <cell r="DI62">
            <v>-1.4999999999999999E-2</v>
          </cell>
          <cell r="DJ62">
            <v>7.4999999999999997E-3</v>
          </cell>
          <cell r="DK62">
            <v>-6.0499999999999998E-2</v>
          </cell>
          <cell r="DL62">
            <v>5.0000000000000001E-3</v>
          </cell>
          <cell r="DM62">
            <v>-6.5000000000000002E-2</v>
          </cell>
          <cell r="DN62">
            <v>2.5000000000000001E-3</v>
          </cell>
          <cell r="DO62">
            <v>-8.5000000000000006E-2</v>
          </cell>
          <cell r="DP62">
            <v>2.5000000000000001E-3</v>
          </cell>
          <cell r="DQ62">
            <v>-9.0499999999999997E-2</v>
          </cell>
          <cell r="DR62">
            <v>-5.0000000000000001E-3</v>
          </cell>
          <cell r="DS62">
            <v>0.35</v>
          </cell>
          <cell r="DT62">
            <v>5.0000000000000001E-3</v>
          </cell>
          <cell r="DU62">
            <v>-0.12</v>
          </cell>
          <cell r="DV62">
            <v>0</v>
          </cell>
        </row>
        <row r="63">
          <cell r="D63">
            <v>38565</v>
          </cell>
          <cell r="F63">
            <v>3.3919999999999999</v>
          </cell>
          <cell r="G63">
            <v>4.81861434694211E-2</v>
          </cell>
          <cell r="H63">
            <v>0.28499999999999998</v>
          </cell>
          <cell r="I63">
            <v>0.55000000000000004</v>
          </cell>
          <cell r="J63">
            <v>0.55000000000000004</v>
          </cell>
          <cell r="K63">
            <v>0.5</v>
          </cell>
          <cell r="L63">
            <v>0.6</v>
          </cell>
          <cell r="M63">
            <v>0.55000000000000004</v>
          </cell>
          <cell r="N63">
            <v>0.6</v>
          </cell>
          <cell r="O63">
            <v>0.55000000000000004</v>
          </cell>
          <cell r="P63">
            <v>0.6</v>
          </cell>
          <cell r="Q63">
            <v>0.45</v>
          </cell>
          <cell r="R63">
            <v>0.55000000000000004</v>
          </cell>
          <cell r="S63">
            <v>0.6</v>
          </cell>
          <cell r="T63">
            <v>0.55000000000000004</v>
          </cell>
          <cell r="U63">
            <v>0.6</v>
          </cell>
          <cell r="V63">
            <v>0.7</v>
          </cell>
          <cell r="W63">
            <v>-0.09</v>
          </cell>
          <cell r="X63">
            <v>0</v>
          </cell>
          <cell r="Y63">
            <v>0.04</v>
          </cell>
          <cell r="Z63">
            <v>5.0000000000000001E-3</v>
          </cell>
          <cell r="AA63">
            <v>0.17499999999999999</v>
          </cell>
          <cell r="AB63">
            <v>0</v>
          </cell>
          <cell r="AC63">
            <v>0.14499999999999999</v>
          </cell>
          <cell r="AD63">
            <v>0</v>
          </cell>
          <cell r="AE63">
            <v>0.17499999999999999</v>
          </cell>
          <cell r="AF63">
            <v>0</v>
          </cell>
          <cell r="AG63">
            <v>0.13</v>
          </cell>
          <cell r="AH63">
            <v>0</v>
          </cell>
          <cell r="AI63">
            <v>0.14000000000000001</v>
          </cell>
          <cell r="AJ63">
            <v>0</v>
          </cell>
          <cell r="AK63">
            <v>0.04</v>
          </cell>
          <cell r="AL63">
            <v>0.04</v>
          </cell>
          <cell r="AM63">
            <v>-6.7500000000000004E-2</v>
          </cell>
          <cell r="AN63">
            <v>1.2999999999999999E-2</v>
          </cell>
          <cell r="AO63">
            <v>-0.42</v>
          </cell>
          <cell r="AP63">
            <v>0.155</v>
          </cell>
          <cell r="AQ63">
            <v>-6.25E-2</v>
          </cell>
          <cell r="AR63">
            <v>0</v>
          </cell>
          <cell r="AS63">
            <v>-0.15</v>
          </cell>
          <cell r="AT63">
            <v>-1.4999999999999999E-2</v>
          </cell>
          <cell r="AU63">
            <v>-0.11</v>
          </cell>
          <cell r="AV63">
            <v>0.02</v>
          </cell>
          <cell r="AW63">
            <v>-0.09</v>
          </cell>
          <cell r="AX63">
            <v>0.01</v>
          </cell>
          <cell r="AY63">
            <v>0.115</v>
          </cell>
          <cell r="AZ63">
            <v>0</v>
          </cell>
          <cell r="BA63">
            <v>-0.2</v>
          </cell>
          <cell r="BB63">
            <v>2.5000000000000001E-3</v>
          </cell>
          <cell r="BC63">
            <v>-8.5000000000000006E-2</v>
          </cell>
          <cell r="BD63">
            <v>5.0000000000000001E-3</v>
          </cell>
          <cell r="BE63">
            <v>0.23</v>
          </cell>
          <cell r="BF63">
            <v>0.03</v>
          </cell>
          <cell r="BG63">
            <v>-6.7500000000000004E-2</v>
          </cell>
          <cell r="BH63">
            <v>0</v>
          </cell>
          <cell r="BI63">
            <v>0.06</v>
          </cell>
          <cell r="BJ63">
            <v>0.03</v>
          </cell>
          <cell r="BK63">
            <v>0.23</v>
          </cell>
          <cell r="BL63">
            <v>0.03</v>
          </cell>
          <cell r="BM63">
            <v>-0.2</v>
          </cell>
          <cell r="BN63">
            <v>0</v>
          </cell>
          <cell r="BO63">
            <v>-0.42</v>
          </cell>
          <cell r="BP63">
            <v>0.02</v>
          </cell>
          <cell r="BQ63">
            <v>0.5</v>
          </cell>
          <cell r="BR63">
            <v>0.03</v>
          </cell>
          <cell r="BS63">
            <v>-8.5000000000000006E-2</v>
          </cell>
          <cell r="BT63">
            <v>5.0000000000000001E-3</v>
          </cell>
          <cell r="BU63">
            <v>0.3</v>
          </cell>
          <cell r="BV63">
            <v>0</v>
          </cell>
          <cell r="BW63">
            <v>0.23</v>
          </cell>
          <cell r="BX63">
            <v>0</v>
          </cell>
          <cell r="BY63">
            <v>-2.5000000000000001E-2</v>
          </cell>
          <cell r="BZ63">
            <v>5.7500000000000002E-2</v>
          </cell>
          <cell r="CA63">
            <v>0.15</v>
          </cell>
          <cell r="CB63">
            <v>5.0000000000000001E-3</v>
          </cell>
          <cell r="CC63">
            <v>-2.5000000000000001E-2</v>
          </cell>
          <cell r="CD63">
            <v>3.5000000000000001E-3</v>
          </cell>
          <cell r="CE63">
            <v>2.5000000000000001E-3</v>
          </cell>
          <cell r="CF63">
            <v>0</v>
          </cell>
          <cell r="CG63">
            <v>-2.5000000000000001E-2</v>
          </cell>
          <cell r="CH63">
            <v>3.5000000000000001E-3</v>
          </cell>
          <cell r="CI63">
            <v>-8.0500000000000002E-2</v>
          </cell>
          <cell r="CJ63">
            <v>2.5000000000000001E-3</v>
          </cell>
          <cell r="CK63">
            <v>7.7499999999999999E-2</v>
          </cell>
          <cell r="CL63">
            <v>2.5000000000000001E-3</v>
          </cell>
          <cell r="CM63">
            <v>-7.2499999999999995E-2</v>
          </cell>
          <cell r="CN63">
            <v>7.4999999999999997E-3</v>
          </cell>
          <cell r="CO63">
            <v>-1.7500000000000002E-2</v>
          </cell>
          <cell r="CP63">
            <v>5.0000000000000001E-3</v>
          </cell>
          <cell r="CQ63">
            <v>2.2499999999999999E-2</v>
          </cell>
          <cell r="CR63">
            <v>7.4999999999999997E-3</v>
          </cell>
          <cell r="CS63">
            <v>0.41</v>
          </cell>
          <cell r="CT63">
            <v>0.01</v>
          </cell>
          <cell r="CU63">
            <v>-0.2</v>
          </cell>
          <cell r="CV63">
            <v>0</v>
          </cell>
          <cell r="CW63">
            <v>0.20499999999999999</v>
          </cell>
          <cell r="CX63">
            <v>7.4999999999999997E-3</v>
          </cell>
          <cell r="CY63">
            <v>-0.68</v>
          </cell>
          <cell r="CZ63">
            <v>0</v>
          </cell>
          <cell r="DA63">
            <v>-0.5</v>
          </cell>
          <cell r="DB63">
            <v>0</v>
          </cell>
          <cell r="DC63">
            <v>1.05</v>
          </cell>
          <cell r="DE63">
            <v>-0.05</v>
          </cell>
          <cell r="DF63">
            <v>7.4999999999999997E-3</v>
          </cell>
          <cell r="DG63">
            <v>1.2500000000000001E-2</v>
          </cell>
          <cell r="DH63">
            <v>7.4999999999999997E-3</v>
          </cell>
          <cell r="DI63">
            <v>-1.4999999999999999E-2</v>
          </cell>
          <cell r="DJ63">
            <v>7.4999999999999997E-3</v>
          </cell>
          <cell r="DK63">
            <v>-5.5500000000000001E-2</v>
          </cell>
          <cell r="DL63">
            <v>5.0000000000000001E-3</v>
          </cell>
          <cell r="DM63">
            <v>-6.5000000000000002E-2</v>
          </cell>
          <cell r="DN63">
            <v>2.5000000000000001E-3</v>
          </cell>
          <cell r="DO63">
            <v>-8.5000000000000006E-2</v>
          </cell>
          <cell r="DP63">
            <v>2.5000000000000001E-3</v>
          </cell>
          <cell r="DQ63">
            <v>-8.5500000000000007E-2</v>
          </cell>
          <cell r="DR63">
            <v>-5.0000000000000001E-3</v>
          </cell>
          <cell r="DS63">
            <v>0.35</v>
          </cell>
          <cell r="DT63">
            <v>-5.0000000000000001E-3</v>
          </cell>
          <cell r="DU63">
            <v>-0.12</v>
          </cell>
          <cell r="DV63">
            <v>0</v>
          </cell>
        </row>
        <row r="64">
          <cell r="D64">
            <v>38596</v>
          </cell>
          <cell r="F64">
            <v>3.387</v>
          </cell>
          <cell r="G64">
            <v>4.8611805940590898E-2</v>
          </cell>
          <cell r="H64">
            <v>0.28499999999999998</v>
          </cell>
          <cell r="I64">
            <v>0.55000000000000004</v>
          </cell>
          <cell r="J64">
            <v>0.55000000000000004</v>
          </cell>
          <cell r="K64">
            <v>0.55000000000000004</v>
          </cell>
          <cell r="L64">
            <v>0.55000000000000004</v>
          </cell>
          <cell r="M64">
            <v>0.55000000000000004</v>
          </cell>
          <cell r="N64">
            <v>0.6</v>
          </cell>
          <cell r="O64">
            <v>0.6</v>
          </cell>
          <cell r="P64">
            <v>0.55000000000000004</v>
          </cell>
          <cell r="Q64">
            <v>0.5</v>
          </cell>
          <cell r="R64">
            <v>0.55000000000000004</v>
          </cell>
          <cell r="S64">
            <v>0.6</v>
          </cell>
          <cell r="T64">
            <v>0.55000000000000004</v>
          </cell>
          <cell r="U64">
            <v>0.6</v>
          </cell>
          <cell r="V64">
            <v>0.65</v>
          </cell>
          <cell r="W64">
            <v>-0.09</v>
          </cell>
          <cell r="X64">
            <v>0</v>
          </cell>
          <cell r="Y64">
            <v>0.04</v>
          </cell>
          <cell r="Z64">
            <v>5.0000000000000001E-3</v>
          </cell>
          <cell r="AA64">
            <v>0.17499999999999999</v>
          </cell>
          <cell r="AB64">
            <v>0</v>
          </cell>
          <cell r="AC64">
            <v>0.14499999999999999</v>
          </cell>
          <cell r="AD64">
            <v>0</v>
          </cell>
          <cell r="AE64">
            <v>0.17499999999999999</v>
          </cell>
          <cell r="AF64">
            <v>0</v>
          </cell>
          <cell r="AG64">
            <v>0.13</v>
          </cell>
          <cell r="AH64">
            <v>0</v>
          </cell>
          <cell r="AI64">
            <v>0.14000000000000001</v>
          </cell>
          <cell r="AJ64">
            <v>0</v>
          </cell>
          <cell r="AK64">
            <v>0.04</v>
          </cell>
          <cell r="AL64">
            <v>0.04</v>
          </cell>
          <cell r="AM64">
            <v>-6.7500000000000004E-2</v>
          </cell>
          <cell r="AN64">
            <v>1.2999999999999999E-2</v>
          </cell>
          <cell r="AO64">
            <v>-0.42</v>
          </cell>
          <cell r="AP64">
            <v>0.155</v>
          </cell>
          <cell r="AQ64">
            <v>-6.25E-2</v>
          </cell>
          <cell r="AR64">
            <v>0</v>
          </cell>
          <cell r="AS64">
            <v>-0.15</v>
          </cell>
          <cell r="AT64">
            <v>-1.4999999999999999E-2</v>
          </cell>
          <cell r="AU64">
            <v>-0.11</v>
          </cell>
          <cell r="AV64">
            <v>0.02</v>
          </cell>
          <cell r="AW64">
            <v>-0.09</v>
          </cell>
          <cell r="AX64">
            <v>0.01</v>
          </cell>
          <cell r="AY64">
            <v>0.115</v>
          </cell>
          <cell r="AZ64">
            <v>0</v>
          </cell>
          <cell r="BA64">
            <v>-0.2</v>
          </cell>
          <cell r="BB64">
            <v>2.5000000000000001E-3</v>
          </cell>
          <cell r="BC64">
            <v>-8.5000000000000006E-2</v>
          </cell>
          <cell r="BD64">
            <v>5.0000000000000001E-3</v>
          </cell>
          <cell r="BE64">
            <v>0.23</v>
          </cell>
          <cell r="BF64">
            <v>0.03</v>
          </cell>
          <cell r="BG64">
            <v>-6.7500000000000004E-2</v>
          </cell>
          <cell r="BH64">
            <v>0</v>
          </cell>
          <cell r="BI64">
            <v>0.06</v>
          </cell>
          <cell r="BJ64">
            <v>0.03</v>
          </cell>
          <cell r="BK64">
            <v>0.23</v>
          </cell>
          <cell r="BL64">
            <v>0.03</v>
          </cell>
          <cell r="BM64">
            <v>-0.2</v>
          </cell>
          <cell r="BN64">
            <v>0</v>
          </cell>
          <cell r="BO64">
            <v>-0.42</v>
          </cell>
          <cell r="BP64">
            <v>0.02</v>
          </cell>
          <cell r="BQ64">
            <v>0.5</v>
          </cell>
          <cell r="BR64">
            <v>0.03</v>
          </cell>
          <cell r="BS64">
            <v>-8.5000000000000006E-2</v>
          </cell>
          <cell r="BT64">
            <v>5.0000000000000001E-3</v>
          </cell>
          <cell r="BU64">
            <v>0.3</v>
          </cell>
          <cell r="BV64">
            <v>0</v>
          </cell>
          <cell r="BW64">
            <v>0.23</v>
          </cell>
          <cell r="BX64">
            <v>0</v>
          </cell>
          <cell r="BY64">
            <v>-2.5000000000000001E-2</v>
          </cell>
          <cell r="BZ64">
            <v>5.7500000000000002E-2</v>
          </cell>
          <cell r="CA64">
            <v>0.125</v>
          </cell>
          <cell r="CB64">
            <v>5.0000000000000001E-3</v>
          </cell>
          <cell r="CC64">
            <v>-2.5000000000000001E-2</v>
          </cell>
          <cell r="CD64">
            <v>3.5000000000000001E-3</v>
          </cell>
          <cell r="CE64">
            <v>2.5000000000000001E-3</v>
          </cell>
          <cell r="CF64">
            <v>0</v>
          </cell>
          <cell r="CG64">
            <v>-2.5000000000000001E-2</v>
          </cell>
          <cell r="CH64">
            <v>3.5000000000000001E-3</v>
          </cell>
          <cell r="CI64">
            <v>-8.5500000000000007E-2</v>
          </cell>
          <cell r="CJ64">
            <v>2.5000000000000001E-3</v>
          </cell>
          <cell r="CK64">
            <v>7.7499999999999999E-2</v>
          </cell>
          <cell r="CL64">
            <v>2.5000000000000001E-3</v>
          </cell>
          <cell r="CM64">
            <v>-7.2499999999999995E-2</v>
          </cell>
          <cell r="CN64">
            <v>7.4999999999999997E-3</v>
          </cell>
          <cell r="CO64">
            <v>-1.7500000000000002E-2</v>
          </cell>
          <cell r="CP64">
            <v>5.0000000000000001E-3</v>
          </cell>
          <cell r="CQ64">
            <v>2.2499999999999999E-2</v>
          </cell>
          <cell r="CR64">
            <v>7.4999999999999997E-3</v>
          </cell>
          <cell r="CS64">
            <v>0.36</v>
          </cell>
          <cell r="CT64">
            <v>0.01</v>
          </cell>
          <cell r="CU64">
            <v>-0.2</v>
          </cell>
          <cell r="CV64">
            <v>0</v>
          </cell>
          <cell r="CW64">
            <v>0.14499999999999999</v>
          </cell>
          <cell r="CX64">
            <v>7.4999999999999997E-3</v>
          </cell>
          <cell r="CY64">
            <v>-0.68</v>
          </cell>
          <cell r="CZ64">
            <v>0</v>
          </cell>
          <cell r="DA64">
            <v>-0.5</v>
          </cell>
          <cell r="DB64">
            <v>0</v>
          </cell>
          <cell r="DC64">
            <v>0.75</v>
          </cell>
          <cell r="DE64">
            <v>-5.5E-2</v>
          </cell>
          <cell r="DF64">
            <v>7.4999999999999997E-3</v>
          </cell>
          <cell r="DG64">
            <v>7.4999999999999997E-3</v>
          </cell>
          <cell r="DH64">
            <v>7.4999999999999997E-3</v>
          </cell>
          <cell r="DI64">
            <v>-0.02</v>
          </cell>
          <cell r="DJ64">
            <v>7.4999999999999997E-3</v>
          </cell>
          <cell r="DK64">
            <v>-6.5500000000000003E-2</v>
          </cell>
          <cell r="DL64">
            <v>5.0000000000000001E-3</v>
          </cell>
          <cell r="DM64">
            <v>-6.5000000000000002E-2</v>
          </cell>
          <cell r="DN64">
            <v>2.5000000000000001E-3</v>
          </cell>
          <cell r="DO64">
            <v>-8.5000000000000006E-2</v>
          </cell>
          <cell r="DP64">
            <v>2.5000000000000001E-3</v>
          </cell>
          <cell r="DQ64">
            <v>-9.5500000000000002E-2</v>
          </cell>
          <cell r="DR64">
            <v>-5.0000000000000001E-3</v>
          </cell>
          <cell r="DS64">
            <v>0.315</v>
          </cell>
          <cell r="DT64">
            <v>-5.0000000000000001E-3</v>
          </cell>
          <cell r="DU64">
            <v>-0.12</v>
          </cell>
          <cell r="DV64">
            <v>0</v>
          </cell>
        </row>
        <row r="65">
          <cell r="D65">
            <v>38626</v>
          </cell>
          <cell r="F65">
            <v>3.4119999999999999</v>
          </cell>
          <cell r="G65">
            <v>4.9009151354921801E-2</v>
          </cell>
          <cell r="H65">
            <v>0.28499999999999998</v>
          </cell>
          <cell r="I65">
            <v>0.6</v>
          </cell>
          <cell r="J65">
            <v>0.6</v>
          </cell>
          <cell r="K65">
            <v>0.55000000000000004</v>
          </cell>
          <cell r="L65">
            <v>0.6</v>
          </cell>
          <cell r="M65">
            <v>0.6</v>
          </cell>
          <cell r="N65">
            <v>0.65</v>
          </cell>
          <cell r="O65">
            <v>0.65</v>
          </cell>
          <cell r="P65">
            <v>0.6</v>
          </cell>
          <cell r="Q65">
            <v>0.5</v>
          </cell>
          <cell r="R65">
            <v>0.6</v>
          </cell>
          <cell r="S65">
            <v>0.65</v>
          </cell>
          <cell r="T65">
            <v>0.6</v>
          </cell>
          <cell r="U65">
            <v>0.65</v>
          </cell>
          <cell r="V65">
            <v>0.7</v>
          </cell>
          <cell r="W65">
            <v>-0.09</v>
          </cell>
          <cell r="X65">
            <v>0</v>
          </cell>
          <cell r="Y65">
            <v>0.04</v>
          </cell>
          <cell r="Z65">
            <v>5.0000000000000001E-3</v>
          </cell>
          <cell r="AA65">
            <v>0.17499999999999999</v>
          </cell>
          <cell r="AB65">
            <v>0</v>
          </cell>
          <cell r="AC65">
            <v>0.14499999999999999</v>
          </cell>
          <cell r="AD65">
            <v>0</v>
          </cell>
          <cell r="AE65">
            <v>0.17499999999999999</v>
          </cell>
          <cell r="AF65">
            <v>0</v>
          </cell>
          <cell r="AG65">
            <v>0.13</v>
          </cell>
          <cell r="AH65">
            <v>0</v>
          </cell>
          <cell r="AI65">
            <v>0.14000000000000001</v>
          </cell>
          <cell r="AJ65">
            <v>0</v>
          </cell>
          <cell r="AK65">
            <v>0.04</v>
          </cell>
          <cell r="AL65">
            <v>0.04</v>
          </cell>
          <cell r="AM65">
            <v>-6.7500000000000004E-2</v>
          </cell>
          <cell r="AN65">
            <v>1.2999999999999999E-2</v>
          </cell>
          <cell r="AO65">
            <v>-0.42</v>
          </cell>
          <cell r="AP65">
            <v>0.155</v>
          </cell>
          <cell r="AQ65">
            <v>-6.25E-2</v>
          </cell>
          <cell r="AR65">
            <v>0</v>
          </cell>
          <cell r="AS65">
            <v>-0.15</v>
          </cell>
          <cell r="AT65">
            <v>-1.4999999999999999E-2</v>
          </cell>
          <cell r="AU65">
            <v>-0.11</v>
          </cell>
          <cell r="AV65">
            <v>0.02</v>
          </cell>
          <cell r="AW65">
            <v>-0.09</v>
          </cell>
          <cell r="AX65">
            <v>0.01</v>
          </cell>
          <cell r="AY65">
            <v>0.115</v>
          </cell>
          <cell r="AZ65">
            <v>0</v>
          </cell>
          <cell r="BA65">
            <v>-0.2</v>
          </cell>
          <cell r="BB65">
            <v>2.5000000000000001E-3</v>
          </cell>
          <cell r="BC65">
            <v>-8.5000000000000006E-2</v>
          </cell>
          <cell r="BD65">
            <v>5.0000000000000001E-3</v>
          </cell>
          <cell r="BE65">
            <v>0.23</v>
          </cell>
          <cell r="BF65">
            <v>0.03</v>
          </cell>
          <cell r="BG65">
            <v>-6.7500000000000004E-2</v>
          </cell>
          <cell r="BH65">
            <v>0</v>
          </cell>
          <cell r="BI65">
            <v>0.06</v>
          </cell>
          <cell r="BJ65">
            <v>0.03</v>
          </cell>
          <cell r="BK65">
            <v>0.23</v>
          </cell>
          <cell r="BL65">
            <v>0.03</v>
          </cell>
          <cell r="BM65">
            <v>-0.2</v>
          </cell>
          <cell r="BN65">
            <v>0</v>
          </cell>
          <cell r="BO65">
            <v>-0.42</v>
          </cell>
          <cell r="BP65">
            <v>0.02</v>
          </cell>
          <cell r="BQ65">
            <v>0.5</v>
          </cell>
          <cell r="BR65">
            <v>0.03</v>
          </cell>
          <cell r="BS65">
            <v>-8.5000000000000006E-2</v>
          </cell>
          <cell r="BT65">
            <v>5.0000000000000001E-3</v>
          </cell>
          <cell r="BU65">
            <v>0.3</v>
          </cell>
          <cell r="BV65">
            <v>0</v>
          </cell>
          <cell r="BW65">
            <v>0.23</v>
          </cell>
          <cell r="BX65">
            <v>0</v>
          </cell>
          <cell r="BY65">
            <v>-2.5000000000000001E-2</v>
          </cell>
          <cell r="BZ65">
            <v>5.7500000000000002E-2</v>
          </cell>
          <cell r="CA65">
            <v>0.14499999999999999</v>
          </cell>
          <cell r="CB65">
            <v>5.0000000000000001E-3</v>
          </cell>
          <cell r="CC65">
            <v>-2.5000000000000001E-2</v>
          </cell>
          <cell r="CD65">
            <v>3.5000000000000001E-3</v>
          </cell>
          <cell r="CE65">
            <v>2.5000000000000001E-3</v>
          </cell>
          <cell r="CF65">
            <v>0</v>
          </cell>
          <cell r="CG65">
            <v>-2.5000000000000001E-2</v>
          </cell>
          <cell r="CH65">
            <v>3.5000000000000001E-3</v>
          </cell>
          <cell r="CI65">
            <v>-8.7999999999999995E-2</v>
          </cell>
          <cell r="CJ65">
            <v>2.5000000000000001E-3</v>
          </cell>
          <cell r="CK65">
            <v>7.7499999999999999E-2</v>
          </cell>
          <cell r="CL65">
            <v>2.5000000000000001E-3</v>
          </cell>
          <cell r="CM65">
            <v>-7.2499999999999995E-2</v>
          </cell>
          <cell r="CN65">
            <v>7.4999999999999997E-3</v>
          </cell>
          <cell r="CO65">
            <v>-1.7500000000000002E-2</v>
          </cell>
          <cell r="CP65">
            <v>5.0000000000000001E-3</v>
          </cell>
          <cell r="CQ65">
            <v>2.2499999999999999E-2</v>
          </cell>
          <cell r="CR65">
            <v>7.4999999999999997E-3</v>
          </cell>
          <cell r="CS65">
            <v>0.4</v>
          </cell>
          <cell r="CT65">
            <v>0.01</v>
          </cell>
          <cell r="CU65">
            <v>-0.2</v>
          </cell>
          <cell r="CV65">
            <v>0</v>
          </cell>
          <cell r="CW65">
            <v>0.17499999999999999</v>
          </cell>
          <cell r="CX65">
            <v>7.4999999999999997E-3</v>
          </cell>
          <cell r="CY65">
            <v>-0.68</v>
          </cell>
          <cell r="CZ65">
            <v>0</v>
          </cell>
          <cell r="DA65">
            <v>-0.5</v>
          </cell>
          <cell r="DB65">
            <v>0</v>
          </cell>
          <cell r="DC65">
            <v>0.45</v>
          </cell>
          <cell r="DE65">
            <v>-5.5E-2</v>
          </cell>
          <cell r="DF65">
            <v>7.4999999999999997E-3</v>
          </cell>
          <cell r="DG65">
            <v>7.4999999999999997E-3</v>
          </cell>
          <cell r="DH65">
            <v>7.4999999999999997E-3</v>
          </cell>
          <cell r="DI65">
            <v>-0.02</v>
          </cell>
          <cell r="DJ65">
            <v>7.4999999999999997E-3</v>
          </cell>
          <cell r="DK65">
            <v>-5.2999999999999999E-2</v>
          </cell>
          <cell r="DL65">
            <v>5.0000000000000001E-3</v>
          </cell>
          <cell r="DM65">
            <v>-6.5000000000000002E-2</v>
          </cell>
          <cell r="DN65">
            <v>2.5000000000000001E-3</v>
          </cell>
          <cell r="DO65">
            <v>-8.5000000000000006E-2</v>
          </cell>
          <cell r="DP65">
            <v>2.5000000000000001E-3</v>
          </cell>
          <cell r="DQ65">
            <v>-8.3000000000000004E-2</v>
          </cell>
          <cell r="DR65">
            <v>-5.0000000000000001E-3</v>
          </cell>
          <cell r="DS65">
            <v>0.36</v>
          </cell>
          <cell r="DT65">
            <v>-5.0000000000000001E-3</v>
          </cell>
          <cell r="DU65">
            <v>-0.12</v>
          </cell>
          <cell r="DV65">
            <v>0</v>
          </cell>
        </row>
        <row r="66">
          <cell r="D66">
            <v>38657</v>
          </cell>
          <cell r="F66">
            <v>3.5640000000000001</v>
          </cell>
          <cell r="G66">
            <v>4.9392017987160801E-2</v>
          </cell>
          <cell r="H66">
            <v>0.28499999999999998</v>
          </cell>
          <cell r="I66">
            <v>0.8</v>
          </cell>
          <cell r="J66">
            <v>0.85</v>
          </cell>
          <cell r="K66">
            <v>0.8</v>
          </cell>
          <cell r="L66">
            <v>0.8</v>
          </cell>
          <cell r="M66">
            <v>0.9</v>
          </cell>
          <cell r="N66">
            <v>0.95</v>
          </cell>
          <cell r="O66">
            <v>0.85</v>
          </cell>
          <cell r="P66">
            <v>0.8</v>
          </cell>
          <cell r="Q66">
            <v>0.95</v>
          </cell>
          <cell r="R66">
            <v>0.8</v>
          </cell>
          <cell r="S66">
            <v>0.8</v>
          </cell>
          <cell r="T66">
            <v>0.8</v>
          </cell>
          <cell r="U66">
            <v>0.95</v>
          </cell>
          <cell r="V66">
            <v>0.9</v>
          </cell>
          <cell r="W66">
            <v>0</v>
          </cell>
          <cell r="X66">
            <v>0.03</v>
          </cell>
          <cell r="Y66">
            <v>0.125</v>
          </cell>
          <cell r="Z66">
            <v>0.02</v>
          </cell>
          <cell r="AA66">
            <v>0.38</v>
          </cell>
          <cell r="AB66">
            <v>0</v>
          </cell>
          <cell r="AC66">
            <v>0.38</v>
          </cell>
          <cell r="AD66">
            <v>0</v>
          </cell>
          <cell r="AE66">
            <v>0.38</v>
          </cell>
          <cell r="AF66">
            <v>0</v>
          </cell>
          <cell r="AG66">
            <v>0.22</v>
          </cell>
          <cell r="AH66">
            <v>0</v>
          </cell>
          <cell r="AI66">
            <v>0.19903999999999999</v>
          </cell>
          <cell r="AJ66">
            <v>0</v>
          </cell>
          <cell r="AK66">
            <v>0.125</v>
          </cell>
          <cell r="AL66">
            <v>3.5000000000000003E-2</v>
          </cell>
          <cell r="AM66">
            <v>-0.08</v>
          </cell>
          <cell r="AN66">
            <v>8.0000000000000002E-3</v>
          </cell>
          <cell r="AO66">
            <v>-0.38500000000000001</v>
          </cell>
          <cell r="AP66">
            <v>0.155</v>
          </cell>
          <cell r="AQ66">
            <v>-0.06</v>
          </cell>
          <cell r="AR66">
            <v>5.0000000000000001E-3</v>
          </cell>
          <cell r="AS66">
            <v>-0.15</v>
          </cell>
          <cell r="AT66">
            <v>-5.0000000000000001E-3</v>
          </cell>
          <cell r="AU66">
            <v>-0.11</v>
          </cell>
          <cell r="AV66">
            <v>-0.01</v>
          </cell>
          <cell r="AW66">
            <v>-0.09</v>
          </cell>
          <cell r="AX66">
            <v>5.0000000000000001E-3</v>
          </cell>
          <cell r="AY66">
            <v>0.155</v>
          </cell>
          <cell r="AZ66">
            <v>0</v>
          </cell>
          <cell r="BA66">
            <v>-0.13</v>
          </cell>
          <cell r="BB66">
            <v>5.0000000000000001E-3</v>
          </cell>
          <cell r="BC66">
            <v>-8.5000000000000006E-2</v>
          </cell>
          <cell r="BD66">
            <v>5.0000000000000001E-3</v>
          </cell>
          <cell r="BE66">
            <v>0.24</v>
          </cell>
          <cell r="BF66">
            <v>3.2000000000000001E-2</v>
          </cell>
          <cell r="BG66">
            <v>-6.7500000000000004E-2</v>
          </cell>
          <cell r="BH66">
            <v>0</v>
          </cell>
          <cell r="BI66">
            <v>0.15</v>
          </cell>
          <cell r="BJ66">
            <v>0.03</v>
          </cell>
          <cell r="BK66">
            <v>0.24</v>
          </cell>
          <cell r="BL66">
            <v>3.2000000000000001E-2</v>
          </cell>
          <cell r="BM66">
            <v>0.29799999999999999</v>
          </cell>
          <cell r="BN66">
            <v>0</v>
          </cell>
          <cell r="BO66">
            <v>-0.26</v>
          </cell>
          <cell r="BP66">
            <v>3.5000000000000003E-2</v>
          </cell>
          <cell r="BQ66">
            <v>0.5</v>
          </cell>
          <cell r="BR66">
            <v>3.2000000000000001E-2</v>
          </cell>
          <cell r="BS66">
            <v>-8.5000000000000006E-2</v>
          </cell>
          <cell r="BT66">
            <v>5.0000000000000001E-3</v>
          </cell>
          <cell r="BU66">
            <v>0.3</v>
          </cell>
          <cell r="BV66">
            <v>0</v>
          </cell>
          <cell r="BW66">
            <v>0.24</v>
          </cell>
          <cell r="BX66">
            <v>0</v>
          </cell>
          <cell r="BY66">
            <v>-2.5000000000000001E-2</v>
          </cell>
          <cell r="BZ66">
            <v>5.7500000000000002E-2</v>
          </cell>
          <cell r="CA66">
            <v>0.19500000000000001</v>
          </cell>
          <cell r="CB66">
            <v>5.0000000000000001E-3</v>
          </cell>
          <cell r="CC66">
            <v>-2.5000000000000001E-2</v>
          </cell>
          <cell r="CD66">
            <v>3.7000000000000002E-3</v>
          </cell>
          <cell r="CE66">
            <v>2.5000000000000001E-3</v>
          </cell>
          <cell r="CF66">
            <v>0</v>
          </cell>
          <cell r="CG66">
            <v>-2.5000000000000001E-2</v>
          </cell>
          <cell r="CH66">
            <v>3.7000000000000002E-3</v>
          </cell>
          <cell r="CI66">
            <v>-9.2999999999999999E-2</v>
          </cell>
          <cell r="CJ66">
            <v>2.5000000000000001E-3</v>
          </cell>
          <cell r="CK66">
            <v>7.4999999999999997E-2</v>
          </cell>
          <cell r="CL66">
            <v>2.5000000000000001E-3</v>
          </cell>
          <cell r="CM66">
            <v>-6.6500000000000004E-2</v>
          </cell>
          <cell r="CN66">
            <v>0.01</v>
          </cell>
          <cell r="CO66">
            <v>-1.15E-2</v>
          </cell>
          <cell r="CP66">
            <v>7.4999999999999997E-3</v>
          </cell>
          <cell r="CQ66">
            <v>2.8500000000000001E-2</v>
          </cell>
          <cell r="CR66">
            <v>0.01</v>
          </cell>
          <cell r="CS66">
            <v>0.65</v>
          </cell>
          <cell r="CT66">
            <v>5.5E-2</v>
          </cell>
          <cell r="CU66">
            <v>0.29799999999999999</v>
          </cell>
          <cell r="CV66">
            <v>0</v>
          </cell>
          <cell r="CW66">
            <v>0.21</v>
          </cell>
          <cell r="CX66">
            <v>0.02</v>
          </cell>
          <cell r="CY66">
            <v>-0.52</v>
          </cell>
          <cell r="CZ66">
            <v>0</v>
          </cell>
          <cell r="DA66">
            <v>-0.34</v>
          </cell>
          <cell r="DB66">
            <v>0</v>
          </cell>
          <cell r="DC66">
            <v>0.45</v>
          </cell>
          <cell r="DE66">
            <v>-4.7500000000000001E-2</v>
          </cell>
          <cell r="DF66">
            <v>1.2500000000000001E-2</v>
          </cell>
          <cell r="DG66">
            <v>5.0000000000000001E-3</v>
          </cell>
          <cell r="DH66">
            <v>7.4999999999999997E-3</v>
          </cell>
          <cell r="DI66">
            <v>-1.7500000000000002E-2</v>
          </cell>
          <cell r="DJ66">
            <v>2.5000000000000001E-3</v>
          </cell>
          <cell r="DK66">
            <v>-5.8000000000000003E-2</v>
          </cell>
          <cell r="DL66">
            <v>2.5000000000000001E-3</v>
          </cell>
          <cell r="DM66">
            <v>-6.7500000000000004E-2</v>
          </cell>
          <cell r="DN66">
            <v>2.5000000000000001E-3</v>
          </cell>
          <cell r="DO66">
            <v>-8.7499999999999994E-2</v>
          </cell>
          <cell r="DP66">
            <v>2.5000000000000001E-3</v>
          </cell>
          <cell r="DQ66">
            <v>-8.7999999999999995E-2</v>
          </cell>
          <cell r="DR66">
            <v>-5.0000000000000001E-3</v>
          </cell>
          <cell r="DS66">
            <v>0.46</v>
          </cell>
          <cell r="DT66">
            <v>0.05</v>
          </cell>
          <cell r="DU66">
            <v>8.3474999999999994E-2</v>
          </cell>
          <cell r="DV66">
            <v>0</v>
          </cell>
        </row>
        <row r="67">
          <cell r="D67">
            <v>38687</v>
          </cell>
          <cell r="F67">
            <v>3.7069999999999999</v>
          </cell>
          <cell r="G67">
            <v>4.97625341294907E-2</v>
          </cell>
          <cell r="H67">
            <v>0.28499999999999998</v>
          </cell>
          <cell r="I67">
            <v>1</v>
          </cell>
          <cell r="J67">
            <v>1.05</v>
          </cell>
          <cell r="K67">
            <v>1</v>
          </cell>
          <cell r="L67">
            <v>1</v>
          </cell>
          <cell r="M67">
            <v>1.1499999999999999</v>
          </cell>
          <cell r="N67">
            <v>1.25</v>
          </cell>
          <cell r="O67">
            <v>1.05</v>
          </cell>
          <cell r="P67">
            <v>1</v>
          </cell>
          <cell r="Q67">
            <v>1.35</v>
          </cell>
          <cell r="R67">
            <v>1</v>
          </cell>
          <cell r="S67">
            <v>1.1000000000000001</v>
          </cell>
          <cell r="T67">
            <v>1</v>
          </cell>
          <cell r="U67">
            <v>1.25</v>
          </cell>
          <cell r="V67">
            <v>1.1000000000000001</v>
          </cell>
          <cell r="W67">
            <v>5.0000000000000001E-3</v>
          </cell>
          <cell r="X67">
            <v>0.03</v>
          </cell>
          <cell r="Y67">
            <v>0.125</v>
          </cell>
          <cell r="Z67">
            <v>0.02</v>
          </cell>
          <cell r="AA67">
            <v>0.38</v>
          </cell>
          <cell r="AB67">
            <v>0</v>
          </cell>
          <cell r="AC67">
            <v>0.38</v>
          </cell>
          <cell r="AD67">
            <v>0</v>
          </cell>
          <cell r="AE67">
            <v>0.38</v>
          </cell>
          <cell r="AF67">
            <v>0</v>
          </cell>
          <cell r="AG67">
            <v>0.22</v>
          </cell>
          <cell r="AH67">
            <v>0</v>
          </cell>
          <cell r="AI67">
            <v>0.20416000000000001</v>
          </cell>
          <cell r="AJ67">
            <v>0</v>
          </cell>
          <cell r="AK67">
            <v>0.125</v>
          </cell>
          <cell r="AL67">
            <v>3.5000000000000003E-2</v>
          </cell>
          <cell r="AM67">
            <v>-0.08</v>
          </cell>
          <cell r="AN67">
            <v>8.0000000000000002E-3</v>
          </cell>
          <cell r="AO67">
            <v>-0.38500000000000001</v>
          </cell>
          <cell r="AP67">
            <v>0.155</v>
          </cell>
          <cell r="AQ67">
            <v>-0.06</v>
          </cell>
          <cell r="AR67">
            <v>5.0000000000000001E-3</v>
          </cell>
          <cell r="AS67">
            <v>-0.1525</v>
          </cell>
          <cell r="AT67">
            <v>-5.0000000000000001E-3</v>
          </cell>
          <cell r="AU67">
            <v>-0.1125</v>
          </cell>
          <cell r="AV67">
            <v>-0.01</v>
          </cell>
          <cell r="AW67">
            <v>-0.09</v>
          </cell>
          <cell r="AX67">
            <v>5.0000000000000001E-3</v>
          </cell>
          <cell r="AY67">
            <v>0.155</v>
          </cell>
          <cell r="AZ67">
            <v>0</v>
          </cell>
          <cell r="BA67">
            <v>-0.13</v>
          </cell>
          <cell r="BB67">
            <v>5.0000000000000001E-3</v>
          </cell>
          <cell r="BC67">
            <v>-8.5000000000000006E-2</v>
          </cell>
          <cell r="BD67">
            <v>5.0000000000000001E-3</v>
          </cell>
          <cell r="BE67">
            <v>0.24</v>
          </cell>
          <cell r="BF67">
            <v>3.2000000000000001E-2</v>
          </cell>
          <cell r="BG67">
            <v>-6.7500000000000004E-2</v>
          </cell>
          <cell r="BH67">
            <v>0</v>
          </cell>
          <cell r="BI67">
            <v>0.15</v>
          </cell>
          <cell r="BJ67">
            <v>0.03</v>
          </cell>
          <cell r="BK67">
            <v>0.24</v>
          </cell>
          <cell r="BL67">
            <v>3.2000000000000001E-2</v>
          </cell>
          <cell r="BM67">
            <v>0.35799999999999998</v>
          </cell>
          <cell r="BN67">
            <v>0</v>
          </cell>
          <cell r="BO67">
            <v>-0.26</v>
          </cell>
          <cell r="BP67">
            <v>3.5000000000000003E-2</v>
          </cell>
          <cell r="BQ67">
            <v>0.5</v>
          </cell>
          <cell r="BR67">
            <v>3.2000000000000001E-2</v>
          </cell>
          <cell r="BS67">
            <v>-8.5000000000000006E-2</v>
          </cell>
          <cell r="BT67">
            <v>5.0000000000000001E-3</v>
          </cell>
          <cell r="BU67">
            <v>0.3</v>
          </cell>
          <cell r="BV67">
            <v>0</v>
          </cell>
          <cell r="BW67">
            <v>0.24</v>
          </cell>
          <cell r="BX67">
            <v>0</v>
          </cell>
          <cell r="BY67">
            <v>-2.5000000000000001E-2</v>
          </cell>
          <cell r="BZ67">
            <v>5.7500000000000002E-2</v>
          </cell>
          <cell r="CA67">
            <v>0.215</v>
          </cell>
          <cell r="CB67">
            <v>5.0000000000000001E-3</v>
          </cell>
          <cell r="CC67">
            <v>-2.5000000000000001E-2</v>
          </cell>
          <cell r="CD67">
            <v>3.7000000000000002E-3</v>
          </cell>
          <cell r="CE67">
            <v>2.5000000000000001E-3</v>
          </cell>
          <cell r="CF67">
            <v>0</v>
          </cell>
          <cell r="CG67">
            <v>-2.5000000000000001E-2</v>
          </cell>
          <cell r="CH67">
            <v>3.7000000000000002E-3</v>
          </cell>
          <cell r="CI67">
            <v>-0.1205</v>
          </cell>
          <cell r="CJ67">
            <v>2.5000000000000001E-3</v>
          </cell>
          <cell r="CK67">
            <v>7.4999999999999997E-2</v>
          </cell>
          <cell r="CL67">
            <v>2.5000000000000001E-3</v>
          </cell>
          <cell r="CM67">
            <v>-6.6500000000000004E-2</v>
          </cell>
          <cell r="CN67">
            <v>0.01</v>
          </cell>
          <cell r="CO67">
            <v>-1.15E-2</v>
          </cell>
          <cell r="CP67">
            <v>7.4999999999999997E-3</v>
          </cell>
          <cell r="CQ67">
            <v>2.8500000000000001E-2</v>
          </cell>
          <cell r="CR67">
            <v>0.01</v>
          </cell>
          <cell r="CS67">
            <v>0.98</v>
          </cell>
          <cell r="CT67">
            <v>0.25</v>
          </cell>
          <cell r="CU67">
            <v>0.35799999999999998</v>
          </cell>
          <cell r="CV67">
            <v>0</v>
          </cell>
          <cell r="CW67">
            <v>0.28999999999999998</v>
          </cell>
          <cell r="CX67">
            <v>0.02</v>
          </cell>
          <cell r="CY67">
            <v>-0.52</v>
          </cell>
          <cell r="CZ67">
            <v>0</v>
          </cell>
          <cell r="DA67">
            <v>-0.34</v>
          </cell>
          <cell r="DB67">
            <v>0</v>
          </cell>
          <cell r="DC67">
            <v>0.4</v>
          </cell>
          <cell r="DE67">
            <v>-4.7500000000000001E-2</v>
          </cell>
          <cell r="DF67">
            <v>1.2500000000000001E-2</v>
          </cell>
          <cell r="DG67">
            <v>5.0000000000000001E-3</v>
          </cell>
          <cell r="DH67">
            <v>7.4999999999999997E-3</v>
          </cell>
          <cell r="DI67">
            <v>-1.7500000000000002E-2</v>
          </cell>
          <cell r="DJ67">
            <v>2.5000000000000001E-3</v>
          </cell>
          <cell r="DK67">
            <v>-8.5500000000000007E-2</v>
          </cell>
          <cell r="DL67">
            <v>2.5000000000000001E-3</v>
          </cell>
          <cell r="DM67">
            <v>-6.7500000000000004E-2</v>
          </cell>
          <cell r="DN67">
            <v>2.5000000000000001E-3</v>
          </cell>
          <cell r="DO67">
            <v>-8.7499999999999994E-2</v>
          </cell>
          <cell r="DP67">
            <v>2.5000000000000001E-3</v>
          </cell>
          <cell r="DQ67">
            <v>-0.11550000000000001</v>
          </cell>
          <cell r="DR67">
            <v>-5.0000000000000001E-3</v>
          </cell>
          <cell r="DS67">
            <v>0.77</v>
          </cell>
          <cell r="DT67">
            <v>0.05</v>
          </cell>
          <cell r="DU67">
            <v>8.1714999999999996E-2</v>
          </cell>
          <cell r="DV67">
            <v>0</v>
          </cell>
        </row>
        <row r="68">
          <cell r="D68">
            <v>38718</v>
          </cell>
          <cell r="F68">
            <v>3.762</v>
          </cell>
          <cell r="G68">
            <v>5.0123867010087399E-2</v>
          </cell>
          <cell r="H68">
            <v>0.28499999999999998</v>
          </cell>
          <cell r="I68">
            <v>1</v>
          </cell>
          <cell r="J68">
            <v>1.05</v>
          </cell>
          <cell r="K68">
            <v>1</v>
          </cell>
          <cell r="L68">
            <v>1</v>
          </cell>
          <cell r="M68">
            <v>1.1499999999999999</v>
          </cell>
          <cell r="N68">
            <v>1.45</v>
          </cell>
          <cell r="O68">
            <v>1.05</v>
          </cell>
          <cell r="P68">
            <v>1</v>
          </cell>
          <cell r="Q68">
            <v>1.35</v>
          </cell>
          <cell r="R68">
            <v>1</v>
          </cell>
          <cell r="S68">
            <v>1.1000000000000001</v>
          </cell>
          <cell r="T68">
            <v>1</v>
          </cell>
          <cell r="U68">
            <v>1.45</v>
          </cell>
          <cell r="V68">
            <v>1.1000000000000001</v>
          </cell>
          <cell r="W68">
            <v>2.5000000000000001E-2</v>
          </cell>
          <cell r="X68">
            <v>0.03</v>
          </cell>
          <cell r="Y68">
            <v>0.125</v>
          </cell>
          <cell r="Z68">
            <v>0.02</v>
          </cell>
          <cell r="AA68">
            <v>0.38</v>
          </cell>
          <cell r="AB68">
            <v>0</v>
          </cell>
          <cell r="AC68">
            <v>0.38</v>
          </cell>
          <cell r="AD68">
            <v>0</v>
          </cell>
          <cell r="AE68">
            <v>0.38</v>
          </cell>
          <cell r="AF68">
            <v>0</v>
          </cell>
          <cell r="AG68">
            <v>0.22</v>
          </cell>
          <cell r="AH68">
            <v>0</v>
          </cell>
          <cell r="AI68">
            <v>0.20568</v>
          </cell>
          <cell r="AJ68">
            <v>0</v>
          </cell>
          <cell r="AK68">
            <v>0.125</v>
          </cell>
          <cell r="AL68">
            <v>3.5000000000000003E-2</v>
          </cell>
          <cell r="AM68">
            <v>-0.08</v>
          </cell>
          <cell r="AN68">
            <v>8.0000000000000002E-3</v>
          </cell>
          <cell r="AO68">
            <v>-0.38500000000000001</v>
          </cell>
          <cell r="AP68">
            <v>0.155</v>
          </cell>
          <cell r="AQ68">
            <v>-0.06</v>
          </cell>
          <cell r="AR68">
            <v>5.0000000000000001E-3</v>
          </cell>
          <cell r="AS68">
            <v>-0.155</v>
          </cell>
          <cell r="AT68">
            <v>-5.0000000000000001E-3</v>
          </cell>
          <cell r="AU68">
            <v>-0.115</v>
          </cell>
          <cell r="AV68">
            <v>-0.01</v>
          </cell>
          <cell r="AW68">
            <v>-7.0000000000000007E-2</v>
          </cell>
          <cell r="AX68">
            <v>5.0000000000000001E-3</v>
          </cell>
          <cell r="AY68">
            <v>0.155</v>
          </cell>
          <cell r="AZ68">
            <v>0</v>
          </cell>
          <cell r="BA68">
            <v>-0.13</v>
          </cell>
          <cell r="BB68">
            <v>5.0000000000000001E-3</v>
          </cell>
          <cell r="BC68">
            <v>-7.4999999999999997E-2</v>
          </cell>
          <cell r="BD68">
            <v>5.0000000000000001E-3</v>
          </cell>
          <cell r="BE68">
            <v>0.24</v>
          </cell>
          <cell r="BF68">
            <v>3.2000000000000001E-2</v>
          </cell>
          <cell r="BG68">
            <v>-6.5000000000000002E-2</v>
          </cell>
          <cell r="BH68">
            <v>0</v>
          </cell>
          <cell r="BI68">
            <v>0.15</v>
          </cell>
          <cell r="BJ68">
            <v>0.03</v>
          </cell>
          <cell r="BK68">
            <v>0.24</v>
          </cell>
          <cell r="BL68">
            <v>3.2000000000000001E-2</v>
          </cell>
          <cell r="BM68">
            <v>0.42799999999999999</v>
          </cell>
          <cell r="BN68">
            <v>0</v>
          </cell>
          <cell r="BO68">
            <v>-0.26</v>
          </cell>
          <cell r="BP68">
            <v>3.5000000000000003E-2</v>
          </cell>
          <cell r="BQ68">
            <v>0.5</v>
          </cell>
          <cell r="BR68">
            <v>3.2000000000000001E-2</v>
          </cell>
          <cell r="BS68">
            <v>-7.4999999999999997E-2</v>
          </cell>
          <cell r="BT68">
            <v>5.0000000000000001E-3</v>
          </cell>
          <cell r="BU68">
            <v>0.3</v>
          </cell>
          <cell r="BV68">
            <v>0</v>
          </cell>
          <cell r="BW68">
            <v>0.24</v>
          </cell>
          <cell r="BX68">
            <v>0</v>
          </cell>
          <cell r="BY68">
            <v>-2.3E-2</v>
          </cell>
          <cell r="BZ68">
            <v>5.7500000000000002E-2</v>
          </cell>
          <cell r="CA68">
            <v>0.23499999999999999</v>
          </cell>
          <cell r="CB68">
            <v>5.0000000000000001E-3</v>
          </cell>
          <cell r="CC68">
            <v>-2.3E-2</v>
          </cell>
          <cell r="CD68">
            <v>3.7000000000000002E-3</v>
          </cell>
          <cell r="CE68">
            <v>2.5000000000000001E-3</v>
          </cell>
          <cell r="CF68">
            <v>0</v>
          </cell>
          <cell r="CG68">
            <v>-2.3E-2</v>
          </cell>
          <cell r="CH68">
            <v>3.7000000000000002E-3</v>
          </cell>
          <cell r="CI68">
            <v>-0.11849999999999999</v>
          </cell>
          <cell r="CJ68">
            <v>2.5000000000000001E-3</v>
          </cell>
          <cell r="CK68">
            <v>7.4999999999999997E-2</v>
          </cell>
          <cell r="CL68">
            <v>2.5000000000000001E-3</v>
          </cell>
          <cell r="CM68">
            <v>-6.6500000000000004E-2</v>
          </cell>
          <cell r="CN68">
            <v>0.01</v>
          </cell>
          <cell r="CO68">
            <v>-1.15E-2</v>
          </cell>
          <cell r="CP68">
            <v>7.4999999999999997E-3</v>
          </cell>
          <cell r="CQ68">
            <v>2.8500000000000001E-2</v>
          </cell>
          <cell r="CR68">
            <v>0.01</v>
          </cell>
          <cell r="CS68">
            <v>1.6</v>
          </cell>
          <cell r="CT68">
            <v>0.45</v>
          </cell>
          <cell r="CU68">
            <v>0.42799999999999999</v>
          </cell>
          <cell r="CV68">
            <v>0</v>
          </cell>
          <cell r="CW68">
            <v>0.34</v>
          </cell>
          <cell r="CX68">
            <v>0.02</v>
          </cell>
          <cell r="CY68">
            <v>-0.52</v>
          </cell>
          <cell r="CZ68">
            <v>0</v>
          </cell>
          <cell r="DA68">
            <v>-0.34</v>
          </cell>
          <cell r="DB68">
            <v>0</v>
          </cell>
          <cell r="DC68">
            <v>0.35</v>
          </cell>
          <cell r="DE68">
            <v>-4.7500000000000001E-2</v>
          </cell>
          <cell r="DF68">
            <v>1.2500000000000001E-2</v>
          </cell>
          <cell r="DG68">
            <v>5.0000000000000001E-3</v>
          </cell>
          <cell r="DH68">
            <v>7.4999999999999997E-3</v>
          </cell>
          <cell r="DI68">
            <v>-1.7500000000000002E-2</v>
          </cell>
          <cell r="DJ68">
            <v>2.5000000000000001E-3</v>
          </cell>
          <cell r="DK68">
            <v>-0.10050000000000001</v>
          </cell>
          <cell r="DL68">
            <v>2.5000000000000001E-3</v>
          </cell>
          <cell r="DM68">
            <v>-6.7500000000000004E-2</v>
          </cell>
          <cell r="DN68">
            <v>2.5000000000000001E-3</v>
          </cell>
          <cell r="DO68">
            <v>-8.7499999999999994E-2</v>
          </cell>
          <cell r="DP68">
            <v>2.5000000000000001E-3</v>
          </cell>
          <cell r="DQ68">
            <v>-0.1305</v>
          </cell>
          <cell r="DR68">
            <v>-5.0000000000000001E-3</v>
          </cell>
          <cell r="DS68">
            <v>1.04</v>
          </cell>
          <cell r="DT68">
            <v>0.05</v>
          </cell>
          <cell r="DU68">
            <v>8.1192500000000001E-2</v>
          </cell>
          <cell r="DV68">
            <v>0</v>
          </cell>
        </row>
        <row r="69">
          <cell r="D69">
            <v>38749</v>
          </cell>
          <cell r="F69">
            <v>3.677</v>
          </cell>
          <cell r="G69">
            <v>5.0446047479093502E-2</v>
          </cell>
          <cell r="H69">
            <v>0.28000000000000003</v>
          </cell>
          <cell r="I69">
            <v>1</v>
          </cell>
          <cell r="J69">
            <v>1.05</v>
          </cell>
          <cell r="K69">
            <v>1</v>
          </cell>
          <cell r="L69">
            <v>1</v>
          </cell>
          <cell r="M69">
            <v>1.1499999999999999</v>
          </cell>
          <cell r="N69">
            <v>1.45</v>
          </cell>
          <cell r="O69">
            <v>1.05</v>
          </cell>
          <cell r="P69">
            <v>1</v>
          </cell>
          <cell r="Q69">
            <v>1.35</v>
          </cell>
          <cell r="R69">
            <v>1</v>
          </cell>
          <cell r="S69">
            <v>1.1000000000000001</v>
          </cell>
          <cell r="T69">
            <v>1</v>
          </cell>
          <cell r="U69">
            <v>1.45</v>
          </cell>
          <cell r="V69">
            <v>1.1000000000000001</v>
          </cell>
          <cell r="W69">
            <v>0.02</v>
          </cell>
          <cell r="X69">
            <v>0.03</v>
          </cell>
          <cell r="Y69">
            <v>0.125</v>
          </cell>
          <cell r="Z69">
            <v>0.02</v>
          </cell>
          <cell r="AA69">
            <v>0.38</v>
          </cell>
          <cell r="AB69">
            <v>0</v>
          </cell>
          <cell r="AC69">
            <v>0.38</v>
          </cell>
          <cell r="AD69">
            <v>0</v>
          </cell>
          <cell r="AE69">
            <v>0.38</v>
          </cell>
          <cell r="AF69">
            <v>0</v>
          </cell>
          <cell r="AG69">
            <v>0.22</v>
          </cell>
          <cell r="AH69">
            <v>0</v>
          </cell>
          <cell r="AI69">
            <v>0.20311999999999999</v>
          </cell>
          <cell r="AJ69">
            <v>0</v>
          </cell>
          <cell r="AK69">
            <v>0.125</v>
          </cell>
          <cell r="AL69">
            <v>3.5000000000000003E-2</v>
          </cell>
          <cell r="AM69">
            <v>-0.08</v>
          </cell>
          <cell r="AN69">
            <v>8.0000000000000002E-3</v>
          </cell>
          <cell r="AO69">
            <v>-0.38500000000000001</v>
          </cell>
          <cell r="AP69">
            <v>0.155</v>
          </cell>
          <cell r="AQ69">
            <v>-0.06</v>
          </cell>
          <cell r="AR69">
            <v>5.0000000000000001E-3</v>
          </cell>
          <cell r="AS69">
            <v>-0.14749999999999999</v>
          </cell>
          <cell r="AT69">
            <v>-5.0000000000000001E-3</v>
          </cell>
          <cell r="AU69">
            <v>-0.1075</v>
          </cell>
          <cell r="AV69">
            <v>-0.01</v>
          </cell>
          <cell r="AW69">
            <v>-7.0000000000000007E-2</v>
          </cell>
          <cell r="AX69">
            <v>5.0000000000000001E-3</v>
          </cell>
          <cell r="AY69">
            <v>0.155</v>
          </cell>
          <cell r="AZ69">
            <v>0</v>
          </cell>
          <cell r="BA69">
            <v>-0.13</v>
          </cell>
          <cell r="BB69">
            <v>5.0000000000000001E-3</v>
          </cell>
          <cell r="BC69">
            <v>-7.4999999999999997E-2</v>
          </cell>
          <cell r="BD69">
            <v>5.0000000000000001E-3</v>
          </cell>
          <cell r="BE69">
            <v>0.24</v>
          </cell>
          <cell r="BF69">
            <v>3.2000000000000001E-2</v>
          </cell>
          <cell r="BG69">
            <v>-6.5000000000000002E-2</v>
          </cell>
          <cell r="BH69">
            <v>0</v>
          </cell>
          <cell r="BI69">
            <v>0.15</v>
          </cell>
          <cell r="BJ69">
            <v>0.03</v>
          </cell>
          <cell r="BK69">
            <v>0.24</v>
          </cell>
          <cell r="BL69">
            <v>3.2000000000000001E-2</v>
          </cell>
          <cell r="BM69">
            <v>0.29799999999999999</v>
          </cell>
          <cell r="BN69">
            <v>0</v>
          </cell>
          <cell r="BO69">
            <v>-0.26</v>
          </cell>
          <cell r="BP69">
            <v>3.5000000000000003E-2</v>
          </cell>
          <cell r="BQ69">
            <v>0.5</v>
          </cell>
          <cell r="BR69">
            <v>3.2000000000000001E-2</v>
          </cell>
          <cell r="BS69">
            <v>-7.4999999999999997E-2</v>
          </cell>
          <cell r="BT69">
            <v>5.0000000000000001E-3</v>
          </cell>
          <cell r="BU69">
            <v>0.3</v>
          </cell>
          <cell r="BV69">
            <v>0</v>
          </cell>
          <cell r="BW69">
            <v>0.24</v>
          </cell>
          <cell r="BX69">
            <v>0</v>
          </cell>
          <cell r="BY69">
            <v>-2.3E-2</v>
          </cell>
          <cell r="BZ69">
            <v>5.7500000000000002E-2</v>
          </cell>
          <cell r="CA69">
            <v>0.23499999999999999</v>
          </cell>
          <cell r="CB69">
            <v>5.0000000000000001E-3</v>
          </cell>
          <cell r="CC69">
            <v>-2.3E-2</v>
          </cell>
          <cell r="CD69">
            <v>3.7000000000000002E-3</v>
          </cell>
          <cell r="CE69">
            <v>2.5000000000000001E-3</v>
          </cell>
          <cell r="CF69">
            <v>0</v>
          </cell>
          <cell r="CG69">
            <v>-2.3E-2</v>
          </cell>
          <cell r="CH69">
            <v>3.7000000000000002E-3</v>
          </cell>
          <cell r="CI69">
            <v>-0.11849999999999999</v>
          </cell>
          <cell r="CJ69">
            <v>2.5000000000000001E-3</v>
          </cell>
          <cell r="CK69">
            <v>7.4999999999999997E-2</v>
          </cell>
          <cell r="CL69">
            <v>2.5000000000000001E-3</v>
          </cell>
          <cell r="CM69">
            <v>-6.6500000000000004E-2</v>
          </cell>
          <cell r="CN69">
            <v>0.01</v>
          </cell>
          <cell r="CO69">
            <v>-1.15E-2</v>
          </cell>
          <cell r="CP69">
            <v>7.4999999999999997E-3</v>
          </cell>
          <cell r="CQ69">
            <v>2.8500000000000001E-2</v>
          </cell>
          <cell r="CR69">
            <v>0.01</v>
          </cell>
          <cell r="CS69">
            <v>1.6</v>
          </cell>
          <cell r="CT69">
            <v>0.45</v>
          </cell>
          <cell r="CU69">
            <v>0.29799999999999999</v>
          </cell>
          <cell r="CV69">
            <v>0</v>
          </cell>
          <cell r="CW69">
            <v>0.34</v>
          </cell>
          <cell r="CX69">
            <v>0.02</v>
          </cell>
          <cell r="CY69">
            <v>-0.52</v>
          </cell>
          <cell r="CZ69">
            <v>0</v>
          </cell>
          <cell r="DA69">
            <v>-0.34</v>
          </cell>
          <cell r="DB69">
            <v>0</v>
          </cell>
          <cell r="DC69">
            <v>0.35</v>
          </cell>
          <cell r="DE69">
            <v>-4.7500000000000001E-2</v>
          </cell>
          <cell r="DF69">
            <v>1.2500000000000001E-2</v>
          </cell>
          <cell r="DG69">
            <v>5.0000000000000001E-3</v>
          </cell>
          <cell r="DH69">
            <v>7.4999999999999997E-3</v>
          </cell>
          <cell r="DI69">
            <v>-1.7500000000000002E-2</v>
          </cell>
          <cell r="DJ69">
            <v>2.5000000000000001E-3</v>
          </cell>
          <cell r="DK69">
            <v>-9.0499999999999997E-2</v>
          </cell>
          <cell r="DL69">
            <v>2.5000000000000001E-3</v>
          </cell>
          <cell r="DM69">
            <v>-6.7500000000000004E-2</v>
          </cell>
          <cell r="DN69">
            <v>2.5000000000000001E-3</v>
          </cell>
          <cell r="DO69">
            <v>-8.7499999999999994E-2</v>
          </cell>
          <cell r="DP69">
            <v>2.5000000000000001E-3</v>
          </cell>
          <cell r="DQ69">
            <v>-0.1205</v>
          </cell>
          <cell r="DR69">
            <v>-5.0000000000000001E-3</v>
          </cell>
          <cell r="DS69">
            <v>1.04</v>
          </cell>
          <cell r="DT69">
            <v>0.05</v>
          </cell>
          <cell r="DU69">
            <v>8.2072500000000007E-2</v>
          </cell>
          <cell r="DV69">
            <v>0</v>
          </cell>
        </row>
        <row r="70">
          <cell r="D70">
            <v>38777</v>
          </cell>
          <cell r="F70">
            <v>3.5470000000000002</v>
          </cell>
          <cell r="G70">
            <v>5.0737049222817202E-2</v>
          </cell>
          <cell r="H70">
            <v>0.27</v>
          </cell>
          <cell r="I70">
            <v>0.75</v>
          </cell>
          <cell r="J70">
            <v>0.8</v>
          </cell>
          <cell r="K70">
            <v>0.75</v>
          </cell>
          <cell r="L70">
            <v>0.75</v>
          </cell>
          <cell r="M70">
            <v>0.85</v>
          </cell>
          <cell r="N70">
            <v>1</v>
          </cell>
          <cell r="O70">
            <v>0.75</v>
          </cell>
          <cell r="P70">
            <v>0.75</v>
          </cell>
          <cell r="Q70">
            <v>0.95</v>
          </cell>
          <cell r="R70">
            <v>0.75</v>
          </cell>
          <cell r="S70">
            <v>0.75</v>
          </cell>
          <cell r="T70">
            <v>0.75</v>
          </cell>
          <cell r="U70">
            <v>1</v>
          </cell>
          <cell r="V70">
            <v>0.85</v>
          </cell>
          <cell r="W70">
            <v>0</v>
          </cell>
          <cell r="X70">
            <v>0.03</v>
          </cell>
          <cell r="Y70">
            <v>0.125</v>
          </cell>
          <cell r="Z70">
            <v>0.02</v>
          </cell>
          <cell r="AA70">
            <v>0.38</v>
          </cell>
          <cell r="AB70">
            <v>0</v>
          </cell>
          <cell r="AC70">
            <v>0.38</v>
          </cell>
          <cell r="AD70">
            <v>0</v>
          </cell>
          <cell r="AE70">
            <v>0.38</v>
          </cell>
          <cell r="AF70">
            <v>0</v>
          </cell>
          <cell r="AG70">
            <v>0.22</v>
          </cell>
          <cell r="AH70">
            <v>0</v>
          </cell>
          <cell r="AI70">
            <v>0.19896</v>
          </cell>
          <cell r="AJ70">
            <v>0</v>
          </cell>
          <cell r="AK70">
            <v>0.125</v>
          </cell>
          <cell r="AL70">
            <v>3.5000000000000003E-2</v>
          </cell>
          <cell r="AM70">
            <v>-0.08</v>
          </cell>
          <cell r="AN70">
            <v>8.0000000000000002E-3</v>
          </cell>
          <cell r="AO70">
            <v>-0.38500000000000001</v>
          </cell>
          <cell r="AP70">
            <v>0.155</v>
          </cell>
          <cell r="AQ70">
            <v>-0.06</v>
          </cell>
          <cell r="AR70">
            <v>5.0000000000000001E-3</v>
          </cell>
          <cell r="AS70">
            <v>-0.14499999999999999</v>
          </cell>
          <cell r="AT70">
            <v>-5.0000000000000001E-3</v>
          </cell>
          <cell r="AU70">
            <v>-0.105</v>
          </cell>
          <cell r="AV70">
            <v>-0.01</v>
          </cell>
          <cell r="AW70">
            <v>-7.0000000000000007E-2</v>
          </cell>
          <cell r="AX70">
            <v>5.0000000000000001E-3</v>
          </cell>
          <cell r="AY70">
            <v>0.155</v>
          </cell>
          <cell r="AZ70">
            <v>0</v>
          </cell>
          <cell r="BA70">
            <v>-0.13</v>
          </cell>
          <cell r="BB70">
            <v>5.0000000000000001E-3</v>
          </cell>
          <cell r="BC70">
            <v>-7.4999999999999997E-2</v>
          </cell>
          <cell r="BD70">
            <v>5.0000000000000001E-3</v>
          </cell>
          <cell r="BE70">
            <v>0.24</v>
          </cell>
          <cell r="BF70">
            <v>3.2000000000000001E-2</v>
          </cell>
          <cell r="BG70">
            <v>-6.5000000000000002E-2</v>
          </cell>
          <cell r="BH70">
            <v>0</v>
          </cell>
          <cell r="BI70">
            <v>0.15</v>
          </cell>
          <cell r="BJ70">
            <v>0.03</v>
          </cell>
          <cell r="BK70">
            <v>0.24</v>
          </cell>
          <cell r="BL70">
            <v>3.2000000000000001E-2</v>
          </cell>
          <cell r="BM70">
            <v>0.11799999999999999</v>
          </cell>
          <cell r="BN70">
            <v>0</v>
          </cell>
          <cell r="BO70">
            <v>-0.26</v>
          </cell>
          <cell r="BP70">
            <v>3.5000000000000003E-2</v>
          </cell>
          <cell r="BQ70">
            <v>0.5</v>
          </cell>
          <cell r="BR70">
            <v>3.2000000000000001E-2</v>
          </cell>
          <cell r="BS70">
            <v>-7.4999999999999997E-2</v>
          </cell>
          <cell r="BT70">
            <v>5.0000000000000001E-3</v>
          </cell>
          <cell r="BU70">
            <v>0.3</v>
          </cell>
          <cell r="BV70">
            <v>0</v>
          </cell>
          <cell r="BW70">
            <v>0.24</v>
          </cell>
          <cell r="BX70">
            <v>0</v>
          </cell>
          <cell r="BY70">
            <v>-2.3E-2</v>
          </cell>
          <cell r="BZ70">
            <v>5.7500000000000002E-2</v>
          </cell>
          <cell r="CA70">
            <v>0.19500000000000001</v>
          </cell>
          <cell r="CB70">
            <v>5.0000000000000001E-3</v>
          </cell>
          <cell r="CC70">
            <v>-2.3E-2</v>
          </cell>
          <cell r="CD70">
            <v>3.7000000000000002E-3</v>
          </cell>
          <cell r="CE70">
            <v>2.5000000000000001E-3</v>
          </cell>
          <cell r="CF70">
            <v>0</v>
          </cell>
          <cell r="CG70">
            <v>-2.3E-2</v>
          </cell>
          <cell r="CH70">
            <v>3.7000000000000002E-3</v>
          </cell>
          <cell r="CI70">
            <v>-0.11849999999999999</v>
          </cell>
          <cell r="CJ70">
            <v>2.5000000000000001E-3</v>
          </cell>
          <cell r="CK70">
            <v>7.4999999999999997E-2</v>
          </cell>
          <cell r="CL70">
            <v>2.5000000000000001E-3</v>
          </cell>
          <cell r="CM70">
            <v>-6.6500000000000004E-2</v>
          </cell>
          <cell r="CN70">
            <v>0.01</v>
          </cell>
          <cell r="CO70">
            <v>-1.15E-2</v>
          </cell>
          <cell r="CP70">
            <v>7.4999999999999997E-3</v>
          </cell>
          <cell r="CQ70">
            <v>2.8500000000000001E-2</v>
          </cell>
          <cell r="CR70">
            <v>0.01</v>
          </cell>
          <cell r="CS70">
            <v>0.64</v>
          </cell>
          <cell r="CT70">
            <v>0.1</v>
          </cell>
          <cell r="CU70">
            <v>0.11799999999999999</v>
          </cell>
          <cell r="CV70">
            <v>0</v>
          </cell>
          <cell r="CW70">
            <v>0.28999999999999998</v>
          </cell>
          <cell r="CX70">
            <v>0.02</v>
          </cell>
          <cell r="CY70">
            <v>-0.52</v>
          </cell>
          <cell r="CZ70">
            <v>0</v>
          </cell>
          <cell r="DA70">
            <v>-0.34</v>
          </cell>
          <cell r="DB70">
            <v>0</v>
          </cell>
          <cell r="DC70">
            <v>0.4</v>
          </cell>
          <cell r="DE70">
            <v>-4.7500000000000001E-2</v>
          </cell>
          <cell r="DF70">
            <v>1.2500000000000001E-2</v>
          </cell>
          <cell r="DG70">
            <v>0.01</v>
          </cell>
          <cell r="DH70">
            <v>7.4999999999999997E-3</v>
          </cell>
          <cell r="DI70">
            <v>-1.2500000000000001E-2</v>
          </cell>
          <cell r="DJ70">
            <v>2.5000000000000001E-3</v>
          </cell>
          <cell r="DK70">
            <v>-8.0500000000000002E-2</v>
          </cell>
          <cell r="DL70">
            <v>2.5000000000000001E-3</v>
          </cell>
          <cell r="DM70">
            <v>-6.7500000000000004E-2</v>
          </cell>
          <cell r="DN70">
            <v>2.5000000000000001E-3</v>
          </cell>
          <cell r="DO70">
            <v>-8.7499999999999994E-2</v>
          </cell>
          <cell r="DP70">
            <v>2.5000000000000001E-3</v>
          </cell>
          <cell r="DQ70">
            <v>-0.1105</v>
          </cell>
          <cell r="DR70">
            <v>-5.0000000000000001E-3</v>
          </cell>
          <cell r="DS70">
            <v>0.54</v>
          </cell>
          <cell r="DT70">
            <v>0.05</v>
          </cell>
          <cell r="DU70">
            <v>8.3502499999999993E-2</v>
          </cell>
          <cell r="DV70">
            <v>0</v>
          </cell>
        </row>
        <row r="71">
          <cell r="D71">
            <v>38808</v>
          </cell>
          <cell r="F71">
            <v>3.3620000000000001</v>
          </cell>
          <cell r="G71">
            <v>5.10592297577648E-2</v>
          </cell>
          <cell r="H71">
            <v>0.25</v>
          </cell>
          <cell r="I71">
            <v>0.4</v>
          </cell>
          <cell r="J71">
            <v>0.45</v>
          </cell>
          <cell r="K71">
            <v>0.4</v>
          </cell>
          <cell r="L71">
            <v>0.45</v>
          </cell>
          <cell r="M71">
            <v>0.45</v>
          </cell>
          <cell r="N71">
            <v>0.45</v>
          </cell>
          <cell r="O71">
            <v>0.45</v>
          </cell>
          <cell r="P71">
            <v>0.45</v>
          </cell>
          <cell r="Q71">
            <v>0.5</v>
          </cell>
          <cell r="R71">
            <v>0.4</v>
          </cell>
          <cell r="S71">
            <v>0.45</v>
          </cell>
          <cell r="T71">
            <v>0.4</v>
          </cell>
          <cell r="U71">
            <v>0.45</v>
          </cell>
          <cell r="V71">
            <v>0.55000000000000004</v>
          </cell>
          <cell r="W71">
            <v>-0.09</v>
          </cell>
          <cell r="X71">
            <v>0</v>
          </cell>
          <cell r="Y71">
            <v>0.04</v>
          </cell>
          <cell r="Z71">
            <v>5.0000000000000001E-3</v>
          </cell>
          <cell r="AA71">
            <v>0.18</v>
          </cell>
          <cell r="AB71">
            <v>0</v>
          </cell>
          <cell r="AC71">
            <v>0.14499999999999999</v>
          </cell>
          <cell r="AD71">
            <v>0</v>
          </cell>
          <cell r="AE71">
            <v>0.18</v>
          </cell>
          <cell r="AF71">
            <v>0</v>
          </cell>
          <cell r="AG71">
            <v>0.13500000000000001</v>
          </cell>
          <cell r="AH71">
            <v>0</v>
          </cell>
          <cell r="AI71">
            <v>0.14499999999999999</v>
          </cell>
          <cell r="AJ71">
            <v>0</v>
          </cell>
          <cell r="AK71">
            <v>0.04</v>
          </cell>
          <cell r="AL71">
            <v>0.04</v>
          </cell>
          <cell r="AM71">
            <v>-6.25E-2</v>
          </cell>
          <cell r="AN71">
            <v>1.4999999999999999E-2</v>
          </cell>
          <cell r="AO71">
            <v>-0.42</v>
          </cell>
          <cell r="AP71">
            <v>0.155</v>
          </cell>
          <cell r="AQ71">
            <v>-5.7500000000000002E-2</v>
          </cell>
          <cell r="AR71">
            <v>0</v>
          </cell>
          <cell r="AS71">
            <v>-0.15</v>
          </cell>
          <cell r="AT71">
            <v>-1.4999999999999999E-2</v>
          </cell>
          <cell r="AU71">
            <v>-0.11</v>
          </cell>
          <cell r="AV71">
            <v>0.02</v>
          </cell>
          <cell r="AW71">
            <v>-6.7500000000000004E-2</v>
          </cell>
          <cell r="AX71">
            <v>0.01</v>
          </cell>
          <cell r="AY71">
            <v>0.125</v>
          </cell>
          <cell r="AZ71">
            <v>0</v>
          </cell>
          <cell r="BA71">
            <v>-0.19500000000000001</v>
          </cell>
          <cell r="BB71">
            <v>2.5000000000000001E-3</v>
          </cell>
          <cell r="BC71">
            <v>-7.4999999999999997E-2</v>
          </cell>
          <cell r="BD71">
            <v>5.0000000000000001E-3</v>
          </cell>
          <cell r="BE71">
            <v>0.26</v>
          </cell>
          <cell r="BF71">
            <v>3.2000000000000001E-2</v>
          </cell>
          <cell r="BG71">
            <v>-6.5000000000000002E-2</v>
          </cell>
          <cell r="BH71">
            <v>0</v>
          </cell>
          <cell r="BI71">
            <v>0.06</v>
          </cell>
          <cell r="BJ71">
            <v>0.03</v>
          </cell>
          <cell r="BK71">
            <v>0.26</v>
          </cell>
          <cell r="BL71">
            <v>3.2000000000000001E-2</v>
          </cell>
          <cell r="BM71">
            <v>-0.2</v>
          </cell>
          <cell r="BN71">
            <v>0</v>
          </cell>
          <cell r="BO71">
            <v>-0.39</v>
          </cell>
          <cell r="BP71">
            <v>0.02</v>
          </cell>
          <cell r="BQ71">
            <v>0.5</v>
          </cell>
          <cell r="BR71">
            <v>3.2000000000000001E-2</v>
          </cell>
          <cell r="BS71">
            <v>-7.4999999999999997E-2</v>
          </cell>
          <cell r="BT71">
            <v>5.0000000000000001E-3</v>
          </cell>
          <cell r="BU71">
            <v>0.3</v>
          </cell>
          <cell r="BV71">
            <v>0</v>
          </cell>
          <cell r="BW71">
            <v>0.26</v>
          </cell>
          <cell r="BX71">
            <v>0</v>
          </cell>
          <cell r="BY71">
            <v>-2.3E-2</v>
          </cell>
          <cell r="BZ71">
            <v>5.7500000000000002E-2</v>
          </cell>
          <cell r="CA71">
            <v>0.14499999999999999</v>
          </cell>
          <cell r="CB71">
            <v>5.0000000000000001E-3</v>
          </cell>
          <cell r="CC71">
            <v>-2.3E-2</v>
          </cell>
          <cell r="CD71">
            <v>3.5000000000000001E-3</v>
          </cell>
          <cell r="CE71">
            <v>2.5000000000000001E-3</v>
          </cell>
          <cell r="CF71">
            <v>0</v>
          </cell>
          <cell r="CG71">
            <v>-2.3E-2</v>
          </cell>
          <cell r="CH71">
            <v>3.5000000000000001E-3</v>
          </cell>
          <cell r="CI71">
            <v>-0.13850000000000001</v>
          </cell>
          <cell r="CJ71">
            <v>2.5000000000000001E-3</v>
          </cell>
          <cell r="CK71">
            <v>7.7499999999999999E-2</v>
          </cell>
          <cell r="CL71">
            <v>2.5000000000000001E-3</v>
          </cell>
          <cell r="CM71">
            <v>-7.1999999999999995E-2</v>
          </cell>
          <cell r="CN71">
            <v>7.4999999999999997E-3</v>
          </cell>
          <cell r="CO71">
            <v>-1.7000000000000001E-2</v>
          </cell>
          <cell r="CP71">
            <v>5.0000000000000001E-3</v>
          </cell>
          <cell r="CQ71">
            <v>2.3E-2</v>
          </cell>
          <cell r="CR71">
            <v>7.4999999999999997E-3</v>
          </cell>
          <cell r="CS71">
            <v>0.38</v>
          </cell>
          <cell r="CT71">
            <v>0.02</v>
          </cell>
          <cell r="CU71">
            <v>-0.2</v>
          </cell>
          <cell r="CV71">
            <v>0</v>
          </cell>
          <cell r="CW71">
            <v>0.19500000000000001</v>
          </cell>
          <cell r="CX71">
            <v>7.4999999999999997E-3</v>
          </cell>
          <cell r="CY71">
            <v>-0.65</v>
          </cell>
          <cell r="CZ71">
            <v>0</v>
          </cell>
          <cell r="DA71">
            <v>-0.47</v>
          </cell>
          <cell r="DB71">
            <v>0</v>
          </cell>
          <cell r="DC71">
            <v>0.6</v>
          </cell>
          <cell r="DE71">
            <v>-5.2499999999999998E-2</v>
          </cell>
          <cell r="DF71">
            <v>0.01</v>
          </cell>
          <cell r="DG71">
            <v>0.01</v>
          </cell>
          <cell r="DH71">
            <v>0.01</v>
          </cell>
          <cell r="DI71">
            <v>-1.2500000000000001E-2</v>
          </cell>
          <cell r="DJ71">
            <v>7.4999999999999997E-3</v>
          </cell>
          <cell r="DK71">
            <v>-0.1235</v>
          </cell>
          <cell r="DL71">
            <v>5.0000000000000001E-3</v>
          </cell>
          <cell r="DM71">
            <v>-6.5000000000000002E-2</v>
          </cell>
          <cell r="DN71">
            <v>2.5000000000000001E-3</v>
          </cell>
          <cell r="DO71">
            <v>-8.5000000000000006E-2</v>
          </cell>
          <cell r="DP71">
            <v>2.5000000000000001E-3</v>
          </cell>
          <cell r="DQ71">
            <v>-0.1535</v>
          </cell>
          <cell r="DR71">
            <v>-5.0000000000000001E-3</v>
          </cell>
          <cell r="DS71">
            <v>0.36</v>
          </cell>
          <cell r="DT71">
            <v>5.0000000000000001E-3</v>
          </cell>
          <cell r="DU71">
            <v>1.4725000000000001E-3</v>
          </cell>
          <cell r="DV71">
            <v>0</v>
          </cell>
        </row>
        <row r="72">
          <cell r="D72">
            <v>38838</v>
          </cell>
          <cell r="F72">
            <v>3.3570000000000002</v>
          </cell>
          <cell r="G72">
            <v>5.1371017405212001E-2</v>
          </cell>
          <cell r="H72">
            <v>0.245</v>
          </cell>
          <cell r="I72">
            <v>0.45</v>
          </cell>
          <cell r="J72">
            <v>0.5</v>
          </cell>
          <cell r="K72">
            <v>0.4</v>
          </cell>
          <cell r="L72">
            <v>0.4</v>
          </cell>
          <cell r="M72">
            <v>0.45</v>
          </cell>
          <cell r="N72">
            <v>0.5</v>
          </cell>
          <cell r="O72">
            <v>0.45</v>
          </cell>
          <cell r="P72">
            <v>0.4</v>
          </cell>
          <cell r="Q72">
            <v>0.45</v>
          </cell>
          <cell r="R72">
            <v>0.45</v>
          </cell>
          <cell r="S72">
            <v>0.5</v>
          </cell>
          <cell r="T72">
            <v>0.45</v>
          </cell>
          <cell r="U72">
            <v>0.5</v>
          </cell>
          <cell r="V72">
            <v>0.5</v>
          </cell>
          <cell r="W72">
            <v>-0.09</v>
          </cell>
          <cell r="X72">
            <v>0</v>
          </cell>
          <cell r="Y72">
            <v>0.04</v>
          </cell>
          <cell r="Z72">
            <v>5.0000000000000001E-3</v>
          </cell>
          <cell r="AA72">
            <v>0.18</v>
          </cell>
          <cell r="AB72">
            <v>0</v>
          </cell>
          <cell r="AC72">
            <v>0.14499999999999999</v>
          </cell>
          <cell r="AD72">
            <v>0</v>
          </cell>
          <cell r="AE72">
            <v>0.18</v>
          </cell>
          <cell r="AF72">
            <v>0</v>
          </cell>
          <cell r="AG72">
            <v>0.13500000000000001</v>
          </cell>
          <cell r="AH72">
            <v>0</v>
          </cell>
          <cell r="AI72">
            <v>0.14499999999999999</v>
          </cell>
          <cell r="AJ72">
            <v>0</v>
          </cell>
          <cell r="AK72">
            <v>0.04</v>
          </cell>
          <cell r="AL72">
            <v>0.04</v>
          </cell>
          <cell r="AM72">
            <v>-6.25E-2</v>
          </cell>
          <cell r="AN72">
            <v>1.4999999999999999E-2</v>
          </cell>
          <cell r="AO72">
            <v>-0.42</v>
          </cell>
          <cell r="AP72">
            <v>0.155</v>
          </cell>
          <cell r="AQ72">
            <v>-5.7500000000000002E-2</v>
          </cell>
          <cell r="AR72">
            <v>0</v>
          </cell>
          <cell r="AS72">
            <v>-0.15</v>
          </cell>
          <cell r="AT72">
            <v>-1.4999999999999999E-2</v>
          </cell>
          <cell r="AU72">
            <v>-0.11</v>
          </cell>
          <cell r="AV72">
            <v>0.02</v>
          </cell>
          <cell r="AW72">
            <v>-6.7500000000000004E-2</v>
          </cell>
          <cell r="AX72">
            <v>0.01</v>
          </cell>
          <cell r="AY72">
            <v>0.125</v>
          </cell>
          <cell r="AZ72">
            <v>0</v>
          </cell>
          <cell r="BA72">
            <v>-0.19500000000000001</v>
          </cell>
          <cell r="BB72">
            <v>2.5000000000000001E-3</v>
          </cell>
          <cell r="BC72">
            <v>-7.4999999999999997E-2</v>
          </cell>
          <cell r="BD72">
            <v>5.0000000000000001E-3</v>
          </cell>
          <cell r="BE72">
            <v>0.26</v>
          </cell>
          <cell r="BF72">
            <v>3.2000000000000001E-2</v>
          </cell>
          <cell r="BG72">
            <v>-6.5000000000000002E-2</v>
          </cell>
          <cell r="BH72">
            <v>0</v>
          </cell>
          <cell r="BI72">
            <v>0.06</v>
          </cell>
          <cell r="BJ72">
            <v>0.03</v>
          </cell>
          <cell r="BK72">
            <v>0.26</v>
          </cell>
          <cell r="BL72">
            <v>3.2000000000000001E-2</v>
          </cell>
          <cell r="BM72">
            <v>-0.2</v>
          </cell>
          <cell r="BN72">
            <v>0</v>
          </cell>
          <cell r="BO72">
            <v>-0.39</v>
          </cell>
          <cell r="BP72">
            <v>0.02</v>
          </cell>
          <cell r="BQ72">
            <v>0.5</v>
          </cell>
          <cell r="BR72">
            <v>3.2000000000000001E-2</v>
          </cell>
          <cell r="BS72">
            <v>-7.4999999999999997E-2</v>
          </cell>
          <cell r="BT72">
            <v>5.0000000000000001E-3</v>
          </cell>
          <cell r="BU72">
            <v>0.3</v>
          </cell>
          <cell r="BV72">
            <v>0</v>
          </cell>
          <cell r="BW72">
            <v>0.26</v>
          </cell>
          <cell r="BX72">
            <v>0</v>
          </cell>
          <cell r="BY72">
            <v>-2.3E-2</v>
          </cell>
          <cell r="BZ72">
            <v>5.7500000000000002E-2</v>
          </cell>
          <cell r="CA72">
            <v>0.125</v>
          </cell>
          <cell r="CB72">
            <v>5.0000000000000001E-3</v>
          </cell>
          <cell r="CC72">
            <v>-2.3E-2</v>
          </cell>
          <cell r="CD72">
            <v>3.5000000000000001E-3</v>
          </cell>
          <cell r="CE72">
            <v>2.5000000000000001E-3</v>
          </cell>
          <cell r="CF72">
            <v>0</v>
          </cell>
          <cell r="CG72">
            <v>-2.3E-2</v>
          </cell>
          <cell r="CH72">
            <v>3.5000000000000001E-3</v>
          </cell>
          <cell r="CI72">
            <v>-0.126</v>
          </cell>
          <cell r="CJ72">
            <v>2.5000000000000001E-3</v>
          </cell>
          <cell r="CK72">
            <v>7.7499999999999999E-2</v>
          </cell>
          <cell r="CL72">
            <v>2.5000000000000001E-3</v>
          </cell>
          <cell r="CM72">
            <v>-7.1999999999999995E-2</v>
          </cell>
          <cell r="CN72">
            <v>7.4999999999999997E-3</v>
          </cell>
          <cell r="CO72">
            <v>-1.7000000000000001E-2</v>
          </cell>
          <cell r="CP72">
            <v>5.0000000000000001E-3</v>
          </cell>
          <cell r="CQ72">
            <v>2.3E-2</v>
          </cell>
          <cell r="CR72">
            <v>7.4999999999999997E-3</v>
          </cell>
          <cell r="CS72">
            <v>0.33</v>
          </cell>
          <cell r="CT72">
            <v>0.02</v>
          </cell>
          <cell r="CU72">
            <v>-0.2</v>
          </cell>
          <cell r="CV72">
            <v>0</v>
          </cell>
          <cell r="CW72">
            <v>0.13500000000000001</v>
          </cell>
          <cell r="CX72">
            <v>7.4999999999999997E-3</v>
          </cell>
          <cell r="CY72">
            <v>-0.65</v>
          </cell>
          <cell r="CZ72">
            <v>0</v>
          </cell>
          <cell r="DA72">
            <v>-0.47</v>
          </cell>
          <cell r="DB72">
            <v>0</v>
          </cell>
          <cell r="DC72">
            <v>0.75</v>
          </cell>
          <cell r="DE72">
            <v>-5.2499999999999998E-2</v>
          </cell>
          <cell r="DF72">
            <v>0.01</v>
          </cell>
          <cell r="DG72">
            <v>1.2500000000000001E-2</v>
          </cell>
          <cell r="DH72">
            <v>0.01</v>
          </cell>
          <cell r="DI72">
            <v>-0.01</v>
          </cell>
          <cell r="DJ72">
            <v>7.4999999999999997E-3</v>
          </cell>
          <cell r="DK72">
            <v>-0.10100000000000001</v>
          </cell>
          <cell r="DL72">
            <v>5.0000000000000001E-3</v>
          </cell>
          <cell r="DM72">
            <v>-6.5000000000000002E-2</v>
          </cell>
          <cell r="DN72">
            <v>2.5000000000000001E-3</v>
          </cell>
          <cell r="DO72">
            <v>-8.5000000000000006E-2</v>
          </cell>
          <cell r="DP72">
            <v>2.5000000000000001E-3</v>
          </cell>
          <cell r="DQ72">
            <v>-0.13100000000000001</v>
          </cell>
          <cell r="DR72">
            <v>-5.0000000000000001E-3</v>
          </cell>
          <cell r="DS72">
            <v>0.32500000000000001</v>
          </cell>
          <cell r="DT72">
            <v>5.0000000000000001E-3</v>
          </cell>
          <cell r="DU72">
            <v>1.4945E-3</v>
          </cell>
          <cell r="DV72">
            <v>0</v>
          </cell>
        </row>
        <row r="73">
          <cell r="D73">
            <v>38869</v>
          </cell>
          <cell r="F73">
            <v>3.3919999999999999</v>
          </cell>
          <cell r="G73">
            <v>5.1693198008315698E-2</v>
          </cell>
          <cell r="H73">
            <v>0.2475</v>
          </cell>
          <cell r="I73">
            <v>0.45</v>
          </cell>
          <cell r="J73">
            <v>0.5</v>
          </cell>
          <cell r="K73">
            <v>0.4</v>
          </cell>
          <cell r="L73">
            <v>0.5</v>
          </cell>
          <cell r="M73">
            <v>0.45</v>
          </cell>
          <cell r="N73">
            <v>0.5</v>
          </cell>
          <cell r="O73">
            <v>0.5</v>
          </cell>
          <cell r="P73">
            <v>0.5</v>
          </cell>
          <cell r="Q73">
            <v>0.5</v>
          </cell>
          <cell r="R73">
            <v>0.45</v>
          </cell>
          <cell r="S73">
            <v>0.5</v>
          </cell>
          <cell r="T73">
            <v>0.45</v>
          </cell>
          <cell r="U73">
            <v>0.5</v>
          </cell>
          <cell r="V73">
            <v>0.6</v>
          </cell>
          <cell r="W73">
            <v>-0.09</v>
          </cell>
          <cell r="X73">
            <v>0</v>
          </cell>
          <cell r="Y73">
            <v>0.04</v>
          </cell>
          <cell r="Z73">
            <v>5.0000000000000001E-3</v>
          </cell>
          <cell r="AA73">
            <v>0.18</v>
          </cell>
          <cell r="AB73">
            <v>0</v>
          </cell>
          <cell r="AC73">
            <v>0.14499999999999999</v>
          </cell>
          <cell r="AD73">
            <v>0</v>
          </cell>
          <cell r="AE73">
            <v>0.18</v>
          </cell>
          <cell r="AF73">
            <v>0</v>
          </cell>
          <cell r="AG73">
            <v>0.13500000000000001</v>
          </cell>
          <cell r="AH73">
            <v>0</v>
          </cell>
          <cell r="AI73">
            <v>0.14499999999999999</v>
          </cell>
          <cell r="AJ73">
            <v>0</v>
          </cell>
          <cell r="AK73">
            <v>0.04</v>
          </cell>
          <cell r="AL73">
            <v>0.04</v>
          </cell>
          <cell r="AM73">
            <v>-6.25E-2</v>
          </cell>
          <cell r="AN73">
            <v>1.4999999999999999E-2</v>
          </cell>
          <cell r="AO73">
            <v>-0.42</v>
          </cell>
          <cell r="AP73">
            <v>0.155</v>
          </cell>
          <cell r="AQ73">
            <v>-5.7500000000000002E-2</v>
          </cell>
          <cell r="AR73">
            <v>0</v>
          </cell>
          <cell r="AS73">
            <v>-0.15</v>
          </cell>
          <cell r="AT73">
            <v>-1.4999999999999999E-2</v>
          </cell>
          <cell r="AU73">
            <v>-0.11</v>
          </cell>
          <cell r="AV73">
            <v>0.02</v>
          </cell>
          <cell r="AW73">
            <v>-6.7500000000000004E-2</v>
          </cell>
          <cell r="AX73">
            <v>0.01</v>
          </cell>
          <cell r="AY73">
            <v>0.125</v>
          </cell>
          <cell r="AZ73">
            <v>0</v>
          </cell>
          <cell r="BA73">
            <v>-0.19500000000000001</v>
          </cell>
          <cell r="BB73">
            <v>2.5000000000000001E-3</v>
          </cell>
          <cell r="BC73">
            <v>-7.4999999999999997E-2</v>
          </cell>
          <cell r="BD73">
            <v>5.0000000000000001E-3</v>
          </cell>
          <cell r="BE73">
            <v>0.26</v>
          </cell>
          <cell r="BF73">
            <v>3.2000000000000001E-2</v>
          </cell>
          <cell r="BG73">
            <v>-6.5000000000000002E-2</v>
          </cell>
          <cell r="BH73">
            <v>0</v>
          </cell>
          <cell r="BI73">
            <v>0.06</v>
          </cell>
          <cell r="BJ73">
            <v>0.03</v>
          </cell>
          <cell r="BK73">
            <v>0.26</v>
          </cell>
          <cell r="BL73">
            <v>3.2000000000000001E-2</v>
          </cell>
          <cell r="BM73">
            <v>-0.2</v>
          </cell>
          <cell r="BN73">
            <v>0</v>
          </cell>
          <cell r="BO73">
            <v>-0.39</v>
          </cell>
          <cell r="BP73">
            <v>0.02</v>
          </cell>
          <cell r="BQ73">
            <v>0.5</v>
          </cell>
          <cell r="BR73">
            <v>3.2000000000000001E-2</v>
          </cell>
          <cell r="BS73">
            <v>-7.4999999999999997E-2</v>
          </cell>
          <cell r="BT73">
            <v>5.0000000000000001E-3</v>
          </cell>
          <cell r="BU73">
            <v>0.3</v>
          </cell>
          <cell r="BV73">
            <v>0</v>
          </cell>
          <cell r="BW73">
            <v>0.26</v>
          </cell>
          <cell r="BX73">
            <v>0</v>
          </cell>
          <cell r="BY73">
            <v>-2.3E-2</v>
          </cell>
          <cell r="BZ73">
            <v>5.7500000000000002E-2</v>
          </cell>
          <cell r="CA73">
            <v>0.14499999999999999</v>
          </cell>
          <cell r="CB73">
            <v>5.0000000000000001E-3</v>
          </cell>
          <cell r="CC73">
            <v>-2.3E-2</v>
          </cell>
          <cell r="CD73">
            <v>3.5000000000000001E-3</v>
          </cell>
          <cell r="CE73">
            <v>2.5000000000000001E-3</v>
          </cell>
          <cell r="CF73">
            <v>0</v>
          </cell>
          <cell r="CG73">
            <v>-2.3E-2</v>
          </cell>
          <cell r="CH73">
            <v>3.5000000000000001E-3</v>
          </cell>
          <cell r="CI73">
            <v>-8.3500000000000005E-2</v>
          </cell>
          <cell r="CJ73">
            <v>2.5000000000000001E-3</v>
          </cell>
          <cell r="CK73">
            <v>7.7499999999999999E-2</v>
          </cell>
          <cell r="CL73">
            <v>2.5000000000000001E-3</v>
          </cell>
          <cell r="CM73">
            <v>-7.1999999999999995E-2</v>
          </cell>
          <cell r="CN73">
            <v>7.4999999999999997E-3</v>
          </cell>
          <cell r="CO73">
            <v>-1.7000000000000001E-2</v>
          </cell>
          <cell r="CP73">
            <v>5.0000000000000001E-3</v>
          </cell>
          <cell r="CQ73">
            <v>2.3E-2</v>
          </cell>
          <cell r="CR73">
            <v>7.4999999999999997E-3</v>
          </cell>
          <cell r="CS73">
            <v>0.37</v>
          </cell>
          <cell r="CT73">
            <v>3.5000000000000003E-2</v>
          </cell>
          <cell r="CU73">
            <v>-0.2</v>
          </cell>
          <cell r="CV73">
            <v>0</v>
          </cell>
          <cell r="CW73">
            <v>0.16500000000000001</v>
          </cell>
          <cell r="CX73">
            <v>7.4999999999999997E-3</v>
          </cell>
          <cell r="CY73">
            <v>-0.65</v>
          </cell>
          <cell r="CZ73">
            <v>0</v>
          </cell>
          <cell r="DA73">
            <v>-0.47</v>
          </cell>
          <cell r="DB73">
            <v>0</v>
          </cell>
          <cell r="DC73">
            <v>0.85</v>
          </cell>
          <cell r="DE73">
            <v>-0.05</v>
          </cell>
          <cell r="DF73">
            <v>0.01</v>
          </cell>
          <cell r="DG73">
            <v>1.2500000000000001E-2</v>
          </cell>
          <cell r="DH73">
            <v>0.01</v>
          </cell>
          <cell r="DI73">
            <v>-0.01</v>
          </cell>
          <cell r="DJ73">
            <v>7.4999999999999997E-3</v>
          </cell>
          <cell r="DK73">
            <v>-4.8500000000000001E-2</v>
          </cell>
          <cell r="DL73">
            <v>5.0000000000000001E-3</v>
          </cell>
          <cell r="DM73">
            <v>-6.5000000000000002E-2</v>
          </cell>
          <cell r="DN73">
            <v>2.5000000000000001E-3</v>
          </cell>
          <cell r="DO73">
            <v>-8.5000000000000006E-2</v>
          </cell>
          <cell r="DP73">
            <v>2.5000000000000001E-3</v>
          </cell>
          <cell r="DQ73">
            <v>-7.85E-2</v>
          </cell>
          <cell r="DR73">
            <v>-5.0000000000000001E-3</v>
          </cell>
          <cell r="DS73">
            <v>0.33500000000000002</v>
          </cell>
          <cell r="DT73">
            <v>5.0000000000000001E-3</v>
          </cell>
          <cell r="DU73">
            <v>1.0545000000000001E-3</v>
          </cell>
          <cell r="DV73">
            <v>0</v>
          </cell>
        </row>
        <row r="74">
          <cell r="D74">
            <v>38899</v>
          </cell>
          <cell r="F74">
            <v>3.4319999999999999</v>
          </cell>
          <cell r="G74">
            <v>5.2004985721710598E-2</v>
          </cell>
          <cell r="H74">
            <v>0.2475</v>
          </cell>
          <cell r="I74">
            <v>0.5</v>
          </cell>
          <cell r="J74">
            <v>0.5</v>
          </cell>
          <cell r="K74">
            <v>0.4</v>
          </cell>
          <cell r="L74">
            <v>0.5</v>
          </cell>
          <cell r="M74">
            <v>0.5</v>
          </cell>
          <cell r="N74">
            <v>0.5</v>
          </cell>
          <cell r="O74">
            <v>0.5</v>
          </cell>
          <cell r="P74">
            <v>0.5</v>
          </cell>
          <cell r="Q74">
            <v>0.5</v>
          </cell>
          <cell r="R74">
            <v>0.5</v>
          </cell>
          <cell r="S74">
            <v>0.55000000000000004</v>
          </cell>
          <cell r="T74">
            <v>0.5</v>
          </cell>
          <cell r="U74">
            <v>0.5</v>
          </cell>
          <cell r="V74">
            <v>0.6</v>
          </cell>
          <cell r="W74">
            <v>-0.09</v>
          </cell>
          <cell r="X74">
            <v>0</v>
          </cell>
          <cell r="Y74">
            <v>0.04</v>
          </cell>
          <cell r="Z74">
            <v>5.0000000000000001E-3</v>
          </cell>
          <cell r="AA74">
            <v>0.18</v>
          </cell>
          <cell r="AB74">
            <v>0</v>
          </cell>
          <cell r="AC74">
            <v>0.14499999999999999</v>
          </cell>
          <cell r="AD74">
            <v>0</v>
          </cell>
          <cell r="AE74">
            <v>0.18</v>
          </cell>
          <cell r="AF74">
            <v>0</v>
          </cell>
          <cell r="AG74">
            <v>0.13500000000000001</v>
          </cell>
          <cell r="AH74">
            <v>0</v>
          </cell>
          <cell r="AI74">
            <v>0.14499999999999999</v>
          </cell>
          <cell r="AJ74">
            <v>0</v>
          </cell>
          <cell r="AK74">
            <v>0.04</v>
          </cell>
          <cell r="AL74">
            <v>0.04</v>
          </cell>
          <cell r="AM74">
            <v>-6.25E-2</v>
          </cell>
          <cell r="AN74">
            <v>1.4999999999999999E-2</v>
          </cell>
          <cell r="AO74">
            <v>-0.42</v>
          </cell>
          <cell r="AP74">
            <v>0.155</v>
          </cell>
          <cell r="AQ74">
            <v>-5.7500000000000002E-2</v>
          </cell>
          <cell r="AR74">
            <v>0</v>
          </cell>
          <cell r="AS74">
            <v>-0.15</v>
          </cell>
          <cell r="AT74">
            <v>-1.4999999999999999E-2</v>
          </cell>
          <cell r="AU74">
            <v>-0.11</v>
          </cell>
          <cell r="AV74">
            <v>0.02</v>
          </cell>
          <cell r="AW74">
            <v>-6.7500000000000004E-2</v>
          </cell>
          <cell r="AX74">
            <v>0.01</v>
          </cell>
          <cell r="AY74">
            <v>0.125</v>
          </cell>
          <cell r="AZ74">
            <v>0</v>
          </cell>
          <cell r="BA74">
            <v>-0.19500000000000001</v>
          </cell>
          <cell r="BB74">
            <v>2.5000000000000001E-3</v>
          </cell>
          <cell r="BC74">
            <v>-7.4999999999999997E-2</v>
          </cell>
          <cell r="BD74">
            <v>5.0000000000000001E-3</v>
          </cell>
          <cell r="BE74">
            <v>0.26</v>
          </cell>
          <cell r="BF74">
            <v>3.2000000000000001E-2</v>
          </cell>
          <cell r="BG74">
            <v>-6.5000000000000002E-2</v>
          </cell>
          <cell r="BH74">
            <v>0</v>
          </cell>
          <cell r="BI74">
            <v>0.06</v>
          </cell>
          <cell r="BJ74">
            <v>0.03</v>
          </cell>
          <cell r="BK74">
            <v>0.26</v>
          </cell>
          <cell r="BL74">
            <v>3.2000000000000001E-2</v>
          </cell>
          <cell r="BM74">
            <v>-0.2</v>
          </cell>
          <cell r="BN74">
            <v>0</v>
          </cell>
          <cell r="BO74">
            <v>-0.39</v>
          </cell>
          <cell r="BP74">
            <v>0.02</v>
          </cell>
          <cell r="BQ74">
            <v>0.5</v>
          </cell>
          <cell r="BR74">
            <v>3.2000000000000001E-2</v>
          </cell>
          <cell r="BS74">
            <v>-7.4999999999999997E-2</v>
          </cell>
          <cell r="BT74">
            <v>5.0000000000000001E-3</v>
          </cell>
          <cell r="BU74">
            <v>0.3</v>
          </cell>
          <cell r="BV74">
            <v>0</v>
          </cell>
          <cell r="BW74">
            <v>0.26</v>
          </cell>
          <cell r="BX74">
            <v>0</v>
          </cell>
          <cell r="BY74">
            <v>-2.3E-2</v>
          </cell>
          <cell r="BZ74">
            <v>5.7500000000000002E-2</v>
          </cell>
          <cell r="CA74">
            <v>0.15</v>
          </cell>
          <cell r="CB74">
            <v>5.0000000000000001E-3</v>
          </cell>
          <cell r="CC74">
            <v>-2.3E-2</v>
          </cell>
          <cell r="CD74">
            <v>3.5000000000000001E-3</v>
          </cell>
          <cell r="CE74">
            <v>2.5000000000000001E-3</v>
          </cell>
          <cell r="CF74">
            <v>0</v>
          </cell>
          <cell r="CG74">
            <v>-2.3E-2</v>
          </cell>
          <cell r="CH74">
            <v>3.5000000000000001E-3</v>
          </cell>
          <cell r="CI74">
            <v>-8.1000000000000003E-2</v>
          </cell>
          <cell r="CJ74">
            <v>2.5000000000000001E-3</v>
          </cell>
          <cell r="CK74">
            <v>7.7499999999999999E-2</v>
          </cell>
          <cell r="CL74">
            <v>2.5000000000000001E-3</v>
          </cell>
          <cell r="CM74">
            <v>-7.1999999999999995E-2</v>
          </cell>
          <cell r="CN74">
            <v>7.4999999999999997E-3</v>
          </cell>
          <cell r="CO74">
            <v>-1.7000000000000001E-2</v>
          </cell>
          <cell r="CP74">
            <v>5.0000000000000001E-3</v>
          </cell>
          <cell r="CQ74">
            <v>2.3E-2</v>
          </cell>
          <cell r="CR74">
            <v>7.4999999999999997E-3</v>
          </cell>
          <cell r="CS74">
            <v>0.41</v>
          </cell>
          <cell r="CT74">
            <v>3.5000000000000003E-2</v>
          </cell>
          <cell r="CU74">
            <v>-0.2</v>
          </cell>
          <cell r="CV74">
            <v>0</v>
          </cell>
          <cell r="CW74">
            <v>0.20499999999999999</v>
          </cell>
          <cell r="CX74">
            <v>7.4999999999999997E-3</v>
          </cell>
          <cell r="CY74">
            <v>-0.65</v>
          </cell>
          <cell r="CZ74">
            <v>0</v>
          </cell>
          <cell r="DA74">
            <v>-0.47</v>
          </cell>
          <cell r="DB74">
            <v>0</v>
          </cell>
          <cell r="DC74">
            <v>1.05</v>
          </cell>
          <cell r="DE74">
            <v>-0.05</v>
          </cell>
          <cell r="DF74">
            <v>0.01</v>
          </cell>
          <cell r="DG74">
            <v>1.2500000000000001E-2</v>
          </cell>
          <cell r="DH74">
            <v>0.01</v>
          </cell>
          <cell r="DI74">
            <v>-0.01</v>
          </cell>
          <cell r="DJ74">
            <v>7.4999999999999997E-3</v>
          </cell>
          <cell r="DK74">
            <v>-5.8500000000000003E-2</v>
          </cell>
          <cell r="DL74">
            <v>5.0000000000000001E-3</v>
          </cell>
          <cell r="DM74">
            <v>-6.5000000000000002E-2</v>
          </cell>
          <cell r="DN74">
            <v>2.5000000000000001E-3</v>
          </cell>
          <cell r="DO74">
            <v>-8.5000000000000006E-2</v>
          </cell>
          <cell r="DP74">
            <v>2.5000000000000001E-3</v>
          </cell>
          <cell r="DQ74">
            <v>-8.8499999999999995E-2</v>
          </cell>
          <cell r="DR74">
            <v>-5.0000000000000001E-3</v>
          </cell>
          <cell r="DS74">
            <v>0.35</v>
          </cell>
          <cell r="DT74">
            <v>5.0000000000000001E-3</v>
          </cell>
          <cell r="DU74">
            <v>5.9250000000000296E-4</v>
          </cell>
          <cell r="DV74">
            <v>0</v>
          </cell>
        </row>
        <row r="75">
          <cell r="D75">
            <v>38930</v>
          </cell>
          <cell r="F75">
            <v>3.472</v>
          </cell>
          <cell r="G75">
            <v>5.2327166392949202E-2</v>
          </cell>
          <cell r="H75">
            <v>0.2475</v>
          </cell>
          <cell r="I75">
            <v>0.55000000000000004</v>
          </cell>
          <cell r="J75">
            <v>0.55000000000000004</v>
          </cell>
          <cell r="K75">
            <v>0.5</v>
          </cell>
          <cell r="L75">
            <v>0.6</v>
          </cell>
          <cell r="M75">
            <v>0.55000000000000004</v>
          </cell>
          <cell r="N75">
            <v>0.6</v>
          </cell>
          <cell r="O75">
            <v>0.55000000000000004</v>
          </cell>
          <cell r="P75">
            <v>0.6</v>
          </cell>
          <cell r="Q75">
            <v>0.45</v>
          </cell>
          <cell r="R75">
            <v>0.55000000000000004</v>
          </cell>
          <cell r="S75">
            <v>0.6</v>
          </cell>
          <cell r="T75">
            <v>0.55000000000000004</v>
          </cell>
          <cell r="U75">
            <v>0.6</v>
          </cell>
          <cell r="V75">
            <v>0.7</v>
          </cell>
          <cell r="W75">
            <v>-0.09</v>
          </cell>
          <cell r="X75">
            <v>0</v>
          </cell>
          <cell r="Y75">
            <v>0.04</v>
          </cell>
          <cell r="Z75">
            <v>5.0000000000000001E-3</v>
          </cell>
          <cell r="AA75">
            <v>0.18</v>
          </cell>
          <cell r="AB75">
            <v>0</v>
          </cell>
          <cell r="AC75">
            <v>0.14499999999999999</v>
          </cell>
          <cell r="AD75">
            <v>0</v>
          </cell>
          <cell r="AE75">
            <v>0.18</v>
          </cell>
          <cell r="AF75">
            <v>0</v>
          </cell>
          <cell r="AG75">
            <v>0.13500000000000001</v>
          </cell>
          <cell r="AH75">
            <v>0</v>
          </cell>
          <cell r="AI75">
            <v>0.14499999999999999</v>
          </cell>
          <cell r="AJ75">
            <v>0</v>
          </cell>
          <cell r="AK75">
            <v>0.04</v>
          </cell>
          <cell r="AL75">
            <v>0.04</v>
          </cell>
          <cell r="AM75">
            <v>-6.25E-2</v>
          </cell>
          <cell r="AN75">
            <v>1.4999999999999999E-2</v>
          </cell>
          <cell r="AO75">
            <v>-0.42</v>
          </cell>
          <cell r="AP75">
            <v>0.155</v>
          </cell>
          <cell r="AQ75">
            <v>-5.7500000000000002E-2</v>
          </cell>
          <cell r="AR75">
            <v>0</v>
          </cell>
          <cell r="AS75">
            <v>-0.15</v>
          </cell>
          <cell r="AT75">
            <v>-1.4999999999999999E-2</v>
          </cell>
          <cell r="AU75">
            <v>-0.11</v>
          </cell>
          <cell r="AV75">
            <v>0.02</v>
          </cell>
          <cell r="AW75">
            <v>-6.7500000000000004E-2</v>
          </cell>
          <cell r="AX75">
            <v>0.01</v>
          </cell>
          <cell r="AY75">
            <v>0.125</v>
          </cell>
          <cell r="AZ75">
            <v>0</v>
          </cell>
          <cell r="BA75">
            <v>-0.19500000000000001</v>
          </cell>
          <cell r="BB75">
            <v>2.5000000000000001E-3</v>
          </cell>
          <cell r="BC75">
            <v>-7.4999999999999997E-2</v>
          </cell>
          <cell r="BD75">
            <v>5.0000000000000001E-3</v>
          </cell>
          <cell r="BE75">
            <v>0.26</v>
          </cell>
          <cell r="BF75">
            <v>3.2000000000000001E-2</v>
          </cell>
          <cell r="BG75">
            <v>-6.5000000000000002E-2</v>
          </cell>
          <cell r="BH75">
            <v>0</v>
          </cell>
          <cell r="BI75">
            <v>0.06</v>
          </cell>
          <cell r="BJ75">
            <v>0.03</v>
          </cell>
          <cell r="BK75">
            <v>0.26</v>
          </cell>
          <cell r="BL75">
            <v>3.2000000000000001E-2</v>
          </cell>
          <cell r="BM75">
            <v>-0.2</v>
          </cell>
          <cell r="BN75">
            <v>0</v>
          </cell>
          <cell r="BO75">
            <v>-0.39</v>
          </cell>
          <cell r="BP75">
            <v>0.02</v>
          </cell>
          <cell r="BQ75">
            <v>0.5</v>
          </cell>
          <cell r="BR75">
            <v>3.2000000000000001E-2</v>
          </cell>
          <cell r="BS75">
            <v>-7.4999999999999997E-2</v>
          </cell>
          <cell r="BT75">
            <v>5.0000000000000001E-3</v>
          </cell>
          <cell r="BU75">
            <v>0.3</v>
          </cell>
          <cell r="BV75">
            <v>0</v>
          </cell>
          <cell r="BW75">
            <v>0.26</v>
          </cell>
          <cell r="BX75">
            <v>0</v>
          </cell>
          <cell r="BY75">
            <v>-2.3E-2</v>
          </cell>
          <cell r="BZ75">
            <v>5.7500000000000002E-2</v>
          </cell>
          <cell r="CA75">
            <v>0.15</v>
          </cell>
          <cell r="CB75">
            <v>5.0000000000000001E-3</v>
          </cell>
          <cell r="CC75">
            <v>-2.3E-2</v>
          </cell>
          <cell r="CD75">
            <v>3.5000000000000001E-3</v>
          </cell>
          <cell r="CE75">
            <v>2.5000000000000001E-3</v>
          </cell>
          <cell r="CF75">
            <v>0</v>
          </cell>
          <cell r="CG75">
            <v>-2.3E-2</v>
          </cell>
          <cell r="CH75">
            <v>3.5000000000000001E-3</v>
          </cell>
          <cell r="CI75">
            <v>-7.85E-2</v>
          </cell>
          <cell r="CJ75">
            <v>2.5000000000000001E-3</v>
          </cell>
          <cell r="CK75">
            <v>7.7499999999999999E-2</v>
          </cell>
          <cell r="CL75">
            <v>2.5000000000000001E-3</v>
          </cell>
          <cell r="CM75">
            <v>-7.1999999999999995E-2</v>
          </cell>
          <cell r="CN75">
            <v>7.4999999999999997E-3</v>
          </cell>
          <cell r="CO75">
            <v>-1.7000000000000001E-2</v>
          </cell>
          <cell r="CP75">
            <v>5.0000000000000001E-3</v>
          </cell>
          <cell r="CQ75">
            <v>2.3E-2</v>
          </cell>
          <cell r="CR75">
            <v>7.4999999999999997E-3</v>
          </cell>
          <cell r="CS75">
            <v>0.41</v>
          </cell>
          <cell r="CT75">
            <v>0.01</v>
          </cell>
          <cell r="CU75">
            <v>-0.2</v>
          </cell>
          <cell r="CV75">
            <v>0</v>
          </cell>
          <cell r="CW75">
            <v>0.20499999999999999</v>
          </cell>
          <cell r="CX75">
            <v>7.4999999999999997E-3</v>
          </cell>
          <cell r="CY75">
            <v>-0.65</v>
          </cell>
          <cell r="CZ75">
            <v>0</v>
          </cell>
          <cell r="DA75">
            <v>-0.47</v>
          </cell>
          <cell r="DB75">
            <v>0</v>
          </cell>
          <cell r="DC75">
            <v>1.05</v>
          </cell>
          <cell r="DE75">
            <v>-0.05</v>
          </cell>
          <cell r="DF75">
            <v>0.01</v>
          </cell>
          <cell r="DG75">
            <v>7.4999999999999997E-3</v>
          </cell>
          <cell r="DH75">
            <v>0.01</v>
          </cell>
          <cell r="DI75">
            <v>-1.4999999999999999E-2</v>
          </cell>
          <cell r="DJ75">
            <v>7.4999999999999997E-3</v>
          </cell>
          <cell r="DK75">
            <v>-5.3499999999999999E-2</v>
          </cell>
          <cell r="DL75">
            <v>5.0000000000000001E-3</v>
          </cell>
          <cell r="DM75">
            <v>-6.5000000000000002E-2</v>
          </cell>
          <cell r="DN75">
            <v>2.5000000000000001E-3</v>
          </cell>
          <cell r="DO75">
            <v>-8.5000000000000006E-2</v>
          </cell>
          <cell r="DP75">
            <v>2.5000000000000001E-3</v>
          </cell>
          <cell r="DQ75">
            <v>-8.3500000000000005E-2</v>
          </cell>
          <cell r="DR75">
            <v>-5.0000000000000001E-3</v>
          </cell>
          <cell r="DS75">
            <v>0.35</v>
          </cell>
          <cell r="DT75">
            <v>-5.0000000000000001E-3</v>
          </cell>
          <cell r="DU75">
            <v>1.3050000000000599E-4</v>
          </cell>
          <cell r="DV75">
            <v>0</v>
          </cell>
        </row>
        <row r="76">
          <cell r="D76">
            <v>38961</v>
          </cell>
          <cell r="F76">
            <v>3.4670000000000001</v>
          </cell>
          <cell r="G76">
            <v>5.2649347098806303E-2</v>
          </cell>
          <cell r="H76">
            <v>0.2475</v>
          </cell>
          <cell r="I76">
            <v>0.55000000000000004</v>
          </cell>
          <cell r="J76">
            <v>0.55000000000000004</v>
          </cell>
          <cell r="K76">
            <v>0.55000000000000004</v>
          </cell>
          <cell r="L76">
            <v>0.55000000000000004</v>
          </cell>
          <cell r="M76">
            <v>0.55000000000000004</v>
          </cell>
          <cell r="N76">
            <v>0.6</v>
          </cell>
          <cell r="O76">
            <v>0.6</v>
          </cell>
          <cell r="P76">
            <v>0.55000000000000004</v>
          </cell>
          <cell r="Q76">
            <v>0.5</v>
          </cell>
          <cell r="R76">
            <v>0.55000000000000004</v>
          </cell>
          <cell r="S76">
            <v>0.6</v>
          </cell>
          <cell r="T76">
            <v>0.55000000000000004</v>
          </cell>
          <cell r="U76">
            <v>0.6</v>
          </cell>
          <cell r="V76">
            <v>0.65</v>
          </cell>
          <cell r="W76">
            <v>-0.09</v>
          </cell>
          <cell r="X76">
            <v>0</v>
          </cell>
          <cell r="Y76">
            <v>0.04</v>
          </cell>
          <cell r="Z76">
            <v>5.0000000000000001E-3</v>
          </cell>
          <cell r="AA76">
            <v>0.18</v>
          </cell>
          <cell r="AB76">
            <v>0</v>
          </cell>
          <cell r="AC76">
            <v>0.14499999999999999</v>
          </cell>
          <cell r="AD76">
            <v>0</v>
          </cell>
          <cell r="AE76">
            <v>0.18</v>
          </cell>
          <cell r="AF76">
            <v>0</v>
          </cell>
          <cell r="AG76">
            <v>0.13500000000000001</v>
          </cell>
          <cell r="AH76">
            <v>0</v>
          </cell>
          <cell r="AI76">
            <v>0.14499999999999999</v>
          </cell>
          <cell r="AJ76">
            <v>0</v>
          </cell>
          <cell r="AK76">
            <v>0.04</v>
          </cell>
          <cell r="AL76">
            <v>0.04</v>
          </cell>
          <cell r="AM76">
            <v>-6.25E-2</v>
          </cell>
          <cell r="AN76">
            <v>1.4999999999999999E-2</v>
          </cell>
          <cell r="AO76">
            <v>-0.42</v>
          </cell>
          <cell r="AP76">
            <v>0.155</v>
          </cell>
          <cell r="AQ76">
            <v>-5.7500000000000002E-2</v>
          </cell>
          <cell r="AR76">
            <v>0</v>
          </cell>
          <cell r="AS76">
            <v>-0.15</v>
          </cell>
          <cell r="AT76">
            <v>-1.4999999999999999E-2</v>
          </cell>
          <cell r="AU76">
            <v>-0.11</v>
          </cell>
          <cell r="AV76">
            <v>0.02</v>
          </cell>
          <cell r="AW76">
            <v>-6.7500000000000004E-2</v>
          </cell>
          <cell r="AX76">
            <v>0.01</v>
          </cell>
          <cell r="AY76">
            <v>0.125</v>
          </cell>
          <cell r="AZ76">
            <v>0</v>
          </cell>
          <cell r="BA76">
            <v>-0.19500000000000001</v>
          </cell>
          <cell r="BB76">
            <v>2.5000000000000001E-3</v>
          </cell>
          <cell r="BC76">
            <v>-7.4999999999999997E-2</v>
          </cell>
          <cell r="BD76">
            <v>5.0000000000000001E-3</v>
          </cell>
          <cell r="BE76">
            <v>0.26</v>
          </cell>
          <cell r="BF76">
            <v>3.2000000000000001E-2</v>
          </cell>
          <cell r="BG76">
            <v>-6.5000000000000002E-2</v>
          </cell>
          <cell r="BH76">
            <v>0</v>
          </cell>
          <cell r="BI76">
            <v>0.06</v>
          </cell>
          <cell r="BJ76">
            <v>0.03</v>
          </cell>
          <cell r="BK76">
            <v>0.26</v>
          </cell>
          <cell r="BL76">
            <v>3.2000000000000001E-2</v>
          </cell>
          <cell r="BM76">
            <v>-0.2</v>
          </cell>
          <cell r="BN76">
            <v>0</v>
          </cell>
          <cell r="BO76">
            <v>-0.39</v>
          </cell>
          <cell r="BP76">
            <v>0.02</v>
          </cell>
          <cell r="BQ76">
            <v>0.5</v>
          </cell>
          <cell r="BR76">
            <v>3.2000000000000001E-2</v>
          </cell>
          <cell r="BS76">
            <v>-7.4999999999999997E-2</v>
          </cell>
          <cell r="BT76">
            <v>5.0000000000000001E-3</v>
          </cell>
          <cell r="BU76">
            <v>0.3</v>
          </cell>
          <cell r="BV76">
            <v>0</v>
          </cell>
          <cell r="BW76">
            <v>0.26</v>
          </cell>
          <cell r="BX76">
            <v>0</v>
          </cell>
          <cell r="BY76">
            <v>-2.3E-2</v>
          </cell>
          <cell r="BZ76">
            <v>5.7500000000000002E-2</v>
          </cell>
          <cell r="CA76">
            <v>0.125</v>
          </cell>
          <cell r="CB76">
            <v>5.0000000000000001E-3</v>
          </cell>
          <cell r="CC76">
            <v>-2.3E-2</v>
          </cell>
          <cell r="CD76">
            <v>3.5000000000000001E-3</v>
          </cell>
          <cell r="CE76">
            <v>2.5000000000000001E-3</v>
          </cell>
          <cell r="CF76">
            <v>0</v>
          </cell>
          <cell r="CG76">
            <v>-2.3E-2</v>
          </cell>
          <cell r="CH76">
            <v>3.5000000000000001E-3</v>
          </cell>
          <cell r="CI76">
            <v>-8.3500000000000005E-2</v>
          </cell>
          <cell r="CJ76">
            <v>2.5000000000000001E-3</v>
          </cell>
          <cell r="CK76">
            <v>7.7499999999999999E-2</v>
          </cell>
          <cell r="CL76">
            <v>2.5000000000000001E-3</v>
          </cell>
          <cell r="CM76">
            <v>-7.1999999999999995E-2</v>
          </cell>
          <cell r="CN76">
            <v>7.4999999999999997E-3</v>
          </cell>
          <cell r="CO76">
            <v>-1.7000000000000001E-2</v>
          </cell>
          <cell r="CP76">
            <v>5.0000000000000001E-3</v>
          </cell>
          <cell r="CQ76">
            <v>2.3E-2</v>
          </cell>
          <cell r="CR76">
            <v>7.4999999999999997E-3</v>
          </cell>
          <cell r="CS76">
            <v>0.36</v>
          </cell>
          <cell r="CT76">
            <v>0.01</v>
          </cell>
          <cell r="CU76">
            <v>-0.2</v>
          </cell>
          <cell r="CV76">
            <v>0</v>
          </cell>
          <cell r="CW76">
            <v>0.14499999999999999</v>
          </cell>
          <cell r="CX76">
            <v>7.4999999999999997E-3</v>
          </cell>
          <cell r="CY76">
            <v>-0.65</v>
          </cell>
          <cell r="CZ76">
            <v>0</v>
          </cell>
          <cell r="DA76">
            <v>-0.47</v>
          </cell>
          <cell r="DB76">
            <v>0</v>
          </cell>
          <cell r="DC76">
            <v>0.75</v>
          </cell>
          <cell r="DE76">
            <v>-5.5E-2</v>
          </cell>
          <cell r="DF76">
            <v>0.01</v>
          </cell>
          <cell r="DG76">
            <v>7.4999999999999997E-3</v>
          </cell>
          <cell r="DH76">
            <v>0.01</v>
          </cell>
          <cell r="DI76">
            <v>-1.4999999999999999E-2</v>
          </cell>
          <cell r="DJ76">
            <v>7.4999999999999997E-3</v>
          </cell>
          <cell r="DK76">
            <v>-6.3500000000000001E-2</v>
          </cell>
          <cell r="DL76">
            <v>5.0000000000000001E-3</v>
          </cell>
          <cell r="DM76">
            <v>-6.5000000000000002E-2</v>
          </cell>
          <cell r="DN76">
            <v>2.5000000000000001E-3</v>
          </cell>
          <cell r="DO76">
            <v>-8.5000000000000006E-2</v>
          </cell>
          <cell r="DP76">
            <v>2.5000000000000001E-3</v>
          </cell>
          <cell r="DQ76">
            <v>-9.35E-2</v>
          </cell>
          <cell r="DR76">
            <v>-5.0000000000000001E-3</v>
          </cell>
          <cell r="DS76">
            <v>0.315</v>
          </cell>
          <cell r="DT76">
            <v>-5.0000000000000001E-3</v>
          </cell>
          <cell r="DU76">
            <v>3.1750000000000501E-4</v>
          </cell>
          <cell r="DV76">
            <v>0</v>
          </cell>
        </row>
        <row r="77">
          <cell r="D77">
            <v>38991</v>
          </cell>
          <cell r="F77">
            <v>3.492</v>
          </cell>
          <cell r="G77">
            <v>5.2961134911624401E-2</v>
          </cell>
          <cell r="H77">
            <v>0.2475</v>
          </cell>
          <cell r="I77">
            <v>0.6</v>
          </cell>
          <cell r="J77">
            <v>0.6</v>
          </cell>
          <cell r="K77">
            <v>0.55000000000000004</v>
          </cell>
          <cell r="L77">
            <v>0.6</v>
          </cell>
          <cell r="M77">
            <v>0.6</v>
          </cell>
          <cell r="N77">
            <v>0.65</v>
          </cell>
          <cell r="O77">
            <v>0.65</v>
          </cell>
          <cell r="P77">
            <v>0.6</v>
          </cell>
          <cell r="Q77">
            <v>0.5</v>
          </cell>
          <cell r="R77">
            <v>0.6</v>
          </cell>
          <cell r="S77">
            <v>0.65</v>
          </cell>
          <cell r="T77">
            <v>0.6</v>
          </cell>
          <cell r="U77">
            <v>0.65</v>
          </cell>
          <cell r="V77">
            <v>0.7</v>
          </cell>
          <cell r="W77">
            <v>-0.09</v>
          </cell>
          <cell r="X77">
            <v>0</v>
          </cell>
          <cell r="Y77">
            <v>0.04</v>
          </cell>
          <cell r="Z77">
            <v>5.0000000000000001E-3</v>
          </cell>
          <cell r="AA77">
            <v>0.18</v>
          </cell>
          <cell r="AB77">
            <v>0</v>
          </cell>
          <cell r="AC77">
            <v>0.14499999999999999</v>
          </cell>
          <cell r="AD77">
            <v>0</v>
          </cell>
          <cell r="AE77">
            <v>0.18</v>
          </cell>
          <cell r="AF77">
            <v>0</v>
          </cell>
          <cell r="AG77">
            <v>0.13500000000000001</v>
          </cell>
          <cell r="AH77">
            <v>0</v>
          </cell>
          <cell r="AI77">
            <v>0.14499999999999999</v>
          </cell>
          <cell r="AJ77">
            <v>0</v>
          </cell>
          <cell r="AK77">
            <v>0.04</v>
          </cell>
          <cell r="AL77">
            <v>0.04</v>
          </cell>
          <cell r="AM77">
            <v>-6.25E-2</v>
          </cell>
          <cell r="AN77">
            <v>1.4999999999999999E-2</v>
          </cell>
          <cell r="AO77">
            <v>-0.42</v>
          </cell>
          <cell r="AP77">
            <v>0.155</v>
          </cell>
          <cell r="AQ77">
            <v>-5.7500000000000002E-2</v>
          </cell>
          <cell r="AR77">
            <v>0</v>
          </cell>
          <cell r="AS77">
            <v>-0.15</v>
          </cell>
          <cell r="AT77">
            <v>-1.4999999999999999E-2</v>
          </cell>
          <cell r="AU77">
            <v>-0.11</v>
          </cell>
          <cell r="AV77">
            <v>0.02</v>
          </cell>
          <cell r="AW77">
            <v>-6.7500000000000004E-2</v>
          </cell>
          <cell r="AX77">
            <v>0.01</v>
          </cell>
          <cell r="AY77">
            <v>0.125</v>
          </cell>
          <cell r="AZ77">
            <v>0</v>
          </cell>
          <cell r="BA77">
            <v>-0.19500000000000001</v>
          </cell>
          <cell r="BB77">
            <v>2.5000000000000001E-3</v>
          </cell>
          <cell r="BC77">
            <v>-7.4999999999999997E-2</v>
          </cell>
          <cell r="BD77">
            <v>5.0000000000000001E-3</v>
          </cell>
          <cell r="BE77">
            <v>0.26</v>
          </cell>
          <cell r="BF77">
            <v>3.2000000000000001E-2</v>
          </cell>
          <cell r="BG77">
            <v>-6.5000000000000002E-2</v>
          </cell>
          <cell r="BH77">
            <v>0</v>
          </cell>
          <cell r="BI77">
            <v>0.06</v>
          </cell>
          <cell r="BJ77">
            <v>0.03</v>
          </cell>
          <cell r="BK77">
            <v>0.26</v>
          </cell>
          <cell r="BL77">
            <v>3.2000000000000001E-2</v>
          </cell>
          <cell r="BM77">
            <v>-0.2</v>
          </cell>
          <cell r="BN77">
            <v>0</v>
          </cell>
          <cell r="BO77">
            <v>-0.39</v>
          </cell>
          <cell r="BP77">
            <v>0.02</v>
          </cell>
          <cell r="BQ77">
            <v>0.5</v>
          </cell>
          <cell r="BR77">
            <v>3.2000000000000001E-2</v>
          </cell>
          <cell r="BS77">
            <v>-7.4999999999999997E-2</v>
          </cell>
          <cell r="BT77">
            <v>5.0000000000000001E-3</v>
          </cell>
          <cell r="BU77">
            <v>0.3</v>
          </cell>
          <cell r="BV77">
            <v>0</v>
          </cell>
          <cell r="BW77">
            <v>0.26</v>
          </cell>
          <cell r="BX77">
            <v>0</v>
          </cell>
          <cell r="BY77">
            <v>-2.3E-2</v>
          </cell>
          <cell r="BZ77">
            <v>5.7500000000000002E-2</v>
          </cell>
          <cell r="CA77">
            <v>0.14499999999999999</v>
          </cell>
          <cell r="CB77">
            <v>5.0000000000000001E-3</v>
          </cell>
          <cell r="CC77">
            <v>-2.3E-2</v>
          </cell>
          <cell r="CD77">
            <v>3.5000000000000001E-3</v>
          </cell>
          <cell r="CE77">
            <v>2.5000000000000001E-3</v>
          </cell>
          <cell r="CF77">
            <v>0</v>
          </cell>
          <cell r="CG77">
            <v>-2.3E-2</v>
          </cell>
          <cell r="CH77">
            <v>3.5000000000000001E-3</v>
          </cell>
          <cell r="CI77">
            <v>-8.5999999999999993E-2</v>
          </cell>
          <cell r="CJ77">
            <v>2.5000000000000001E-3</v>
          </cell>
          <cell r="CK77">
            <v>7.7499999999999999E-2</v>
          </cell>
          <cell r="CL77">
            <v>2.5000000000000001E-3</v>
          </cell>
          <cell r="CM77">
            <v>-7.1999999999999995E-2</v>
          </cell>
          <cell r="CN77">
            <v>7.4999999999999997E-3</v>
          </cell>
          <cell r="CO77">
            <v>-1.7000000000000001E-2</v>
          </cell>
          <cell r="CP77">
            <v>5.0000000000000001E-3</v>
          </cell>
          <cell r="CQ77">
            <v>2.3E-2</v>
          </cell>
          <cell r="CR77">
            <v>7.4999999999999997E-3</v>
          </cell>
          <cell r="CS77">
            <v>0.4</v>
          </cell>
          <cell r="CT77">
            <v>0.01</v>
          </cell>
          <cell r="CU77">
            <v>-0.2</v>
          </cell>
          <cell r="CV77">
            <v>0</v>
          </cell>
          <cell r="CW77">
            <v>0.17499999999999999</v>
          </cell>
          <cell r="CX77">
            <v>7.4999999999999997E-3</v>
          </cell>
          <cell r="CY77">
            <v>-0.65</v>
          </cell>
          <cell r="CZ77">
            <v>0</v>
          </cell>
          <cell r="DA77">
            <v>-0.47</v>
          </cell>
          <cell r="DB77">
            <v>0</v>
          </cell>
          <cell r="DC77">
            <v>0.45</v>
          </cell>
          <cell r="DE77">
            <v>-5.5E-2</v>
          </cell>
          <cell r="DF77">
            <v>0.01</v>
          </cell>
          <cell r="DG77">
            <v>5.0000000000000001E-3</v>
          </cell>
          <cell r="DH77">
            <v>0.01</v>
          </cell>
          <cell r="DI77">
            <v>-1.7500000000000002E-2</v>
          </cell>
          <cell r="DJ77">
            <v>7.4999999999999997E-3</v>
          </cell>
          <cell r="DK77">
            <v>-5.0999999999999997E-2</v>
          </cell>
          <cell r="DL77">
            <v>5.0000000000000001E-3</v>
          </cell>
          <cell r="DM77">
            <v>-6.5000000000000002E-2</v>
          </cell>
          <cell r="DN77">
            <v>2.5000000000000001E-3</v>
          </cell>
          <cell r="DO77">
            <v>-8.5000000000000006E-2</v>
          </cell>
          <cell r="DP77">
            <v>2.5000000000000001E-3</v>
          </cell>
          <cell r="DQ77">
            <v>-8.1000000000000003E-2</v>
          </cell>
          <cell r="DR77">
            <v>-5.0000000000000001E-3</v>
          </cell>
          <cell r="DS77">
            <v>0.36</v>
          </cell>
          <cell r="DT77">
            <v>-5.0000000000000001E-3</v>
          </cell>
          <cell r="DU77">
            <v>1.7450000000000801E-4</v>
          </cell>
          <cell r="DV77">
            <v>0</v>
          </cell>
        </row>
        <row r="78">
          <cell r="D78">
            <v>39022</v>
          </cell>
          <cell r="F78">
            <v>3.6440000000000001</v>
          </cell>
          <cell r="G78">
            <v>5.3283315685584802E-2</v>
          </cell>
          <cell r="H78">
            <v>0.2475</v>
          </cell>
          <cell r="I78">
            <v>0.8</v>
          </cell>
          <cell r="J78">
            <v>0.85</v>
          </cell>
          <cell r="K78">
            <v>0.8</v>
          </cell>
          <cell r="L78">
            <v>0.8</v>
          </cell>
          <cell r="M78">
            <v>0.9</v>
          </cell>
          <cell r="N78">
            <v>0.95</v>
          </cell>
          <cell r="O78">
            <v>0.85</v>
          </cell>
          <cell r="P78">
            <v>0.8</v>
          </cell>
          <cell r="Q78">
            <v>0.95</v>
          </cell>
          <cell r="R78">
            <v>0.8</v>
          </cell>
          <cell r="S78">
            <v>0.8</v>
          </cell>
          <cell r="T78">
            <v>0.8</v>
          </cell>
          <cell r="U78">
            <v>0.95</v>
          </cell>
          <cell r="V78">
            <v>0.9</v>
          </cell>
          <cell r="W78">
            <v>0</v>
          </cell>
          <cell r="X78">
            <v>0.03</v>
          </cell>
          <cell r="Y78">
            <v>0.13</v>
          </cell>
          <cell r="Z78">
            <v>0.02</v>
          </cell>
          <cell r="AA78">
            <v>0.38500000000000001</v>
          </cell>
          <cell r="AB78">
            <v>0</v>
          </cell>
          <cell r="AC78">
            <v>0.38500000000000001</v>
          </cell>
          <cell r="AD78">
            <v>0</v>
          </cell>
          <cell r="AE78">
            <v>0.38500000000000001</v>
          </cell>
          <cell r="AF78">
            <v>0</v>
          </cell>
          <cell r="AG78">
            <v>0.22500000000000001</v>
          </cell>
          <cell r="AH78">
            <v>0</v>
          </cell>
          <cell r="AI78">
            <v>0.20684</v>
          </cell>
          <cell r="AJ78">
            <v>0</v>
          </cell>
          <cell r="AK78">
            <v>0.13</v>
          </cell>
          <cell r="AL78">
            <v>3.5000000000000003E-2</v>
          </cell>
          <cell r="AM78">
            <v>-7.7499999999999999E-2</v>
          </cell>
          <cell r="AN78">
            <v>0.01</v>
          </cell>
          <cell r="AO78">
            <v>-0.4</v>
          </cell>
          <cell r="AP78">
            <v>0.155</v>
          </cell>
          <cell r="AQ78">
            <v>-5.7500000000000002E-2</v>
          </cell>
          <cell r="AR78">
            <v>5.0000000000000001E-3</v>
          </cell>
          <cell r="AS78">
            <v>-0.15</v>
          </cell>
          <cell r="AT78">
            <v>-5.0000000000000001E-3</v>
          </cell>
          <cell r="AU78">
            <v>-0.11</v>
          </cell>
          <cell r="AV78">
            <v>-0.01</v>
          </cell>
          <cell r="AW78">
            <v>-6.7500000000000004E-2</v>
          </cell>
          <cell r="AX78">
            <v>5.0000000000000001E-3</v>
          </cell>
          <cell r="AY78">
            <v>0.155</v>
          </cell>
          <cell r="AZ78">
            <v>0</v>
          </cell>
          <cell r="BA78">
            <v>-0.13</v>
          </cell>
          <cell r="BB78">
            <v>5.0000000000000001E-3</v>
          </cell>
          <cell r="BC78">
            <v>-7.4999999999999997E-2</v>
          </cell>
          <cell r="BD78">
            <v>5.0000000000000001E-3</v>
          </cell>
          <cell r="BE78">
            <v>0.24</v>
          </cell>
          <cell r="BF78">
            <v>3.4000000000000002E-2</v>
          </cell>
          <cell r="BG78">
            <v>-6.5000000000000002E-2</v>
          </cell>
          <cell r="BH78">
            <v>0</v>
          </cell>
          <cell r="BI78">
            <v>0.15</v>
          </cell>
          <cell r="BJ78">
            <v>0.03</v>
          </cell>
          <cell r="BK78">
            <v>0.24</v>
          </cell>
          <cell r="BL78">
            <v>3.4000000000000002E-2</v>
          </cell>
          <cell r="BM78">
            <v>0.29799999999999999</v>
          </cell>
          <cell r="BN78">
            <v>0</v>
          </cell>
          <cell r="BO78">
            <v>-0.26</v>
          </cell>
          <cell r="BP78">
            <v>3.5000000000000003E-2</v>
          </cell>
          <cell r="BQ78">
            <v>0.5</v>
          </cell>
          <cell r="BR78">
            <v>3.4000000000000002E-2</v>
          </cell>
          <cell r="BS78">
            <v>-7.4999999999999997E-2</v>
          </cell>
          <cell r="BT78">
            <v>5.0000000000000001E-3</v>
          </cell>
          <cell r="BU78">
            <v>0.3</v>
          </cell>
          <cell r="BV78">
            <v>0</v>
          </cell>
          <cell r="BW78">
            <v>0.24</v>
          </cell>
          <cell r="BX78">
            <v>0</v>
          </cell>
          <cell r="BY78">
            <v>-2.3E-2</v>
          </cell>
          <cell r="BZ78">
            <v>5.7500000000000002E-2</v>
          </cell>
          <cell r="CA78">
            <v>0.19500000000000001</v>
          </cell>
          <cell r="CB78">
            <v>5.0000000000000001E-3</v>
          </cell>
          <cell r="CC78">
            <v>-2.3E-2</v>
          </cell>
          <cell r="CD78">
            <v>3.7000000000000002E-3</v>
          </cell>
          <cell r="CE78">
            <v>2.5000000000000001E-3</v>
          </cell>
          <cell r="CF78">
            <v>0</v>
          </cell>
          <cell r="CG78">
            <v>-2.3E-2</v>
          </cell>
          <cell r="CH78">
            <v>3.7000000000000002E-3</v>
          </cell>
          <cell r="CI78">
            <v>-9.0999999999999998E-2</v>
          </cell>
          <cell r="CJ78">
            <v>2.5000000000000001E-3</v>
          </cell>
          <cell r="CK78">
            <v>7.4999999999999997E-2</v>
          </cell>
          <cell r="CL78">
            <v>2.5000000000000001E-3</v>
          </cell>
          <cell r="CM78">
            <v>-6.6000000000000003E-2</v>
          </cell>
          <cell r="CN78">
            <v>0.01</v>
          </cell>
          <cell r="CO78">
            <v>-1.0999999999999999E-2</v>
          </cell>
          <cell r="CP78">
            <v>7.4999999999999997E-3</v>
          </cell>
          <cell r="CQ78">
            <v>2.9000000000000001E-2</v>
          </cell>
          <cell r="CR78">
            <v>1.2500000000000001E-2</v>
          </cell>
          <cell r="CS78">
            <v>0.65</v>
          </cell>
          <cell r="CT78">
            <v>5.5E-2</v>
          </cell>
          <cell r="CU78">
            <v>0.29799999999999999</v>
          </cell>
          <cell r="CV78">
            <v>0</v>
          </cell>
          <cell r="CW78">
            <v>0.21</v>
          </cell>
          <cell r="CX78">
            <v>0.02</v>
          </cell>
          <cell r="CY78">
            <v>-0.52</v>
          </cell>
          <cell r="CZ78">
            <v>0</v>
          </cell>
          <cell r="DA78">
            <v>-0.34</v>
          </cell>
          <cell r="DB78">
            <v>0</v>
          </cell>
          <cell r="DC78">
            <v>0.45</v>
          </cell>
          <cell r="DE78">
            <v>-4.4999999999999998E-2</v>
          </cell>
          <cell r="DF78">
            <v>1.2500000000000001E-2</v>
          </cell>
          <cell r="DG78">
            <v>6.0000000000000001E-3</v>
          </cell>
          <cell r="DH78">
            <v>7.4999999999999997E-3</v>
          </cell>
          <cell r="DI78">
            <v>-1.4E-2</v>
          </cell>
          <cell r="DJ78">
            <v>2.5000000000000001E-3</v>
          </cell>
          <cell r="DK78">
            <v>-5.6000000000000001E-2</v>
          </cell>
          <cell r="DL78">
            <v>2.5000000000000001E-3</v>
          </cell>
          <cell r="DM78">
            <v>-6.7500000000000004E-2</v>
          </cell>
          <cell r="DN78">
            <v>2.5000000000000001E-3</v>
          </cell>
          <cell r="DO78">
            <v>-8.7499999999999994E-2</v>
          </cell>
          <cell r="DP78">
            <v>2.5000000000000001E-3</v>
          </cell>
          <cell r="DQ78">
            <v>-8.5999999999999993E-2</v>
          </cell>
          <cell r="DR78">
            <v>-5.0000000000000001E-3</v>
          </cell>
          <cell r="DS78">
            <v>0.46</v>
          </cell>
          <cell r="DT78">
            <v>0.05</v>
          </cell>
          <cell r="DU78">
            <v>8.7512499999999993E-2</v>
          </cell>
          <cell r="DV78">
            <v>0</v>
          </cell>
        </row>
        <row r="79">
          <cell r="D79">
            <v>39052</v>
          </cell>
          <cell r="F79">
            <v>3.7869999999999999</v>
          </cell>
          <cell r="G79">
            <v>5.3595103564298502E-2</v>
          </cell>
          <cell r="H79">
            <v>0.2475</v>
          </cell>
          <cell r="I79">
            <v>1</v>
          </cell>
          <cell r="J79">
            <v>1.05</v>
          </cell>
          <cell r="K79">
            <v>1</v>
          </cell>
          <cell r="L79">
            <v>1</v>
          </cell>
          <cell r="M79">
            <v>1.1499999999999999</v>
          </cell>
          <cell r="N79">
            <v>1.25</v>
          </cell>
          <cell r="O79">
            <v>1.05</v>
          </cell>
          <cell r="P79">
            <v>1</v>
          </cell>
          <cell r="Q79">
            <v>1.35</v>
          </cell>
          <cell r="R79">
            <v>1</v>
          </cell>
          <cell r="S79">
            <v>1.1000000000000001</v>
          </cell>
          <cell r="T79">
            <v>1</v>
          </cell>
          <cell r="U79">
            <v>1.25</v>
          </cell>
          <cell r="V79">
            <v>1.1000000000000001</v>
          </cell>
          <cell r="W79">
            <v>5.0000000000000001E-3</v>
          </cell>
          <cell r="X79">
            <v>0.03</v>
          </cell>
          <cell r="Y79">
            <v>0.13</v>
          </cell>
          <cell r="Z79">
            <v>0.02</v>
          </cell>
          <cell r="AA79">
            <v>0.38500000000000001</v>
          </cell>
          <cell r="AB79">
            <v>0</v>
          </cell>
          <cell r="AC79">
            <v>0.38500000000000001</v>
          </cell>
          <cell r="AD79">
            <v>0</v>
          </cell>
          <cell r="AE79">
            <v>0.38500000000000001</v>
          </cell>
          <cell r="AF79">
            <v>0</v>
          </cell>
          <cell r="AG79">
            <v>0.22500000000000001</v>
          </cell>
          <cell r="AH79">
            <v>0</v>
          </cell>
          <cell r="AI79">
            <v>0.21196000000000001</v>
          </cell>
          <cell r="AJ79">
            <v>0</v>
          </cell>
          <cell r="AK79">
            <v>0.13</v>
          </cell>
          <cell r="AL79">
            <v>3.5000000000000003E-2</v>
          </cell>
          <cell r="AM79">
            <v>-7.7499999999999999E-2</v>
          </cell>
          <cell r="AN79">
            <v>0.01</v>
          </cell>
          <cell r="AO79">
            <v>-0.4</v>
          </cell>
          <cell r="AP79">
            <v>0.155</v>
          </cell>
          <cell r="AQ79">
            <v>-5.7500000000000002E-2</v>
          </cell>
          <cell r="AR79">
            <v>5.0000000000000001E-3</v>
          </cell>
          <cell r="AS79">
            <v>-0.1525</v>
          </cell>
          <cell r="AT79">
            <v>-5.0000000000000001E-3</v>
          </cell>
          <cell r="AU79">
            <v>-0.1125</v>
          </cell>
          <cell r="AV79">
            <v>-0.01</v>
          </cell>
          <cell r="AW79">
            <v>-6.7500000000000004E-2</v>
          </cell>
          <cell r="AX79">
            <v>5.0000000000000001E-3</v>
          </cell>
          <cell r="AY79">
            <v>0.155</v>
          </cell>
          <cell r="AZ79">
            <v>0</v>
          </cell>
          <cell r="BA79">
            <v>-0.13</v>
          </cell>
          <cell r="BB79">
            <v>5.0000000000000001E-3</v>
          </cell>
          <cell r="BC79">
            <v>-7.4999999999999997E-2</v>
          </cell>
          <cell r="BD79">
            <v>5.0000000000000001E-3</v>
          </cell>
          <cell r="BE79">
            <v>0.24</v>
          </cell>
          <cell r="BF79">
            <v>3.4000000000000002E-2</v>
          </cell>
          <cell r="BG79">
            <v>-6.5000000000000002E-2</v>
          </cell>
          <cell r="BH79">
            <v>0</v>
          </cell>
          <cell r="BI79">
            <v>0.15</v>
          </cell>
          <cell r="BJ79">
            <v>0.03</v>
          </cell>
          <cell r="BK79">
            <v>0.24</v>
          </cell>
          <cell r="BL79">
            <v>3.4000000000000002E-2</v>
          </cell>
          <cell r="BM79">
            <v>0.35799999999999998</v>
          </cell>
          <cell r="BN79">
            <v>0</v>
          </cell>
          <cell r="BO79">
            <v>-0.26</v>
          </cell>
          <cell r="BP79">
            <v>3.5000000000000003E-2</v>
          </cell>
          <cell r="BQ79">
            <v>0.5</v>
          </cell>
          <cell r="BR79">
            <v>3.4000000000000002E-2</v>
          </cell>
          <cell r="BS79">
            <v>-7.4999999999999997E-2</v>
          </cell>
          <cell r="BT79">
            <v>5.0000000000000001E-3</v>
          </cell>
          <cell r="BU79">
            <v>0.3</v>
          </cell>
          <cell r="BV79">
            <v>0</v>
          </cell>
          <cell r="BW79">
            <v>0.24</v>
          </cell>
          <cell r="BX79">
            <v>0</v>
          </cell>
          <cell r="BY79">
            <v>-2.3E-2</v>
          </cell>
          <cell r="BZ79">
            <v>5.7500000000000002E-2</v>
          </cell>
          <cell r="CA79">
            <v>0.215</v>
          </cell>
          <cell r="CB79">
            <v>5.0000000000000001E-3</v>
          </cell>
          <cell r="CC79">
            <v>-2.3E-2</v>
          </cell>
          <cell r="CD79">
            <v>3.7000000000000002E-3</v>
          </cell>
          <cell r="CE79">
            <v>2.5000000000000001E-3</v>
          </cell>
          <cell r="CF79">
            <v>0</v>
          </cell>
          <cell r="CG79">
            <v>-2.3E-2</v>
          </cell>
          <cell r="CH79">
            <v>3.7000000000000002E-3</v>
          </cell>
          <cell r="CI79">
            <v>-0.11849999999999999</v>
          </cell>
          <cell r="CJ79">
            <v>2.5000000000000001E-3</v>
          </cell>
          <cell r="CK79">
            <v>7.4999999999999997E-2</v>
          </cell>
          <cell r="CL79">
            <v>2.5000000000000001E-3</v>
          </cell>
          <cell r="CM79">
            <v>-6.6000000000000003E-2</v>
          </cell>
          <cell r="CN79">
            <v>0.01</v>
          </cell>
          <cell r="CO79">
            <v>-1.0999999999999999E-2</v>
          </cell>
          <cell r="CP79">
            <v>7.4999999999999997E-3</v>
          </cell>
          <cell r="CQ79">
            <v>2.9000000000000001E-2</v>
          </cell>
          <cell r="CR79">
            <v>1.2500000000000001E-2</v>
          </cell>
          <cell r="CS79">
            <v>0.98</v>
          </cell>
          <cell r="CT79">
            <v>0.25</v>
          </cell>
          <cell r="CU79">
            <v>0.35799999999999998</v>
          </cell>
          <cell r="CV79">
            <v>0</v>
          </cell>
          <cell r="CW79">
            <v>0.28999999999999998</v>
          </cell>
          <cell r="CX79">
            <v>0.02</v>
          </cell>
          <cell r="CY79">
            <v>-0.52</v>
          </cell>
          <cell r="CZ79">
            <v>0</v>
          </cell>
          <cell r="DA79">
            <v>-0.34</v>
          </cell>
          <cell r="DB79">
            <v>0</v>
          </cell>
          <cell r="DC79">
            <v>0.4</v>
          </cell>
          <cell r="DE79">
            <v>-4.4999999999999998E-2</v>
          </cell>
          <cell r="DF79">
            <v>1.2500000000000001E-2</v>
          </cell>
          <cell r="DG79">
            <v>6.0000000000000001E-3</v>
          </cell>
          <cell r="DH79">
            <v>7.4999999999999997E-3</v>
          </cell>
          <cell r="DI79">
            <v>-1.4E-2</v>
          </cell>
          <cell r="DJ79">
            <v>2.5000000000000001E-3</v>
          </cell>
          <cell r="DK79">
            <v>-8.3500000000000005E-2</v>
          </cell>
          <cell r="DL79">
            <v>2.5000000000000001E-3</v>
          </cell>
          <cell r="DM79">
            <v>-6.5500000000000003E-2</v>
          </cell>
          <cell r="DN79">
            <v>2.5000000000000001E-3</v>
          </cell>
          <cell r="DO79">
            <v>-8.5500000000000007E-2</v>
          </cell>
          <cell r="DP79">
            <v>2.5000000000000001E-3</v>
          </cell>
          <cell r="DQ79">
            <v>-0.1135</v>
          </cell>
          <cell r="DR79">
            <v>-5.0000000000000001E-3</v>
          </cell>
          <cell r="DS79">
            <v>0.77</v>
          </cell>
          <cell r="DT79">
            <v>0.05</v>
          </cell>
          <cell r="DU79">
            <v>8.5752499999999995E-2</v>
          </cell>
          <cell r="DV79">
            <v>0</v>
          </cell>
        </row>
        <row r="80">
          <cell r="D80">
            <v>39083</v>
          </cell>
          <cell r="F80">
            <v>3.8395000000000001</v>
          </cell>
          <cell r="G80">
            <v>5.38548873933569E-2</v>
          </cell>
          <cell r="H80">
            <v>0.2475</v>
          </cell>
          <cell r="I80">
            <v>1</v>
          </cell>
          <cell r="J80">
            <v>1.05</v>
          </cell>
          <cell r="K80">
            <v>1</v>
          </cell>
          <cell r="L80">
            <v>1</v>
          </cell>
          <cell r="M80">
            <v>1.1499999999999999</v>
          </cell>
          <cell r="N80">
            <v>1.45</v>
          </cell>
          <cell r="O80">
            <v>1.05</v>
          </cell>
          <cell r="P80">
            <v>1</v>
          </cell>
          <cell r="Q80">
            <v>1.35</v>
          </cell>
          <cell r="R80">
            <v>1</v>
          </cell>
          <cell r="S80">
            <v>1.1000000000000001</v>
          </cell>
          <cell r="T80">
            <v>1</v>
          </cell>
          <cell r="U80">
            <v>1.45</v>
          </cell>
          <cell r="V80">
            <v>1.1000000000000001</v>
          </cell>
          <cell r="W80">
            <v>2.5000000000000001E-2</v>
          </cell>
          <cell r="X80">
            <v>0.03</v>
          </cell>
          <cell r="Y80">
            <v>0.13</v>
          </cell>
          <cell r="Z80">
            <v>0.02</v>
          </cell>
          <cell r="AA80">
            <v>0.38500000000000001</v>
          </cell>
          <cell r="AB80">
            <v>0</v>
          </cell>
          <cell r="AC80">
            <v>0.38500000000000001</v>
          </cell>
          <cell r="AD80">
            <v>0</v>
          </cell>
          <cell r="AE80">
            <v>0.38500000000000001</v>
          </cell>
          <cell r="AF80">
            <v>0</v>
          </cell>
          <cell r="AG80">
            <v>0.22500000000000001</v>
          </cell>
          <cell r="AH80">
            <v>0</v>
          </cell>
          <cell r="AI80">
            <v>0.21356</v>
          </cell>
          <cell r="AJ80">
            <v>0</v>
          </cell>
          <cell r="AK80">
            <v>0.13</v>
          </cell>
          <cell r="AL80">
            <v>3.5000000000000003E-2</v>
          </cell>
          <cell r="AM80">
            <v>-7.7499999999999999E-2</v>
          </cell>
          <cell r="AN80">
            <v>0.01</v>
          </cell>
          <cell r="AO80">
            <v>-0.4</v>
          </cell>
          <cell r="AP80">
            <v>0.155</v>
          </cell>
          <cell r="AQ80">
            <v>-5.7500000000000002E-2</v>
          </cell>
          <cell r="AR80">
            <v>5.0000000000000001E-3</v>
          </cell>
          <cell r="AS80">
            <v>-0.155</v>
          </cell>
          <cell r="AT80">
            <v>-5.0000000000000001E-3</v>
          </cell>
          <cell r="AU80">
            <v>-0.115</v>
          </cell>
          <cell r="AV80">
            <v>-0.01</v>
          </cell>
          <cell r="AW80">
            <v>-6.7500000000000004E-2</v>
          </cell>
          <cell r="AX80">
            <v>5.0000000000000001E-3</v>
          </cell>
          <cell r="AY80">
            <v>0.155</v>
          </cell>
          <cell r="AZ80">
            <v>0</v>
          </cell>
          <cell r="BA80">
            <v>-0.13</v>
          </cell>
          <cell r="BB80">
            <v>5.0000000000000001E-3</v>
          </cell>
          <cell r="BC80">
            <v>-7.0000000000000007E-2</v>
          </cell>
          <cell r="BD80">
            <v>5.0000000000000001E-3</v>
          </cell>
          <cell r="BE80">
            <v>0.24</v>
          </cell>
          <cell r="BF80">
            <v>3.4000000000000002E-2</v>
          </cell>
          <cell r="BG80">
            <v>-0.06</v>
          </cell>
          <cell r="BH80">
            <v>0</v>
          </cell>
          <cell r="BI80">
            <v>0.15</v>
          </cell>
          <cell r="BJ80">
            <v>0.03</v>
          </cell>
          <cell r="BK80">
            <v>0.24</v>
          </cell>
          <cell r="BL80">
            <v>3.4000000000000002E-2</v>
          </cell>
          <cell r="BM80">
            <v>0.42799999999999999</v>
          </cell>
          <cell r="BN80">
            <v>0</v>
          </cell>
          <cell r="BO80">
            <v>-0.26</v>
          </cell>
          <cell r="BP80">
            <v>3.5000000000000003E-2</v>
          </cell>
          <cell r="BQ80">
            <v>0.5</v>
          </cell>
          <cell r="BR80">
            <v>3.4000000000000002E-2</v>
          </cell>
          <cell r="BS80">
            <v>-7.0000000000000007E-2</v>
          </cell>
          <cell r="BT80">
            <v>5.0000000000000001E-3</v>
          </cell>
          <cell r="BU80">
            <v>0.3</v>
          </cell>
          <cell r="BV80">
            <v>0</v>
          </cell>
          <cell r="BW80">
            <v>0.24</v>
          </cell>
          <cell r="BX80">
            <v>0</v>
          </cell>
          <cell r="BY80">
            <v>-2.1000000000000001E-2</v>
          </cell>
          <cell r="BZ80">
            <v>5.7500000000000002E-2</v>
          </cell>
          <cell r="CA80">
            <v>0.23499999999999999</v>
          </cell>
          <cell r="CB80">
            <v>5.0000000000000001E-3</v>
          </cell>
          <cell r="CC80">
            <v>-2.1000000000000001E-2</v>
          </cell>
          <cell r="CD80">
            <v>3.7000000000000002E-3</v>
          </cell>
          <cell r="CE80">
            <v>2.5000000000000001E-3</v>
          </cell>
          <cell r="CF80">
            <v>2.5000000000000001E-3</v>
          </cell>
          <cell r="CG80">
            <v>-2.1000000000000001E-2</v>
          </cell>
          <cell r="CH80">
            <v>3.7000000000000002E-3</v>
          </cell>
          <cell r="CI80">
            <v>-0.11650000000000001</v>
          </cell>
          <cell r="CJ80">
            <v>2.5000000000000001E-3</v>
          </cell>
          <cell r="CK80">
            <v>7.4999999999999997E-2</v>
          </cell>
          <cell r="CL80">
            <v>2.5000000000000001E-3</v>
          </cell>
          <cell r="CM80">
            <v>-6.6000000000000003E-2</v>
          </cell>
          <cell r="CN80">
            <v>0.01</v>
          </cell>
          <cell r="CO80">
            <v>-1.0999999999999999E-2</v>
          </cell>
          <cell r="CP80">
            <v>7.4999999999999997E-3</v>
          </cell>
          <cell r="CQ80">
            <v>2.9000000000000001E-2</v>
          </cell>
          <cell r="CR80">
            <v>1.2500000000000001E-2</v>
          </cell>
          <cell r="CS80">
            <v>1.6</v>
          </cell>
          <cell r="CT80">
            <v>0.45</v>
          </cell>
          <cell r="CU80">
            <v>0.42799999999999999</v>
          </cell>
          <cell r="CV80">
            <v>0</v>
          </cell>
          <cell r="CW80">
            <v>0.34</v>
          </cell>
          <cell r="CX80">
            <v>0.02</v>
          </cell>
          <cell r="CY80">
            <v>-0.52</v>
          </cell>
          <cell r="CZ80">
            <v>0</v>
          </cell>
          <cell r="DA80">
            <v>-0.34</v>
          </cell>
          <cell r="DB80">
            <v>0</v>
          </cell>
          <cell r="DC80">
            <v>0.35</v>
          </cell>
          <cell r="DE80">
            <v>-4.4999999999999998E-2</v>
          </cell>
          <cell r="DF80">
            <v>1.2500000000000001E-2</v>
          </cell>
          <cell r="DG80">
            <v>6.0000000000000001E-3</v>
          </cell>
          <cell r="DH80">
            <v>7.4999999999999997E-3</v>
          </cell>
          <cell r="DI80">
            <v>-1.4E-2</v>
          </cell>
          <cell r="DJ80">
            <v>2.5000000000000001E-3</v>
          </cell>
          <cell r="DK80">
            <v>-9.8500000000000004E-2</v>
          </cell>
          <cell r="DL80">
            <v>2.5000000000000001E-3</v>
          </cell>
          <cell r="DM80">
            <v>-6.5500000000000003E-2</v>
          </cell>
          <cell r="DN80">
            <v>2.5000000000000001E-3</v>
          </cell>
          <cell r="DO80">
            <v>-8.7999999999999995E-2</v>
          </cell>
          <cell r="DP80">
            <v>2.5000000000000001E-3</v>
          </cell>
          <cell r="DQ80">
            <v>-0.1285</v>
          </cell>
          <cell r="DR80">
            <v>-5.0000000000000001E-3</v>
          </cell>
          <cell r="DS80">
            <v>1.04</v>
          </cell>
          <cell r="DT80">
            <v>0.05</v>
          </cell>
          <cell r="DU80">
            <v>8.52025E-2</v>
          </cell>
          <cell r="DV80">
            <v>0</v>
          </cell>
        </row>
        <row r="81">
          <cell r="D81">
            <v>39114</v>
          </cell>
          <cell r="F81">
            <v>3.7545000000000002</v>
          </cell>
          <cell r="G81">
            <v>5.4038903438607302E-2</v>
          </cell>
          <cell r="H81">
            <v>0.24249999999999999</v>
          </cell>
          <cell r="I81">
            <v>1</v>
          </cell>
          <cell r="J81">
            <v>1.05</v>
          </cell>
          <cell r="K81">
            <v>1</v>
          </cell>
          <cell r="L81">
            <v>1</v>
          </cell>
          <cell r="M81">
            <v>1.1499999999999999</v>
          </cell>
          <cell r="N81">
            <v>1.45</v>
          </cell>
          <cell r="O81">
            <v>1.05</v>
          </cell>
          <cell r="P81">
            <v>1</v>
          </cell>
          <cell r="Q81">
            <v>1.35</v>
          </cell>
          <cell r="R81">
            <v>1</v>
          </cell>
          <cell r="S81">
            <v>1.1000000000000001</v>
          </cell>
          <cell r="T81">
            <v>1</v>
          </cell>
          <cell r="U81">
            <v>1.45</v>
          </cell>
          <cell r="V81">
            <v>1.1000000000000001</v>
          </cell>
          <cell r="W81">
            <v>0.02</v>
          </cell>
          <cell r="X81">
            <v>0.03</v>
          </cell>
          <cell r="Y81">
            <v>0.13</v>
          </cell>
          <cell r="Z81">
            <v>0.02</v>
          </cell>
          <cell r="AA81">
            <v>0.38500000000000001</v>
          </cell>
          <cell r="AB81">
            <v>0</v>
          </cell>
          <cell r="AC81">
            <v>0.38500000000000001</v>
          </cell>
          <cell r="AD81">
            <v>0</v>
          </cell>
          <cell r="AE81">
            <v>0.38500000000000001</v>
          </cell>
          <cell r="AF81">
            <v>0</v>
          </cell>
          <cell r="AG81">
            <v>0.22500000000000001</v>
          </cell>
          <cell r="AH81">
            <v>0</v>
          </cell>
          <cell r="AI81">
            <v>0.21099999999999999</v>
          </cell>
          <cell r="AJ81">
            <v>0</v>
          </cell>
          <cell r="AK81">
            <v>0.13</v>
          </cell>
          <cell r="AL81">
            <v>3.5000000000000003E-2</v>
          </cell>
          <cell r="AM81">
            <v>-7.7499999999999999E-2</v>
          </cell>
          <cell r="AN81">
            <v>0.01</v>
          </cell>
          <cell r="AO81">
            <v>-0.4</v>
          </cell>
          <cell r="AP81">
            <v>0.155</v>
          </cell>
          <cell r="AQ81">
            <v>-5.7500000000000002E-2</v>
          </cell>
          <cell r="AR81">
            <v>5.0000000000000001E-3</v>
          </cell>
          <cell r="AS81">
            <v>-0.14749999999999999</v>
          </cell>
          <cell r="AT81">
            <v>-5.0000000000000001E-3</v>
          </cell>
          <cell r="AU81">
            <v>-0.1075</v>
          </cell>
          <cell r="AV81">
            <v>-0.01</v>
          </cell>
          <cell r="AW81">
            <v>-6.7500000000000004E-2</v>
          </cell>
          <cell r="AX81">
            <v>5.0000000000000001E-3</v>
          </cell>
          <cell r="AY81">
            <v>0.155</v>
          </cell>
          <cell r="AZ81">
            <v>0</v>
          </cell>
          <cell r="BA81">
            <v>-0.13</v>
          </cell>
          <cell r="BB81">
            <v>5.0000000000000001E-3</v>
          </cell>
          <cell r="BC81">
            <v>-7.0000000000000007E-2</v>
          </cell>
          <cell r="BD81">
            <v>5.0000000000000001E-3</v>
          </cell>
          <cell r="BE81">
            <v>0.24</v>
          </cell>
          <cell r="BF81">
            <v>3.4000000000000002E-2</v>
          </cell>
          <cell r="BG81">
            <v>-0.06</v>
          </cell>
          <cell r="BH81">
            <v>0</v>
          </cell>
          <cell r="BI81">
            <v>0.15</v>
          </cell>
          <cell r="BJ81">
            <v>0.03</v>
          </cell>
          <cell r="BK81">
            <v>0.24</v>
          </cell>
          <cell r="BL81">
            <v>3.4000000000000002E-2</v>
          </cell>
          <cell r="BM81">
            <v>0.29799999999999999</v>
          </cell>
          <cell r="BN81">
            <v>0</v>
          </cell>
          <cell r="BO81">
            <v>-0.26</v>
          </cell>
          <cell r="BP81">
            <v>3.5000000000000003E-2</v>
          </cell>
          <cell r="BQ81">
            <v>0.5</v>
          </cell>
          <cell r="BR81">
            <v>3.4000000000000002E-2</v>
          </cell>
          <cell r="BS81">
            <v>-7.0000000000000007E-2</v>
          </cell>
          <cell r="BT81">
            <v>5.0000000000000001E-3</v>
          </cell>
          <cell r="BU81">
            <v>0.3</v>
          </cell>
          <cell r="BV81">
            <v>0</v>
          </cell>
          <cell r="BW81">
            <v>0.24</v>
          </cell>
          <cell r="BX81">
            <v>0</v>
          </cell>
          <cell r="BY81">
            <v>-2.1000000000000001E-2</v>
          </cell>
          <cell r="BZ81">
            <v>5.7500000000000002E-2</v>
          </cell>
          <cell r="CA81">
            <v>0.23499999999999999</v>
          </cell>
          <cell r="CB81">
            <v>5.0000000000000001E-3</v>
          </cell>
          <cell r="CC81">
            <v>-2.1000000000000001E-2</v>
          </cell>
          <cell r="CD81">
            <v>3.7000000000000002E-3</v>
          </cell>
          <cell r="CE81">
            <v>2.5000000000000001E-3</v>
          </cell>
          <cell r="CF81">
            <v>2.5000000000000001E-3</v>
          </cell>
          <cell r="CG81">
            <v>-2.1000000000000001E-2</v>
          </cell>
          <cell r="CH81">
            <v>3.7000000000000002E-3</v>
          </cell>
          <cell r="CI81">
            <v>-0.11650000000000001</v>
          </cell>
          <cell r="CJ81">
            <v>2.5000000000000001E-3</v>
          </cell>
          <cell r="CK81">
            <v>7.4999999999999997E-2</v>
          </cell>
          <cell r="CL81">
            <v>2.5000000000000001E-3</v>
          </cell>
          <cell r="CM81">
            <v>-6.6000000000000003E-2</v>
          </cell>
          <cell r="CN81">
            <v>0.01</v>
          </cell>
          <cell r="CO81">
            <v>-1.0999999999999999E-2</v>
          </cell>
          <cell r="CP81">
            <v>7.4999999999999997E-3</v>
          </cell>
          <cell r="CQ81">
            <v>2.9000000000000001E-2</v>
          </cell>
          <cell r="CR81">
            <v>1.2500000000000001E-2</v>
          </cell>
          <cell r="CS81">
            <v>1.6</v>
          </cell>
          <cell r="CT81">
            <v>0.45</v>
          </cell>
          <cell r="CU81">
            <v>0.29799999999999999</v>
          </cell>
          <cell r="CV81">
            <v>0</v>
          </cell>
          <cell r="CW81">
            <v>0.34</v>
          </cell>
          <cell r="CX81">
            <v>0.02</v>
          </cell>
          <cell r="CY81">
            <v>-0.52</v>
          </cell>
          <cell r="CZ81">
            <v>0</v>
          </cell>
          <cell r="DA81">
            <v>-0.34</v>
          </cell>
          <cell r="DB81">
            <v>0</v>
          </cell>
          <cell r="DC81">
            <v>0.35</v>
          </cell>
          <cell r="DE81">
            <v>-4.4999999999999998E-2</v>
          </cell>
          <cell r="DF81">
            <v>1.2500000000000001E-2</v>
          </cell>
          <cell r="DG81">
            <v>6.0000000000000001E-3</v>
          </cell>
          <cell r="DH81">
            <v>7.4999999999999997E-3</v>
          </cell>
          <cell r="DI81">
            <v>-1.4E-2</v>
          </cell>
          <cell r="DJ81">
            <v>2.5000000000000001E-3</v>
          </cell>
          <cell r="DK81">
            <v>-8.8499999999999995E-2</v>
          </cell>
          <cell r="DL81">
            <v>2.5000000000000001E-3</v>
          </cell>
          <cell r="DM81">
            <v>-6.5500000000000003E-2</v>
          </cell>
          <cell r="DN81">
            <v>2.5000000000000001E-3</v>
          </cell>
          <cell r="DO81">
            <v>-8.7999999999999995E-2</v>
          </cell>
          <cell r="DP81">
            <v>2.5000000000000001E-3</v>
          </cell>
          <cell r="DQ81">
            <v>-0.11849999999999999</v>
          </cell>
          <cell r="DR81">
            <v>-5.0000000000000001E-3</v>
          </cell>
          <cell r="DS81">
            <v>1.04</v>
          </cell>
          <cell r="DT81">
            <v>0.05</v>
          </cell>
          <cell r="DU81">
            <v>8.6082500000000006E-2</v>
          </cell>
          <cell r="DV81">
            <v>0</v>
          </cell>
        </row>
        <row r="82">
          <cell r="D82">
            <v>39142</v>
          </cell>
          <cell r="F82">
            <v>3.6244999999999998</v>
          </cell>
          <cell r="G82">
            <v>5.4205111489177997E-2</v>
          </cell>
          <cell r="H82">
            <v>0.24</v>
          </cell>
          <cell r="I82">
            <v>0.75</v>
          </cell>
          <cell r="J82">
            <v>0.8</v>
          </cell>
          <cell r="K82">
            <v>0.75</v>
          </cell>
          <cell r="L82">
            <v>0.75</v>
          </cell>
          <cell r="M82">
            <v>0.85</v>
          </cell>
          <cell r="N82">
            <v>1</v>
          </cell>
          <cell r="O82">
            <v>0.75</v>
          </cell>
          <cell r="P82">
            <v>0.75</v>
          </cell>
          <cell r="Q82">
            <v>0.95</v>
          </cell>
          <cell r="R82">
            <v>0.75</v>
          </cell>
          <cell r="S82">
            <v>0.75</v>
          </cell>
          <cell r="T82">
            <v>0.75</v>
          </cell>
          <cell r="U82">
            <v>1</v>
          </cell>
          <cell r="V82">
            <v>0.85</v>
          </cell>
          <cell r="W82">
            <v>0</v>
          </cell>
          <cell r="X82">
            <v>0.03</v>
          </cell>
          <cell r="Y82">
            <v>0.13</v>
          </cell>
          <cell r="Z82">
            <v>0.02</v>
          </cell>
          <cell r="AA82">
            <v>0.38500000000000001</v>
          </cell>
          <cell r="AB82">
            <v>0</v>
          </cell>
          <cell r="AC82">
            <v>0.38500000000000001</v>
          </cell>
          <cell r="AD82">
            <v>0</v>
          </cell>
          <cell r="AE82">
            <v>0.38500000000000001</v>
          </cell>
          <cell r="AF82">
            <v>0</v>
          </cell>
          <cell r="AG82">
            <v>0.22500000000000001</v>
          </cell>
          <cell r="AH82">
            <v>0</v>
          </cell>
          <cell r="AI82">
            <v>0.20684</v>
          </cell>
          <cell r="AJ82">
            <v>0</v>
          </cell>
          <cell r="AK82">
            <v>0.13</v>
          </cell>
          <cell r="AL82">
            <v>3.5000000000000003E-2</v>
          </cell>
          <cell r="AM82">
            <v>-7.7499999999999999E-2</v>
          </cell>
          <cell r="AN82">
            <v>0.01</v>
          </cell>
          <cell r="AO82">
            <v>-0.4</v>
          </cell>
          <cell r="AP82">
            <v>0.155</v>
          </cell>
          <cell r="AQ82">
            <v>-5.7500000000000002E-2</v>
          </cell>
          <cell r="AR82">
            <v>5.0000000000000001E-3</v>
          </cell>
          <cell r="AS82">
            <v>-0.14499999999999999</v>
          </cell>
          <cell r="AT82">
            <v>-5.0000000000000001E-3</v>
          </cell>
          <cell r="AU82">
            <v>-0.105</v>
          </cell>
          <cell r="AV82">
            <v>-0.01</v>
          </cell>
          <cell r="AW82">
            <v>-6.7500000000000004E-2</v>
          </cell>
          <cell r="AX82">
            <v>5.0000000000000001E-3</v>
          </cell>
          <cell r="AY82">
            <v>0.155</v>
          </cell>
          <cell r="AZ82">
            <v>0</v>
          </cell>
          <cell r="BA82">
            <v>-0.13</v>
          </cell>
          <cell r="BB82">
            <v>5.0000000000000001E-3</v>
          </cell>
          <cell r="BC82">
            <v>-7.0000000000000007E-2</v>
          </cell>
          <cell r="BD82">
            <v>5.0000000000000001E-3</v>
          </cell>
          <cell r="BE82">
            <v>0.24</v>
          </cell>
          <cell r="BF82">
            <v>3.4000000000000002E-2</v>
          </cell>
          <cell r="BG82">
            <v>-0.06</v>
          </cell>
          <cell r="BH82">
            <v>0</v>
          </cell>
          <cell r="BI82">
            <v>0.15</v>
          </cell>
          <cell r="BJ82">
            <v>0.03</v>
          </cell>
          <cell r="BK82">
            <v>0.24</v>
          </cell>
          <cell r="BL82">
            <v>3.4000000000000002E-2</v>
          </cell>
          <cell r="BM82">
            <v>0.11799999999999999</v>
          </cell>
          <cell r="BN82">
            <v>0</v>
          </cell>
          <cell r="BO82">
            <v>-0.26</v>
          </cell>
          <cell r="BP82">
            <v>3.5000000000000003E-2</v>
          </cell>
          <cell r="BQ82">
            <v>0.5</v>
          </cell>
          <cell r="BR82">
            <v>3.4000000000000002E-2</v>
          </cell>
          <cell r="BS82">
            <v>-7.0000000000000007E-2</v>
          </cell>
          <cell r="BT82">
            <v>5.0000000000000001E-3</v>
          </cell>
          <cell r="BU82">
            <v>0.3</v>
          </cell>
          <cell r="BV82">
            <v>0</v>
          </cell>
          <cell r="BW82">
            <v>0.24</v>
          </cell>
          <cell r="BX82">
            <v>0</v>
          </cell>
          <cell r="BY82">
            <v>-2.1000000000000001E-2</v>
          </cell>
          <cell r="BZ82">
            <v>5.7500000000000002E-2</v>
          </cell>
          <cell r="CA82">
            <v>0.19500000000000001</v>
          </cell>
          <cell r="CB82">
            <v>5.0000000000000001E-3</v>
          </cell>
          <cell r="CC82">
            <v>-2.1000000000000001E-2</v>
          </cell>
          <cell r="CD82">
            <v>3.7000000000000002E-3</v>
          </cell>
          <cell r="CE82">
            <v>2.5000000000000001E-3</v>
          </cell>
          <cell r="CF82">
            <v>2.5000000000000001E-3</v>
          </cell>
          <cell r="CG82">
            <v>-2.1000000000000001E-2</v>
          </cell>
          <cell r="CH82">
            <v>3.7000000000000002E-3</v>
          </cell>
          <cell r="CI82">
            <v>-0.11650000000000001</v>
          </cell>
          <cell r="CJ82">
            <v>2.5000000000000001E-3</v>
          </cell>
          <cell r="CK82">
            <v>7.4999999999999997E-2</v>
          </cell>
          <cell r="CL82">
            <v>2.5000000000000001E-3</v>
          </cell>
          <cell r="CM82">
            <v>-6.6000000000000003E-2</v>
          </cell>
          <cell r="CN82">
            <v>0.01</v>
          </cell>
          <cell r="CO82">
            <v>-1.0999999999999999E-2</v>
          </cell>
          <cell r="CP82">
            <v>7.4999999999999997E-3</v>
          </cell>
          <cell r="CQ82">
            <v>2.9000000000000001E-2</v>
          </cell>
          <cell r="CR82">
            <v>1.2500000000000001E-2</v>
          </cell>
          <cell r="CS82">
            <v>0.64</v>
          </cell>
          <cell r="CT82">
            <v>0.1</v>
          </cell>
          <cell r="CU82">
            <v>0.11799999999999999</v>
          </cell>
          <cell r="CV82">
            <v>0</v>
          </cell>
          <cell r="CW82">
            <v>0.28999999999999998</v>
          </cell>
          <cell r="CX82">
            <v>0.02</v>
          </cell>
          <cell r="CY82">
            <v>-0.52</v>
          </cell>
          <cell r="CZ82">
            <v>0</v>
          </cell>
          <cell r="DA82">
            <v>-0.34</v>
          </cell>
          <cell r="DB82">
            <v>0</v>
          </cell>
          <cell r="DC82">
            <v>0.4</v>
          </cell>
          <cell r="DE82">
            <v>-4.4999999999999998E-2</v>
          </cell>
          <cell r="DF82">
            <v>1.2500000000000001E-2</v>
          </cell>
          <cell r="DG82">
            <v>1.0999999999999999E-2</v>
          </cell>
          <cell r="DH82">
            <v>7.4999999999999997E-3</v>
          </cell>
          <cell r="DI82">
            <v>-8.9999999999999993E-3</v>
          </cell>
          <cell r="DJ82">
            <v>2.5000000000000001E-3</v>
          </cell>
          <cell r="DK82">
            <v>-7.85E-2</v>
          </cell>
          <cell r="DL82">
            <v>2.5000000000000001E-3</v>
          </cell>
          <cell r="DM82">
            <v>-6.5500000000000003E-2</v>
          </cell>
          <cell r="DN82">
            <v>2.5000000000000001E-3</v>
          </cell>
          <cell r="DO82">
            <v>-8.7999999999999995E-2</v>
          </cell>
          <cell r="DP82">
            <v>2.5000000000000001E-3</v>
          </cell>
          <cell r="DQ82">
            <v>-0.1085</v>
          </cell>
          <cell r="DR82">
            <v>-5.0000000000000001E-3</v>
          </cell>
          <cell r="DS82">
            <v>0.54</v>
          </cell>
          <cell r="DT82">
            <v>0.05</v>
          </cell>
          <cell r="DU82">
            <v>8.7512499999999993E-2</v>
          </cell>
          <cell r="DV82">
            <v>0</v>
          </cell>
        </row>
        <row r="83">
          <cell r="D83">
            <v>39173</v>
          </cell>
          <cell r="F83">
            <v>3.4394999999999998</v>
          </cell>
          <cell r="G83">
            <v>5.4389127555903201E-2</v>
          </cell>
          <cell r="H83">
            <v>0.24</v>
          </cell>
          <cell r="I83">
            <v>0.4</v>
          </cell>
          <cell r="J83">
            <v>0.45</v>
          </cell>
          <cell r="K83">
            <v>0.4</v>
          </cell>
          <cell r="L83">
            <v>0.45</v>
          </cell>
          <cell r="M83">
            <v>0.45</v>
          </cell>
          <cell r="N83">
            <v>0.45</v>
          </cell>
          <cell r="O83">
            <v>0.45</v>
          </cell>
          <cell r="P83">
            <v>0.45</v>
          </cell>
          <cell r="Q83">
            <v>0.5</v>
          </cell>
          <cell r="R83">
            <v>0.4</v>
          </cell>
          <cell r="S83">
            <v>0.45</v>
          </cell>
          <cell r="T83">
            <v>0.4</v>
          </cell>
          <cell r="U83">
            <v>0.45</v>
          </cell>
          <cell r="V83">
            <v>0.55000000000000004</v>
          </cell>
          <cell r="W83">
            <v>-0.09</v>
          </cell>
          <cell r="X83">
            <v>0</v>
          </cell>
          <cell r="Y83">
            <v>0.04</v>
          </cell>
          <cell r="Z83">
            <v>5.0000000000000001E-3</v>
          </cell>
          <cell r="AA83">
            <v>0.19</v>
          </cell>
          <cell r="AB83">
            <v>0</v>
          </cell>
          <cell r="AC83">
            <v>0.155</v>
          </cell>
          <cell r="AD83">
            <v>0</v>
          </cell>
          <cell r="AE83">
            <v>0.19</v>
          </cell>
          <cell r="AF83">
            <v>0</v>
          </cell>
          <cell r="AG83">
            <v>0.14499999999999999</v>
          </cell>
          <cell r="AH83">
            <v>0</v>
          </cell>
          <cell r="AI83">
            <v>0.155</v>
          </cell>
          <cell r="AJ83">
            <v>0</v>
          </cell>
          <cell r="AK83">
            <v>0.04</v>
          </cell>
          <cell r="AL83">
            <v>0.04</v>
          </cell>
          <cell r="AM83">
            <v>-0.06</v>
          </cell>
          <cell r="AN83">
            <v>1.7000000000000001E-2</v>
          </cell>
          <cell r="AO83">
            <v>-0.435</v>
          </cell>
          <cell r="AP83">
            <v>0.155</v>
          </cell>
          <cell r="AQ83">
            <v>-5.5E-2</v>
          </cell>
          <cell r="AR83">
            <v>0</v>
          </cell>
          <cell r="AS83">
            <v>-0.15</v>
          </cell>
          <cell r="AT83">
            <v>-1.4999999999999999E-2</v>
          </cell>
          <cell r="AU83">
            <v>-0.11</v>
          </cell>
          <cell r="AV83">
            <v>0.02</v>
          </cell>
          <cell r="AW83">
            <v>-6.5000000000000002E-2</v>
          </cell>
          <cell r="AX83">
            <v>0.01</v>
          </cell>
          <cell r="AY83">
            <v>0.125</v>
          </cell>
          <cell r="AZ83">
            <v>0</v>
          </cell>
          <cell r="BA83">
            <v>-0.19500000000000001</v>
          </cell>
          <cell r="BB83">
            <v>2.5000000000000001E-3</v>
          </cell>
          <cell r="BC83">
            <v>-7.0000000000000007E-2</v>
          </cell>
          <cell r="BD83">
            <v>5.0000000000000001E-3</v>
          </cell>
          <cell r="BE83">
            <v>0.26</v>
          </cell>
          <cell r="BF83">
            <v>3.4000000000000002E-2</v>
          </cell>
          <cell r="BG83">
            <v>-0.06</v>
          </cell>
          <cell r="BH83">
            <v>0</v>
          </cell>
          <cell r="BI83">
            <v>0.06</v>
          </cell>
          <cell r="BJ83">
            <v>0.03</v>
          </cell>
          <cell r="BK83">
            <v>0.26</v>
          </cell>
          <cell r="BL83">
            <v>3.4000000000000002E-2</v>
          </cell>
          <cell r="BM83">
            <v>-0.2</v>
          </cell>
          <cell r="BN83">
            <v>0</v>
          </cell>
          <cell r="BO83">
            <v>-0.39</v>
          </cell>
          <cell r="BP83">
            <v>0.02</v>
          </cell>
          <cell r="BQ83">
            <v>0.5</v>
          </cell>
          <cell r="BR83">
            <v>3.4000000000000002E-2</v>
          </cell>
          <cell r="BS83">
            <v>-7.0000000000000007E-2</v>
          </cell>
          <cell r="BT83">
            <v>5.0000000000000001E-3</v>
          </cell>
          <cell r="BU83">
            <v>0.3</v>
          </cell>
          <cell r="BV83">
            <v>0</v>
          </cell>
          <cell r="BW83">
            <v>0.26</v>
          </cell>
          <cell r="BX83">
            <v>0</v>
          </cell>
          <cell r="BY83">
            <v>-2.1000000000000001E-2</v>
          </cell>
          <cell r="BZ83">
            <v>5.7500000000000002E-2</v>
          </cell>
          <cell r="CA83">
            <v>0.14499999999999999</v>
          </cell>
          <cell r="CB83">
            <v>5.0000000000000001E-3</v>
          </cell>
          <cell r="CC83">
            <v>-2.1000000000000001E-2</v>
          </cell>
          <cell r="CD83">
            <v>3.5000000000000001E-3</v>
          </cell>
          <cell r="CE83">
            <v>2.5000000000000001E-3</v>
          </cell>
          <cell r="CF83">
            <v>2.5000000000000001E-3</v>
          </cell>
          <cell r="CG83">
            <v>-2.1000000000000001E-2</v>
          </cell>
          <cell r="CH83">
            <v>3.5000000000000001E-3</v>
          </cell>
          <cell r="CI83">
            <v>-0.13650000000000001</v>
          </cell>
          <cell r="CJ83">
            <v>2.5000000000000001E-3</v>
          </cell>
          <cell r="CK83">
            <v>7.7499999999999999E-2</v>
          </cell>
          <cell r="CL83">
            <v>2.5000000000000001E-3</v>
          </cell>
          <cell r="CM83">
            <v>-7.1999999999999995E-2</v>
          </cell>
          <cell r="CN83">
            <v>7.4999999999999997E-3</v>
          </cell>
          <cell r="CO83">
            <v>-1.7000000000000001E-2</v>
          </cell>
          <cell r="CP83">
            <v>5.0000000000000001E-3</v>
          </cell>
          <cell r="CQ83">
            <v>2.3E-2</v>
          </cell>
          <cell r="CR83">
            <v>7.4999999999999997E-3</v>
          </cell>
          <cell r="CS83">
            <v>0.38</v>
          </cell>
          <cell r="CT83">
            <v>0.02</v>
          </cell>
          <cell r="CU83">
            <v>-0.2</v>
          </cell>
          <cell r="CV83">
            <v>0</v>
          </cell>
          <cell r="CW83">
            <v>0.19500000000000001</v>
          </cell>
          <cell r="CX83">
            <v>7.4999999999999997E-3</v>
          </cell>
          <cell r="CY83">
            <v>-0.65</v>
          </cell>
          <cell r="CZ83">
            <v>0</v>
          </cell>
          <cell r="DA83">
            <v>-0.47</v>
          </cell>
          <cell r="DB83">
            <v>0</v>
          </cell>
          <cell r="DC83">
            <v>0.6</v>
          </cell>
          <cell r="DE83">
            <v>-5.2499999999999998E-2</v>
          </cell>
          <cell r="DF83">
            <v>0.01</v>
          </cell>
          <cell r="DG83">
            <v>1.0999999999999999E-2</v>
          </cell>
          <cell r="DH83">
            <v>0.01</v>
          </cell>
          <cell r="DI83">
            <v>-8.9999999999999993E-3</v>
          </cell>
          <cell r="DJ83">
            <v>7.4999999999999997E-3</v>
          </cell>
          <cell r="DK83">
            <v>-0.1215</v>
          </cell>
          <cell r="DL83">
            <v>5.0000000000000001E-3</v>
          </cell>
          <cell r="DM83">
            <v>-6.3E-2</v>
          </cell>
          <cell r="DN83">
            <v>2.5000000000000001E-3</v>
          </cell>
          <cell r="DO83">
            <v>-8.5500000000000007E-2</v>
          </cell>
          <cell r="DP83">
            <v>2.5000000000000001E-3</v>
          </cell>
          <cell r="DQ83">
            <v>-0.1515</v>
          </cell>
          <cell r="DR83">
            <v>-5.0000000000000001E-3</v>
          </cell>
          <cell r="DS83">
            <v>0.36</v>
          </cell>
          <cell r="DT83">
            <v>5.0000000000000001E-3</v>
          </cell>
          <cell r="DU83">
            <v>5.3750000000000304E-4</v>
          </cell>
          <cell r="DV83">
            <v>0</v>
          </cell>
        </row>
        <row r="84">
          <cell r="D84">
            <v>39203</v>
          </cell>
          <cell r="F84">
            <v>3.4344999999999999</v>
          </cell>
          <cell r="G84">
            <v>5.4567207631218001E-2</v>
          </cell>
          <cell r="H84">
            <v>0.24</v>
          </cell>
          <cell r="I84">
            <v>0.45</v>
          </cell>
          <cell r="J84">
            <v>0.5</v>
          </cell>
          <cell r="K84">
            <v>0.4</v>
          </cell>
          <cell r="L84">
            <v>0.4</v>
          </cell>
          <cell r="M84">
            <v>0.45</v>
          </cell>
          <cell r="N84">
            <v>0.5</v>
          </cell>
          <cell r="O84">
            <v>0.45</v>
          </cell>
          <cell r="P84">
            <v>0.4</v>
          </cell>
          <cell r="Q84">
            <v>0.45</v>
          </cell>
          <cell r="R84">
            <v>0.45</v>
          </cell>
          <cell r="S84">
            <v>0.5</v>
          </cell>
          <cell r="T84">
            <v>0.45</v>
          </cell>
          <cell r="U84">
            <v>0.5</v>
          </cell>
          <cell r="V84">
            <v>0.5</v>
          </cell>
          <cell r="W84">
            <v>-0.09</v>
          </cell>
          <cell r="X84">
            <v>0</v>
          </cell>
          <cell r="Y84">
            <v>0.04</v>
          </cell>
          <cell r="Z84">
            <v>5.0000000000000001E-3</v>
          </cell>
          <cell r="AA84">
            <v>0.19</v>
          </cell>
          <cell r="AB84">
            <v>0</v>
          </cell>
          <cell r="AC84">
            <v>0.155</v>
          </cell>
          <cell r="AD84">
            <v>0</v>
          </cell>
          <cell r="AE84">
            <v>0.19</v>
          </cell>
          <cell r="AF84">
            <v>0</v>
          </cell>
          <cell r="AG84">
            <v>0.14499999999999999</v>
          </cell>
          <cell r="AH84">
            <v>0</v>
          </cell>
          <cell r="AI84">
            <v>0.155</v>
          </cell>
          <cell r="AJ84">
            <v>0</v>
          </cell>
          <cell r="AK84">
            <v>0.04</v>
          </cell>
          <cell r="AL84">
            <v>0.04</v>
          </cell>
          <cell r="AM84">
            <v>-0.06</v>
          </cell>
          <cell r="AN84">
            <v>1.7000000000000001E-2</v>
          </cell>
          <cell r="AO84">
            <v>-0.435</v>
          </cell>
          <cell r="AP84">
            <v>0.155</v>
          </cell>
          <cell r="AQ84">
            <v>-5.5E-2</v>
          </cell>
          <cell r="AR84">
            <v>0</v>
          </cell>
          <cell r="AS84">
            <v>-0.15</v>
          </cell>
          <cell r="AT84">
            <v>-1.4999999999999999E-2</v>
          </cell>
          <cell r="AU84">
            <v>-0.11</v>
          </cell>
          <cell r="AV84">
            <v>0.02</v>
          </cell>
          <cell r="AW84">
            <v>-6.5000000000000002E-2</v>
          </cell>
          <cell r="AX84">
            <v>0.01</v>
          </cell>
          <cell r="AY84">
            <v>0.125</v>
          </cell>
          <cell r="AZ84">
            <v>0</v>
          </cell>
          <cell r="BA84">
            <v>-0.19500000000000001</v>
          </cell>
          <cell r="BB84">
            <v>2.5000000000000001E-3</v>
          </cell>
          <cell r="BC84">
            <v>-7.0000000000000007E-2</v>
          </cell>
          <cell r="BD84">
            <v>5.0000000000000001E-3</v>
          </cell>
          <cell r="BE84">
            <v>0.26</v>
          </cell>
          <cell r="BF84">
            <v>3.4000000000000002E-2</v>
          </cell>
          <cell r="BG84">
            <v>-0.06</v>
          </cell>
          <cell r="BH84">
            <v>0</v>
          </cell>
          <cell r="BI84">
            <v>0.06</v>
          </cell>
          <cell r="BJ84">
            <v>0.03</v>
          </cell>
          <cell r="BK84">
            <v>0.26</v>
          </cell>
          <cell r="BL84">
            <v>3.4000000000000002E-2</v>
          </cell>
          <cell r="BM84">
            <v>-0.2</v>
          </cell>
          <cell r="BN84">
            <v>0</v>
          </cell>
          <cell r="BO84">
            <v>-0.39</v>
          </cell>
          <cell r="BP84">
            <v>0.02</v>
          </cell>
          <cell r="BQ84">
            <v>0.5</v>
          </cell>
          <cell r="BR84">
            <v>3.4000000000000002E-2</v>
          </cell>
          <cell r="BS84">
            <v>-7.0000000000000007E-2</v>
          </cell>
          <cell r="BT84">
            <v>5.0000000000000001E-3</v>
          </cell>
          <cell r="BU84">
            <v>0.3</v>
          </cell>
          <cell r="BV84">
            <v>0</v>
          </cell>
          <cell r="BW84">
            <v>0.26</v>
          </cell>
          <cell r="BX84">
            <v>0</v>
          </cell>
          <cell r="BY84">
            <v>-2.1000000000000001E-2</v>
          </cell>
          <cell r="BZ84">
            <v>5.7500000000000002E-2</v>
          </cell>
          <cell r="CA84">
            <v>0.125</v>
          </cell>
          <cell r="CB84">
            <v>5.0000000000000001E-3</v>
          </cell>
          <cell r="CC84">
            <v>-2.1000000000000001E-2</v>
          </cell>
          <cell r="CD84">
            <v>3.5000000000000001E-3</v>
          </cell>
          <cell r="CE84">
            <v>2.5000000000000001E-3</v>
          </cell>
          <cell r="CF84">
            <v>2.5000000000000001E-3</v>
          </cell>
          <cell r="CG84">
            <v>-2.1000000000000001E-2</v>
          </cell>
          <cell r="CH84">
            <v>3.5000000000000001E-3</v>
          </cell>
          <cell r="CI84">
            <v>-0.124</v>
          </cell>
          <cell r="CJ84">
            <v>2.5000000000000001E-3</v>
          </cell>
          <cell r="CK84">
            <v>7.7499999999999999E-2</v>
          </cell>
          <cell r="CL84">
            <v>2.5000000000000001E-3</v>
          </cell>
          <cell r="CM84">
            <v>-7.1999999999999995E-2</v>
          </cell>
          <cell r="CN84">
            <v>7.4999999999999997E-3</v>
          </cell>
          <cell r="CO84">
            <v>-1.7000000000000001E-2</v>
          </cell>
          <cell r="CP84">
            <v>5.0000000000000001E-3</v>
          </cell>
          <cell r="CQ84">
            <v>2.3E-2</v>
          </cell>
          <cell r="CR84">
            <v>7.4999999999999997E-3</v>
          </cell>
          <cell r="CS84">
            <v>0.33</v>
          </cell>
          <cell r="CT84">
            <v>0.02</v>
          </cell>
          <cell r="CU84">
            <v>-0.2</v>
          </cell>
          <cell r="CV84">
            <v>0</v>
          </cell>
          <cell r="CW84">
            <v>0.13500000000000001</v>
          </cell>
          <cell r="CX84">
            <v>7.4999999999999997E-3</v>
          </cell>
          <cell r="CY84">
            <v>-0.65</v>
          </cell>
          <cell r="CZ84">
            <v>0</v>
          </cell>
          <cell r="DA84">
            <v>-0.47</v>
          </cell>
          <cell r="DB84">
            <v>0</v>
          </cell>
          <cell r="DC84">
            <v>0.75</v>
          </cell>
          <cell r="DE84">
            <v>-5.2499999999999998E-2</v>
          </cell>
          <cell r="DF84">
            <v>0.01</v>
          </cell>
          <cell r="DG84">
            <v>1.35E-2</v>
          </cell>
          <cell r="DH84">
            <v>0.01</v>
          </cell>
          <cell r="DI84">
            <v>-6.4999999999999997E-3</v>
          </cell>
          <cell r="DJ84">
            <v>7.4999999999999997E-3</v>
          </cell>
          <cell r="DK84">
            <v>-9.9000000000000005E-2</v>
          </cell>
          <cell r="DL84">
            <v>5.0000000000000001E-3</v>
          </cell>
          <cell r="DM84">
            <v>-6.3E-2</v>
          </cell>
          <cell r="DN84">
            <v>2.5000000000000001E-3</v>
          </cell>
          <cell r="DO84">
            <v>-8.5500000000000007E-2</v>
          </cell>
          <cell r="DP84">
            <v>2.5000000000000001E-3</v>
          </cell>
          <cell r="DQ84">
            <v>-0.129</v>
          </cell>
          <cell r="DR84">
            <v>-5.0000000000000001E-3</v>
          </cell>
          <cell r="DS84">
            <v>0.32500000000000001</v>
          </cell>
          <cell r="DT84">
            <v>5.0000000000000001E-3</v>
          </cell>
          <cell r="DU84">
            <v>5.59500000000004E-4</v>
          </cell>
          <cell r="DV84">
            <v>0</v>
          </cell>
        </row>
        <row r="85">
          <cell r="D85">
            <v>39234</v>
          </cell>
          <cell r="F85">
            <v>3.4695</v>
          </cell>
          <cell r="G85">
            <v>5.4751223720142399E-2</v>
          </cell>
          <cell r="H85">
            <v>0.24</v>
          </cell>
          <cell r="I85">
            <v>0.45</v>
          </cell>
          <cell r="J85">
            <v>0.5</v>
          </cell>
          <cell r="K85">
            <v>0.4</v>
          </cell>
          <cell r="L85">
            <v>0.5</v>
          </cell>
          <cell r="M85">
            <v>0.45</v>
          </cell>
          <cell r="N85">
            <v>0.5</v>
          </cell>
          <cell r="O85">
            <v>0.5</v>
          </cell>
          <cell r="P85">
            <v>0.5</v>
          </cell>
          <cell r="Q85">
            <v>0.5</v>
          </cell>
          <cell r="R85">
            <v>0.45</v>
          </cell>
          <cell r="S85">
            <v>0.5</v>
          </cell>
          <cell r="T85">
            <v>0.45</v>
          </cell>
          <cell r="U85">
            <v>0.5</v>
          </cell>
          <cell r="V85">
            <v>0.6</v>
          </cell>
          <cell r="W85">
            <v>-0.09</v>
          </cell>
          <cell r="X85">
            <v>0</v>
          </cell>
          <cell r="Y85">
            <v>0.04</v>
          </cell>
          <cell r="Z85">
            <v>5.0000000000000001E-3</v>
          </cell>
          <cell r="AA85">
            <v>0.19</v>
          </cell>
          <cell r="AB85">
            <v>0</v>
          </cell>
          <cell r="AC85">
            <v>0.155</v>
          </cell>
          <cell r="AD85">
            <v>0</v>
          </cell>
          <cell r="AE85">
            <v>0.19</v>
          </cell>
          <cell r="AF85">
            <v>0</v>
          </cell>
          <cell r="AG85">
            <v>0.14499999999999999</v>
          </cell>
          <cell r="AH85">
            <v>0</v>
          </cell>
          <cell r="AI85">
            <v>0.155</v>
          </cell>
          <cell r="AJ85">
            <v>0</v>
          </cell>
          <cell r="AK85">
            <v>0.04</v>
          </cell>
          <cell r="AL85">
            <v>0.04</v>
          </cell>
          <cell r="AM85">
            <v>-0.06</v>
          </cell>
          <cell r="AN85">
            <v>1.7000000000000001E-2</v>
          </cell>
          <cell r="AO85">
            <v>-0.435</v>
          </cell>
          <cell r="AP85">
            <v>0.155</v>
          </cell>
          <cell r="AQ85">
            <v>-5.5E-2</v>
          </cell>
          <cell r="AR85">
            <v>0</v>
          </cell>
          <cell r="AS85">
            <v>-0.15</v>
          </cell>
          <cell r="AT85">
            <v>-1.4999999999999999E-2</v>
          </cell>
          <cell r="AU85">
            <v>-0.11</v>
          </cell>
          <cell r="AV85">
            <v>0.02</v>
          </cell>
          <cell r="AW85">
            <v>-6.5000000000000002E-2</v>
          </cell>
          <cell r="AX85">
            <v>0.01</v>
          </cell>
          <cell r="AY85">
            <v>0.125</v>
          </cell>
          <cell r="AZ85">
            <v>0</v>
          </cell>
          <cell r="BA85">
            <v>-0.19500000000000001</v>
          </cell>
          <cell r="BB85">
            <v>2.5000000000000001E-3</v>
          </cell>
          <cell r="BC85">
            <v>-7.0000000000000007E-2</v>
          </cell>
          <cell r="BD85">
            <v>5.0000000000000001E-3</v>
          </cell>
          <cell r="BE85">
            <v>0.26</v>
          </cell>
          <cell r="BF85">
            <v>3.4000000000000002E-2</v>
          </cell>
          <cell r="BG85">
            <v>-0.06</v>
          </cell>
          <cell r="BH85">
            <v>0</v>
          </cell>
          <cell r="BI85">
            <v>0.06</v>
          </cell>
          <cell r="BJ85">
            <v>0.03</v>
          </cell>
          <cell r="BK85">
            <v>0.26</v>
          </cell>
          <cell r="BL85">
            <v>3.4000000000000002E-2</v>
          </cell>
          <cell r="BM85">
            <v>-0.2</v>
          </cell>
          <cell r="BN85">
            <v>0</v>
          </cell>
          <cell r="BO85">
            <v>-0.39</v>
          </cell>
          <cell r="BP85">
            <v>0.02</v>
          </cell>
          <cell r="BQ85">
            <v>0.5</v>
          </cell>
          <cell r="BR85">
            <v>3.4000000000000002E-2</v>
          </cell>
          <cell r="BS85">
            <v>-7.0000000000000007E-2</v>
          </cell>
          <cell r="BT85">
            <v>5.0000000000000001E-3</v>
          </cell>
          <cell r="BU85">
            <v>0.3</v>
          </cell>
          <cell r="BV85">
            <v>0</v>
          </cell>
          <cell r="BW85">
            <v>0.26</v>
          </cell>
          <cell r="BX85">
            <v>0</v>
          </cell>
          <cell r="BY85">
            <v>-2.1000000000000001E-2</v>
          </cell>
          <cell r="BZ85">
            <v>5.7500000000000002E-2</v>
          </cell>
          <cell r="CA85">
            <v>0.14499999999999999</v>
          </cell>
          <cell r="CB85">
            <v>5.0000000000000001E-3</v>
          </cell>
          <cell r="CC85">
            <v>-2.1000000000000001E-2</v>
          </cell>
          <cell r="CD85">
            <v>3.5000000000000001E-3</v>
          </cell>
          <cell r="CE85">
            <v>2.5000000000000001E-3</v>
          </cell>
          <cell r="CF85">
            <v>2.5000000000000001E-3</v>
          </cell>
          <cell r="CG85">
            <v>-2.1000000000000001E-2</v>
          </cell>
          <cell r="CH85">
            <v>3.5000000000000001E-3</v>
          </cell>
          <cell r="CI85">
            <v>-8.1500000000000003E-2</v>
          </cell>
          <cell r="CJ85">
            <v>2.5000000000000001E-3</v>
          </cell>
          <cell r="CK85">
            <v>7.7499999999999999E-2</v>
          </cell>
          <cell r="CL85">
            <v>2.5000000000000001E-3</v>
          </cell>
          <cell r="CM85">
            <v>-7.1999999999999995E-2</v>
          </cell>
          <cell r="CN85">
            <v>7.4999999999999997E-3</v>
          </cell>
          <cell r="CO85">
            <v>-1.7000000000000001E-2</v>
          </cell>
          <cell r="CP85">
            <v>5.0000000000000001E-3</v>
          </cell>
          <cell r="CQ85">
            <v>2.3E-2</v>
          </cell>
          <cell r="CR85">
            <v>7.4999999999999997E-3</v>
          </cell>
          <cell r="CS85">
            <v>0.37</v>
          </cell>
          <cell r="CT85">
            <v>3.5000000000000003E-2</v>
          </cell>
          <cell r="CU85">
            <v>-0.2</v>
          </cell>
          <cell r="CV85">
            <v>0</v>
          </cell>
          <cell r="CW85">
            <v>0.16500000000000001</v>
          </cell>
          <cell r="CX85">
            <v>7.4999999999999997E-3</v>
          </cell>
          <cell r="CY85">
            <v>-0.65</v>
          </cell>
          <cell r="CZ85">
            <v>0</v>
          </cell>
          <cell r="DA85">
            <v>-0.47</v>
          </cell>
          <cell r="DB85">
            <v>0</v>
          </cell>
          <cell r="DC85">
            <v>0.85</v>
          </cell>
          <cell r="DE85">
            <v>-0.05</v>
          </cell>
          <cell r="DF85">
            <v>0.01</v>
          </cell>
          <cell r="DG85">
            <v>1.35E-2</v>
          </cell>
          <cell r="DH85">
            <v>0.01</v>
          </cell>
          <cell r="DI85">
            <v>-6.4999999999999997E-3</v>
          </cell>
          <cell r="DJ85">
            <v>7.4999999999999997E-3</v>
          </cell>
          <cell r="DK85">
            <v>-4.65E-2</v>
          </cell>
          <cell r="DL85">
            <v>5.0000000000000001E-3</v>
          </cell>
          <cell r="DM85">
            <v>-6.3E-2</v>
          </cell>
          <cell r="DN85">
            <v>2.5000000000000001E-3</v>
          </cell>
          <cell r="DO85">
            <v>-8.5500000000000007E-2</v>
          </cell>
          <cell r="DP85">
            <v>2.5000000000000001E-3</v>
          </cell>
          <cell r="DQ85">
            <v>-7.6499999999999999E-2</v>
          </cell>
          <cell r="DR85">
            <v>-5.0000000000000001E-3</v>
          </cell>
          <cell r="DS85">
            <v>0.33500000000000002</v>
          </cell>
          <cell r="DT85">
            <v>5.0000000000000001E-3</v>
          </cell>
          <cell r="DU85">
            <v>1.19500000000002E-4</v>
          </cell>
          <cell r="DV85">
            <v>0</v>
          </cell>
        </row>
        <row r="86">
          <cell r="D86">
            <v>39264</v>
          </cell>
          <cell r="F86">
            <v>3.5095000000000001</v>
          </cell>
          <cell r="G86">
            <v>5.4929303816937801E-2</v>
          </cell>
          <cell r="H86">
            <v>0.24</v>
          </cell>
          <cell r="I86">
            <v>0.5</v>
          </cell>
          <cell r="J86">
            <v>0.5</v>
          </cell>
          <cell r="K86">
            <v>0.4</v>
          </cell>
          <cell r="L86">
            <v>0.5</v>
          </cell>
          <cell r="M86">
            <v>0.5</v>
          </cell>
          <cell r="N86">
            <v>0.5</v>
          </cell>
          <cell r="O86">
            <v>0.5</v>
          </cell>
          <cell r="P86">
            <v>0.5</v>
          </cell>
          <cell r="Q86">
            <v>0.5</v>
          </cell>
          <cell r="R86">
            <v>0.5</v>
          </cell>
          <cell r="S86">
            <v>0.55000000000000004</v>
          </cell>
          <cell r="T86">
            <v>0.5</v>
          </cell>
          <cell r="U86">
            <v>0.5</v>
          </cell>
          <cell r="V86">
            <v>0.6</v>
          </cell>
          <cell r="W86">
            <v>-0.09</v>
          </cell>
          <cell r="X86">
            <v>0</v>
          </cell>
          <cell r="Y86">
            <v>0.04</v>
          </cell>
          <cell r="Z86">
            <v>5.0000000000000001E-3</v>
          </cell>
          <cell r="AA86">
            <v>0.19</v>
          </cell>
          <cell r="AB86">
            <v>0</v>
          </cell>
          <cell r="AC86">
            <v>0.155</v>
          </cell>
          <cell r="AD86">
            <v>0</v>
          </cell>
          <cell r="AE86">
            <v>0.19</v>
          </cell>
          <cell r="AF86">
            <v>0</v>
          </cell>
          <cell r="AG86">
            <v>0.14499999999999999</v>
          </cell>
          <cell r="AH86">
            <v>0</v>
          </cell>
          <cell r="AI86">
            <v>0.155</v>
          </cell>
          <cell r="AJ86">
            <v>0</v>
          </cell>
          <cell r="AK86">
            <v>0.04</v>
          </cell>
          <cell r="AL86">
            <v>0.04</v>
          </cell>
          <cell r="AM86">
            <v>-0.06</v>
          </cell>
          <cell r="AN86">
            <v>1.7000000000000001E-2</v>
          </cell>
          <cell r="AO86">
            <v>-0.435</v>
          </cell>
          <cell r="AP86">
            <v>0.155</v>
          </cell>
          <cell r="AQ86">
            <v>-5.5E-2</v>
          </cell>
          <cell r="AR86">
            <v>0</v>
          </cell>
          <cell r="AS86">
            <v>-0.15</v>
          </cell>
          <cell r="AT86">
            <v>-1.4999999999999999E-2</v>
          </cell>
          <cell r="AU86">
            <v>-0.11</v>
          </cell>
          <cell r="AV86">
            <v>0.02</v>
          </cell>
          <cell r="AW86">
            <v>-6.5000000000000002E-2</v>
          </cell>
          <cell r="AX86">
            <v>0.01</v>
          </cell>
          <cell r="AY86">
            <v>0.125</v>
          </cell>
          <cell r="AZ86">
            <v>0</v>
          </cell>
          <cell r="BA86">
            <v>-0.19500000000000001</v>
          </cell>
          <cell r="BB86">
            <v>2.5000000000000001E-3</v>
          </cell>
          <cell r="BC86">
            <v>-7.0000000000000007E-2</v>
          </cell>
          <cell r="BD86">
            <v>5.0000000000000001E-3</v>
          </cell>
          <cell r="BE86">
            <v>0.26</v>
          </cell>
          <cell r="BF86">
            <v>3.4000000000000002E-2</v>
          </cell>
          <cell r="BG86">
            <v>-0.06</v>
          </cell>
          <cell r="BH86">
            <v>0</v>
          </cell>
          <cell r="BI86">
            <v>0.06</v>
          </cell>
          <cell r="BJ86">
            <v>0.03</v>
          </cell>
          <cell r="BK86">
            <v>0.26</v>
          </cell>
          <cell r="BL86">
            <v>3.4000000000000002E-2</v>
          </cell>
          <cell r="BM86">
            <v>-0.2</v>
          </cell>
          <cell r="BN86">
            <v>0</v>
          </cell>
          <cell r="BO86">
            <v>-0.39</v>
          </cell>
          <cell r="BP86">
            <v>0.02</v>
          </cell>
          <cell r="BQ86">
            <v>0.5</v>
          </cell>
          <cell r="BR86">
            <v>3.4000000000000002E-2</v>
          </cell>
          <cell r="BS86">
            <v>-7.0000000000000007E-2</v>
          </cell>
          <cell r="BT86">
            <v>5.0000000000000001E-3</v>
          </cell>
          <cell r="BU86">
            <v>0.3</v>
          </cell>
          <cell r="BV86">
            <v>0</v>
          </cell>
          <cell r="BW86">
            <v>0.26</v>
          </cell>
          <cell r="BX86">
            <v>0</v>
          </cell>
          <cell r="BY86">
            <v>-2.1000000000000001E-2</v>
          </cell>
          <cell r="BZ86">
            <v>5.7500000000000002E-2</v>
          </cell>
          <cell r="CA86">
            <v>0.15</v>
          </cell>
          <cell r="CB86">
            <v>5.0000000000000001E-3</v>
          </cell>
          <cell r="CC86">
            <v>-2.1000000000000001E-2</v>
          </cell>
          <cell r="CD86">
            <v>3.5000000000000001E-3</v>
          </cell>
          <cell r="CE86">
            <v>2.5000000000000001E-3</v>
          </cell>
          <cell r="CF86">
            <v>2.5000000000000001E-3</v>
          </cell>
          <cell r="CG86">
            <v>-2.1000000000000001E-2</v>
          </cell>
          <cell r="CH86">
            <v>3.5000000000000001E-3</v>
          </cell>
          <cell r="CI86">
            <v>-7.9000000000000001E-2</v>
          </cell>
          <cell r="CJ86">
            <v>2.5000000000000001E-3</v>
          </cell>
          <cell r="CK86">
            <v>7.7499999999999999E-2</v>
          </cell>
          <cell r="CL86">
            <v>2.5000000000000001E-3</v>
          </cell>
          <cell r="CM86">
            <v>-7.1999999999999995E-2</v>
          </cell>
          <cell r="CN86">
            <v>7.4999999999999997E-3</v>
          </cell>
          <cell r="CO86">
            <v>-1.7000000000000001E-2</v>
          </cell>
          <cell r="CP86">
            <v>5.0000000000000001E-3</v>
          </cell>
          <cell r="CQ86">
            <v>2.3E-2</v>
          </cell>
          <cell r="CR86">
            <v>7.4999999999999997E-3</v>
          </cell>
          <cell r="CS86">
            <v>0.41</v>
          </cell>
          <cell r="CT86">
            <v>3.5000000000000003E-2</v>
          </cell>
          <cell r="CU86">
            <v>-0.2</v>
          </cell>
          <cell r="CV86">
            <v>0</v>
          </cell>
          <cell r="CW86">
            <v>0.20499999999999999</v>
          </cell>
          <cell r="CX86">
            <v>7.4999999999999997E-3</v>
          </cell>
          <cell r="CY86">
            <v>-0.65</v>
          </cell>
          <cell r="CZ86">
            <v>0</v>
          </cell>
          <cell r="DA86">
            <v>-0.47</v>
          </cell>
          <cell r="DB86">
            <v>0</v>
          </cell>
          <cell r="DC86">
            <v>1.05</v>
          </cell>
          <cell r="DE86">
            <v>-0.05</v>
          </cell>
          <cell r="DF86">
            <v>0.01</v>
          </cell>
          <cell r="DG86">
            <v>1.35E-2</v>
          </cell>
          <cell r="DH86">
            <v>0.01</v>
          </cell>
          <cell r="DI86">
            <v>-6.4999999999999997E-3</v>
          </cell>
          <cell r="DJ86">
            <v>7.4999999999999997E-3</v>
          </cell>
          <cell r="DK86">
            <v>-5.6500000000000002E-2</v>
          </cell>
          <cell r="DL86">
            <v>5.0000000000000001E-3</v>
          </cell>
          <cell r="DM86">
            <v>-6.3E-2</v>
          </cell>
          <cell r="DN86">
            <v>2.5000000000000001E-3</v>
          </cell>
          <cell r="DO86">
            <v>-8.5500000000000007E-2</v>
          </cell>
          <cell r="DP86">
            <v>2.5000000000000001E-3</v>
          </cell>
          <cell r="DQ86">
            <v>-8.6499999999999994E-2</v>
          </cell>
          <cell r="DR86">
            <v>-5.0000000000000001E-3</v>
          </cell>
          <cell r="DS86">
            <v>0.35</v>
          </cell>
          <cell r="DT86">
            <v>5.0000000000000001E-3</v>
          </cell>
          <cell r="DU86">
            <v>3.4249999999999602E-4</v>
          </cell>
          <cell r="DV86">
            <v>0</v>
          </cell>
        </row>
        <row r="87">
          <cell r="D87">
            <v>39295</v>
          </cell>
          <cell r="F87">
            <v>3.5495000000000001</v>
          </cell>
          <cell r="G87">
            <v>5.5113319928056501E-2</v>
          </cell>
          <cell r="H87">
            <v>0.24</v>
          </cell>
          <cell r="I87">
            <v>0.55000000000000004</v>
          </cell>
          <cell r="J87">
            <v>0.55000000000000004</v>
          </cell>
          <cell r="K87">
            <v>0.5</v>
          </cell>
          <cell r="L87">
            <v>0.6</v>
          </cell>
          <cell r="M87">
            <v>0.55000000000000004</v>
          </cell>
          <cell r="N87">
            <v>0.6</v>
          </cell>
          <cell r="O87">
            <v>0.55000000000000004</v>
          </cell>
          <cell r="P87">
            <v>0.6</v>
          </cell>
          <cell r="Q87">
            <v>0.45</v>
          </cell>
          <cell r="R87">
            <v>0.55000000000000004</v>
          </cell>
          <cell r="S87">
            <v>0.6</v>
          </cell>
          <cell r="T87">
            <v>0.55000000000000004</v>
          </cell>
          <cell r="U87">
            <v>0.6</v>
          </cell>
          <cell r="V87">
            <v>0.7</v>
          </cell>
          <cell r="W87">
            <v>-0.09</v>
          </cell>
          <cell r="X87">
            <v>0</v>
          </cell>
          <cell r="Y87">
            <v>0.04</v>
          </cell>
          <cell r="Z87">
            <v>5.0000000000000001E-3</v>
          </cell>
          <cell r="AA87">
            <v>0.19</v>
          </cell>
          <cell r="AB87">
            <v>0</v>
          </cell>
          <cell r="AC87">
            <v>0.155</v>
          </cell>
          <cell r="AD87">
            <v>0</v>
          </cell>
          <cell r="AE87">
            <v>0.19</v>
          </cell>
          <cell r="AF87">
            <v>0</v>
          </cell>
          <cell r="AG87">
            <v>0.14499999999999999</v>
          </cell>
          <cell r="AH87">
            <v>0</v>
          </cell>
          <cell r="AI87">
            <v>0.155</v>
          </cell>
          <cell r="AJ87">
            <v>0</v>
          </cell>
          <cell r="AK87">
            <v>0.04</v>
          </cell>
          <cell r="AL87">
            <v>0.04</v>
          </cell>
          <cell r="AM87">
            <v>-0.06</v>
          </cell>
          <cell r="AN87">
            <v>1.7000000000000001E-2</v>
          </cell>
          <cell r="AO87">
            <v>-0.435</v>
          </cell>
          <cell r="AP87">
            <v>0.155</v>
          </cell>
          <cell r="AQ87">
            <v>-5.5E-2</v>
          </cell>
          <cell r="AR87">
            <v>0</v>
          </cell>
          <cell r="AS87">
            <v>-0.15</v>
          </cell>
          <cell r="AT87">
            <v>-1.4999999999999999E-2</v>
          </cell>
          <cell r="AU87">
            <v>-0.11</v>
          </cell>
          <cell r="AV87">
            <v>0.02</v>
          </cell>
          <cell r="AW87">
            <v>-6.5000000000000002E-2</v>
          </cell>
          <cell r="AX87">
            <v>0.01</v>
          </cell>
          <cell r="AY87">
            <v>0.125</v>
          </cell>
          <cell r="AZ87">
            <v>0</v>
          </cell>
          <cell r="BA87">
            <v>-0.19500000000000001</v>
          </cell>
          <cell r="BB87">
            <v>2.5000000000000001E-3</v>
          </cell>
          <cell r="BC87">
            <v>-7.0000000000000007E-2</v>
          </cell>
          <cell r="BD87">
            <v>5.0000000000000001E-3</v>
          </cell>
          <cell r="BE87">
            <v>0.26</v>
          </cell>
          <cell r="BF87">
            <v>3.4000000000000002E-2</v>
          </cell>
          <cell r="BG87">
            <v>-0.06</v>
          </cell>
          <cell r="BH87">
            <v>0</v>
          </cell>
          <cell r="BI87">
            <v>0.06</v>
          </cell>
          <cell r="BJ87">
            <v>0.03</v>
          </cell>
          <cell r="BK87">
            <v>0.26</v>
          </cell>
          <cell r="BL87">
            <v>3.4000000000000002E-2</v>
          </cell>
          <cell r="BM87">
            <v>-0.2</v>
          </cell>
          <cell r="BN87">
            <v>0</v>
          </cell>
          <cell r="BO87">
            <v>-0.39</v>
          </cell>
          <cell r="BP87">
            <v>0.02</v>
          </cell>
          <cell r="BQ87">
            <v>0.5</v>
          </cell>
          <cell r="BR87">
            <v>3.4000000000000002E-2</v>
          </cell>
          <cell r="BS87">
            <v>-7.0000000000000007E-2</v>
          </cell>
          <cell r="BT87">
            <v>5.0000000000000001E-3</v>
          </cell>
          <cell r="BU87">
            <v>0.3</v>
          </cell>
          <cell r="BV87">
            <v>0</v>
          </cell>
          <cell r="BW87">
            <v>0.26</v>
          </cell>
          <cell r="BX87">
            <v>0</v>
          </cell>
          <cell r="BY87">
            <v>-2.1000000000000001E-2</v>
          </cell>
          <cell r="BZ87">
            <v>5.7500000000000002E-2</v>
          </cell>
          <cell r="CA87">
            <v>0.15</v>
          </cell>
          <cell r="CB87">
            <v>5.0000000000000001E-3</v>
          </cell>
          <cell r="CC87">
            <v>-2.1000000000000001E-2</v>
          </cell>
          <cell r="CD87">
            <v>3.5000000000000001E-3</v>
          </cell>
          <cell r="CE87">
            <v>2.5000000000000001E-3</v>
          </cell>
          <cell r="CF87">
            <v>2.5000000000000001E-3</v>
          </cell>
          <cell r="CG87">
            <v>-2.1000000000000001E-2</v>
          </cell>
          <cell r="CH87">
            <v>3.5000000000000001E-3</v>
          </cell>
          <cell r="CI87">
            <v>-7.6499999999999999E-2</v>
          </cell>
          <cell r="CJ87">
            <v>2.5000000000000001E-3</v>
          </cell>
          <cell r="CK87">
            <v>7.7499999999999999E-2</v>
          </cell>
          <cell r="CL87">
            <v>2.5000000000000001E-3</v>
          </cell>
          <cell r="CM87">
            <v>-7.1999999999999995E-2</v>
          </cell>
          <cell r="CN87">
            <v>7.4999999999999997E-3</v>
          </cell>
          <cell r="CO87">
            <v>-1.7000000000000001E-2</v>
          </cell>
          <cell r="CP87">
            <v>5.0000000000000001E-3</v>
          </cell>
          <cell r="CQ87">
            <v>2.3E-2</v>
          </cell>
          <cell r="CR87">
            <v>7.4999999999999997E-3</v>
          </cell>
          <cell r="CS87">
            <v>0.41</v>
          </cell>
          <cell r="CT87">
            <v>0.01</v>
          </cell>
          <cell r="CU87">
            <v>-0.2</v>
          </cell>
          <cell r="CV87">
            <v>0</v>
          </cell>
          <cell r="CW87">
            <v>0.20499999999999999</v>
          </cell>
          <cell r="CX87">
            <v>7.4999999999999997E-3</v>
          </cell>
          <cell r="CY87">
            <v>-0.65</v>
          </cell>
          <cell r="CZ87">
            <v>0</v>
          </cell>
          <cell r="DA87">
            <v>-0.47</v>
          </cell>
          <cell r="DB87">
            <v>0</v>
          </cell>
          <cell r="DC87">
            <v>1.05</v>
          </cell>
          <cell r="DE87">
            <v>-0.05</v>
          </cell>
          <cell r="DF87">
            <v>0.01</v>
          </cell>
          <cell r="DG87">
            <v>8.5000000000000006E-3</v>
          </cell>
          <cell r="DH87">
            <v>0.01</v>
          </cell>
          <cell r="DI87">
            <v>-1.15E-2</v>
          </cell>
          <cell r="DJ87">
            <v>7.4999999999999997E-3</v>
          </cell>
          <cell r="DK87">
            <v>-5.1499999999999997E-2</v>
          </cell>
          <cell r="DL87">
            <v>5.0000000000000001E-3</v>
          </cell>
          <cell r="DM87">
            <v>-6.3E-2</v>
          </cell>
          <cell r="DN87">
            <v>2.5000000000000001E-3</v>
          </cell>
          <cell r="DO87">
            <v>-8.5500000000000007E-2</v>
          </cell>
          <cell r="DP87">
            <v>2.5000000000000001E-3</v>
          </cell>
          <cell r="DQ87">
            <v>-8.1500000000000003E-2</v>
          </cell>
          <cell r="DR87">
            <v>-5.0000000000000001E-3</v>
          </cell>
          <cell r="DS87">
            <v>0.35</v>
          </cell>
          <cell r="DT87">
            <v>-5.0000000000000001E-3</v>
          </cell>
          <cell r="DU87">
            <v>-8.0449999999999999E-4</v>
          </cell>
          <cell r="DV87">
            <v>0</v>
          </cell>
        </row>
        <row r="88">
          <cell r="D88">
            <v>39326</v>
          </cell>
          <cell r="F88">
            <v>3.5445000000000002</v>
          </cell>
          <cell r="G88">
            <v>5.5297336050453602E-2</v>
          </cell>
          <cell r="H88">
            <v>0.24</v>
          </cell>
          <cell r="I88">
            <v>0.55000000000000004</v>
          </cell>
          <cell r="J88">
            <v>0.55000000000000004</v>
          </cell>
          <cell r="K88">
            <v>0.55000000000000004</v>
          </cell>
          <cell r="L88">
            <v>0.55000000000000004</v>
          </cell>
          <cell r="M88">
            <v>0.55000000000000004</v>
          </cell>
          <cell r="N88">
            <v>0.6</v>
          </cell>
          <cell r="O88">
            <v>0.6</v>
          </cell>
          <cell r="P88">
            <v>0.55000000000000004</v>
          </cell>
          <cell r="Q88">
            <v>0.5</v>
          </cell>
          <cell r="R88">
            <v>0.55000000000000004</v>
          </cell>
          <cell r="S88">
            <v>0.6</v>
          </cell>
          <cell r="T88">
            <v>0.55000000000000004</v>
          </cell>
          <cell r="U88">
            <v>0.6</v>
          </cell>
          <cell r="V88">
            <v>0.65</v>
          </cell>
          <cell r="W88">
            <v>-0.09</v>
          </cell>
          <cell r="X88">
            <v>0</v>
          </cell>
          <cell r="Y88">
            <v>0.04</v>
          </cell>
          <cell r="Z88">
            <v>5.0000000000000001E-3</v>
          </cell>
          <cell r="AA88">
            <v>0.19</v>
          </cell>
          <cell r="AB88">
            <v>0</v>
          </cell>
          <cell r="AC88">
            <v>0.155</v>
          </cell>
          <cell r="AD88">
            <v>0</v>
          </cell>
          <cell r="AE88">
            <v>0.19</v>
          </cell>
          <cell r="AF88">
            <v>0</v>
          </cell>
          <cell r="AG88">
            <v>0.14499999999999999</v>
          </cell>
          <cell r="AH88">
            <v>0</v>
          </cell>
          <cell r="AI88">
            <v>0.155</v>
          </cell>
          <cell r="AJ88">
            <v>0</v>
          </cell>
          <cell r="AK88">
            <v>0.04</v>
          </cell>
          <cell r="AL88">
            <v>0.04</v>
          </cell>
          <cell r="AM88">
            <v>-0.06</v>
          </cell>
          <cell r="AN88">
            <v>1.7000000000000001E-2</v>
          </cell>
          <cell r="AO88">
            <v>-0.435</v>
          </cell>
          <cell r="AP88">
            <v>0.155</v>
          </cell>
          <cell r="AQ88">
            <v>-5.5E-2</v>
          </cell>
          <cell r="AR88">
            <v>0</v>
          </cell>
          <cell r="AS88">
            <v>-0.15</v>
          </cell>
          <cell r="AT88">
            <v>-1.4999999999999999E-2</v>
          </cell>
          <cell r="AU88">
            <v>-0.11</v>
          </cell>
          <cell r="AV88">
            <v>0.02</v>
          </cell>
          <cell r="AW88">
            <v>-6.5000000000000002E-2</v>
          </cell>
          <cell r="AX88">
            <v>0.01</v>
          </cell>
          <cell r="AY88">
            <v>0.125</v>
          </cell>
          <cell r="AZ88">
            <v>0</v>
          </cell>
          <cell r="BA88">
            <v>-0.19500000000000001</v>
          </cell>
          <cell r="BB88">
            <v>2.5000000000000001E-3</v>
          </cell>
          <cell r="BC88">
            <v>-7.0000000000000007E-2</v>
          </cell>
          <cell r="BD88">
            <v>5.0000000000000001E-3</v>
          </cell>
          <cell r="BE88">
            <v>0.26</v>
          </cell>
          <cell r="BF88">
            <v>3.4000000000000002E-2</v>
          </cell>
          <cell r="BG88">
            <v>-0.06</v>
          </cell>
          <cell r="BH88">
            <v>0</v>
          </cell>
          <cell r="BI88">
            <v>0.06</v>
          </cell>
          <cell r="BJ88">
            <v>0.03</v>
          </cell>
          <cell r="BK88">
            <v>0.26</v>
          </cell>
          <cell r="BL88">
            <v>3.4000000000000002E-2</v>
          </cell>
          <cell r="BM88">
            <v>-0.2</v>
          </cell>
          <cell r="BN88">
            <v>0</v>
          </cell>
          <cell r="BO88">
            <v>-0.39</v>
          </cell>
          <cell r="BP88">
            <v>0.02</v>
          </cell>
          <cell r="BQ88">
            <v>0.5</v>
          </cell>
          <cell r="BR88">
            <v>3.4000000000000002E-2</v>
          </cell>
          <cell r="BS88">
            <v>-7.0000000000000007E-2</v>
          </cell>
          <cell r="BT88">
            <v>5.0000000000000001E-3</v>
          </cell>
          <cell r="BU88">
            <v>0.3</v>
          </cell>
          <cell r="BV88">
            <v>0</v>
          </cell>
          <cell r="BW88">
            <v>0.26</v>
          </cell>
          <cell r="BX88">
            <v>0</v>
          </cell>
          <cell r="BY88">
            <v>-2.1000000000000001E-2</v>
          </cell>
          <cell r="BZ88">
            <v>5.7500000000000002E-2</v>
          </cell>
          <cell r="CA88">
            <v>0.125</v>
          </cell>
          <cell r="CB88">
            <v>5.0000000000000001E-3</v>
          </cell>
          <cell r="CC88">
            <v>-2.1000000000000001E-2</v>
          </cell>
          <cell r="CD88">
            <v>3.5000000000000001E-3</v>
          </cell>
          <cell r="CE88">
            <v>2.5000000000000001E-3</v>
          </cell>
          <cell r="CF88">
            <v>2.5000000000000001E-3</v>
          </cell>
          <cell r="CG88">
            <v>-2.1000000000000001E-2</v>
          </cell>
          <cell r="CH88">
            <v>3.5000000000000001E-3</v>
          </cell>
          <cell r="CI88">
            <v>-8.1500000000000003E-2</v>
          </cell>
          <cell r="CJ88">
            <v>2.5000000000000001E-3</v>
          </cell>
          <cell r="CK88">
            <v>7.7499999999999999E-2</v>
          </cell>
          <cell r="CL88">
            <v>2.5000000000000001E-3</v>
          </cell>
          <cell r="CM88">
            <v>-7.1999999999999995E-2</v>
          </cell>
          <cell r="CN88">
            <v>7.4999999999999997E-3</v>
          </cell>
          <cell r="CO88">
            <v>-1.7000000000000001E-2</v>
          </cell>
          <cell r="CP88">
            <v>5.0000000000000001E-3</v>
          </cell>
          <cell r="CQ88">
            <v>2.3E-2</v>
          </cell>
          <cell r="CR88">
            <v>7.4999999999999997E-3</v>
          </cell>
          <cell r="CS88">
            <v>0.36</v>
          </cell>
          <cell r="CT88">
            <v>0.01</v>
          </cell>
          <cell r="CU88">
            <v>-0.2</v>
          </cell>
          <cell r="CV88">
            <v>0</v>
          </cell>
          <cell r="CW88">
            <v>0.14499999999999999</v>
          </cell>
          <cell r="CX88">
            <v>7.4999999999999997E-3</v>
          </cell>
          <cell r="CY88">
            <v>-0.65</v>
          </cell>
          <cell r="CZ88">
            <v>0</v>
          </cell>
          <cell r="DA88">
            <v>-0.47</v>
          </cell>
          <cell r="DB88">
            <v>0</v>
          </cell>
          <cell r="DC88">
            <v>0.75</v>
          </cell>
          <cell r="DE88">
            <v>-5.5E-2</v>
          </cell>
          <cell r="DF88">
            <v>0.01</v>
          </cell>
          <cell r="DG88">
            <v>8.5000000000000006E-3</v>
          </cell>
          <cell r="DH88">
            <v>0.01</v>
          </cell>
          <cell r="DI88">
            <v>-1.15E-2</v>
          </cell>
          <cell r="DJ88">
            <v>7.4999999999999997E-3</v>
          </cell>
          <cell r="DK88">
            <v>-6.1499999999999999E-2</v>
          </cell>
          <cell r="DL88">
            <v>5.0000000000000001E-3</v>
          </cell>
          <cell r="DM88">
            <v>-6.3E-2</v>
          </cell>
          <cell r="DN88">
            <v>2.5000000000000001E-3</v>
          </cell>
          <cell r="DO88">
            <v>-8.5500000000000007E-2</v>
          </cell>
          <cell r="DP88">
            <v>2.5000000000000001E-3</v>
          </cell>
          <cell r="DQ88">
            <v>-9.1499999999999998E-2</v>
          </cell>
          <cell r="DR88">
            <v>-5.0000000000000001E-3</v>
          </cell>
          <cell r="DS88">
            <v>0.315</v>
          </cell>
          <cell r="DT88">
            <v>-5.0000000000000001E-3</v>
          </cell>
          <cell r="DU88">
            <v>6.1749999999999295E-4</v>
          </cell>
          <cell r="DV88">
            <v>0</v>
          </cell>
        </row>
        <row r="89">
          <cell r="D89">
            <v>39356</v>
          </cell>
          <cell r="F89">
            <v>3.5695000000000001</v>
          </cell>
          <cell r="G89">
            <v>5.5475416179639102E-2</v>
          </cell>
          <cell r="H89">
            <v>0.24</v>
          </cell>
          <cell r="I89">
            <v>0.6</v>
          </cell>
          <cell r="J89">
            <v>0.6</v>
          </cell>
          <cell r="K89">
            <v>0.55000000000000004</v>
          </cell>
          <cell r="L89">
            <v>0.6</v>
          </cell>
          <cell r="M89">
            <v>0.6</v>
          </cell>
          <cell r="N89">
            <v>0.65</v>
          </cell>
          <cell r="O89">
            <v>0.65</v>
          </cell>
          <cell r="P89">
            <v>0.6</v>
          </cell>
          <cell r="Q89">
            <v>0.5</v>
          </cell>
          <cell r="R89">
            <v>0.6</v>
          </cell>
          <cell r="S89">
            <v>0.65</v>
          </cell>
          <cell r="T89">
            <v>0.6</v>
          </cell>
          <cell r="U89">
            <v>0.65</v>
          </cell>
          <cell r="V89">
            <v>0.7</v>
          </cell>
          <cell r="W89">
            <v>-0.09</v>
          </cell>
          <cell r="X89">
            <v>0</v>
          </cell>
          <cell r="Y89">
            <v>0.04</v>
          </cell>
          <cell r="Z89">
            <v>5.0000000000000001E-3</v>
          </cell>
          <cell r="AA89">
            <v>0.19</v>
          </cell>
          <cell r="AB89">
            <v>0</v>
          </cell>
          <cell r="AC89">
            <v>0.155</v>
          </cell>
          <cell r="AD89">
            <v>0</v>
          </cell>
          <cell r="AE89">
            <v>0.19</v>
          </cell>
          <cell r="AF89">
            <v>0</v>
          </cell>
          <cell r="AG89">
            <v>0.14499999999999999</v>
          </cell>
          <cell r="AH89">
            <v>0</v>
          </cell>
          <cell r="AI89">
            <v>0.155</v>
          </cell>
          <cell r="AJ89">
            <v>0</v>
          </cell>
          <cell r="AK89">
            <v>0.04</v>
          </cell>
          <cell r="AL89">
            <v>0.04</v>
          </cell>
          <cell r="AM89">
            <v>-0.06</v>
          </cell>
          <cell r="AN89">
            <v>1.7000000000000001E-2</v>
          </cell>
          <cell r="AO89">
            <v>-0.435</v>
          </cell>
          <cell r="AP89">
            <v>0.155</v>
          </cell>
          <cell r="AQ89">
            <v>-5.5E-2</v>
          </cell>
          <cell r="AR89">
            <v>0</v>
          </cell>
          <cell r="AS89">
            <v>-0.15</v>
          </cell>
          <cell r="AT89">
            <v>-1.4999999999999999E-2</v>
          </cell>
          <cell r="AU89">
            <v>-0.11</v>
          </cell>
          <cell r="AV89">
            <v>0.02</v>
          </cell>
          <cell r="AW89">
            <v>-6.5000000000000002E-2</v>
          </cell>
          <cell r="AX89">
            <v>0.01</v>
          </cell>
          <cell r="AY89">
            <v>0.125</v>
          </cell>
          <cell r="AZ89">
            <v>0</v>
          </cell>
          <cell r="BA89">
            <v>-0.19500000000000001</v>
          </cell>
          <cell r="BB89">
            <v>2.5000000000000001E-3</v>
          </cell>
          <cell r="BC89">
            <v>-7.0000000000000007E-2</v>
          </cell>
          <cell r="BD89">
            <v>5.0000000000000001E-3</v>
          </cell>
          <cell r="BE89">
            <v>0.26</v>
          </cell>
          <cell r="BF89">
            <v>3.4000000000000002E-2</v>
          </cell>
          <cell r="BG89">
            <v>-0.06</v>
          </cell>
          <cell r="BH89">
            <v>0</v>
          </cell>
          <cell r="BI89">
            <v>0.06</v>
          </cell>
          <cell r="BJ89">
            <v>0.03</v>
          </cell>
          <cell r="BK89">
            <v>0.26</v>
          </cell>
          <cell r="BL89">
            <v>3.4000000000000002E-2</v>
          </cell>
          <cell r="BM89">
            <v>-0.2</v>
          </cell>
          <cell r="BN89">
            <v>0</v>
          </cell>
          <cell r="BO89">
            <v>-0.39</v>
          </cell>
          <cell r="BP89">
            <v>0.02</v>
          </cell>
          <cell r="BQ89">
            <v>0.5</v>
          </cell>
          <cell r="BR89">
            <v>3.4000000000000002E-2</v>
          </cell>
          <cell r="BS89">
            <v>-7.0000000000000007E-2</v>
          </cell>
          <cell r="BT89">
            <v>5.0000000000000001E-3</v>
          </cell>
          <cell r="BU89">
            <v>0.3</v>
          </cell>
          <cell r="BV89">
            <v>0</v>
          </cell>
          <cell r="BW89">
            <v>0.26</v>
          </cell>
          <cell r="BX89">
            <v>0</v>
          </cell>
          <cell r="BY89">
            <v>-2.1000000000000001E-2</v>
          </cell>
          <cell r="BZ89">
            <v>5.7500000000000002E-2</v>
          </cell>
          <cell r="CA89">
            <v>0.14499999999999999</v>
          </cell>
          <cell r="CB89">
            <v>5.0000000000000001E-3</v>
          </cell>
          <cell r="CC89">
            <v>-2.1000000000000001E-2</v>
          </cell>
          <cell r="CD89">
            <v>3.5000000000000001E-3</v>
          </cell>
          <cell r="CE89">
            <v>2.5000000000000001E-3</v>
          </cell>
          <cell r="CF89">
            <v>2.5000000000000001E-3</v>
          </cell>
          <cell r="CG89">
            <v>-2.1000000000000001E-2</v>
          </cell>
          <cell r="CH89">
            <v>3.5000000000000001E-3</v>
          </cell>
          <cell r="CI89">
            <v>-8.4000000000000005E-2</v>
          </cell>
          <cell r="CJ89">
            <v>2.5000000000000001E-3</v>
          </cell>
          <cell r="CK89">
            <v>7.7499999999999999E-2</v>
          </cell>
          <cell r="CL89">
            <v>2.5000000000000001E-3</v>
          </cell>
          <cell r="CM89">
            <v>-7.1999999999999995E-2</v>
          </cell>
          <cell r="CN89">
            <v>7.4999999999999997E-3</v>
          </cell>
          <cell r="CO89">
            <v>-1.7000000000000001E-2</v>
          </cell>
          <cell r="CP89">
            <v>5.0000000000000001E-3</v>
          </cell>
          <cell r="CQ89">
            <v>2.3E-2</v>
          </cell>
          <cell r="CR89">
            <v>7.4999999999999997E-3</v>
          </cell>
          <cell r="CS89">
            <v>0.4</v>
          </cell>
          <cell r="CT89">
            <v>0.01</v>
          </cell>
          <cell r="CU89">
            <v>-0.2</v>
          </cell>
          <cell r="CV89">
            <v>0</v>
          </cell>
          <cell r="CW89">
            <v>0.17499999999999999</v>
          </cell>
          <cell r="CX89">
            <v>7.4999999999999997E-3</v>
          </cell>
          <cell r="CY89">
            <v>-0.65</v>
          </cell>
          <cell r="CZ89">
            <v>0</v>
          </cell>
          <cell r="DA89">
            <v>-0.47</v>
          </cell>
          <cell r="DB89">
            <v>0</v>
          </cell>
          <cell r="DC89">
            <v>0.45</v>
          </cell>
          <cell r="DE89">
            <v>-5.5E-2</v>
          </cell>
          <cell r="DF89">
            <v>0.01</v>
          </cell>
          <cell r="DG89">
            <v>6.0000000000000001E-3</v>
          </cell>
          <cell r="DH89">
            <v>0.01</v>
          </cell>
          <cell r="DI89">
            <v>-1.4E-2</v>
          </cell>
          <cell r="DJ89">
            <v>7.4999999999999997E-3</v>
          </cell>
          <cell r="DK89">
            <v>-4.9000000000000002E-2</v>
          </cell>
          <cell r="DL89">
            <v>5.0000000000000001E-3</v>
          </cell>
          <cell r="DM89">
            <v>-6.3E-2</v>
          </cell>
          <cell r="DN89">
            <v>2.5000000000000001E-3</v>
          </cell>
          <cell r="DO89">
            <v>-8.5500000000000007E-2</v>
          </cell>
          <cell r="DP89">
            <v>2.5000000000000001E-3</v>
          </cell>
          <cell r="DQ89">
            <v>-7.9000000000000001E-2</v>
          </cell>
          <cell r="DR89">
            <v>-5.0000000000000001E-3</v>
          </cell>
          <cell r="DS89">
            <v>0.36</v>
          </cell>
          <cell r="DT89">
            <v>-5.0000000000000001E-3</v>
          </cell>
          <cell r="DU89">
            <v>7.6049999999999696E-4</v>
          </cell>
          <cell r="DV89">
            <v>0</v>
          </cell>
        </row>
        <row r="90">
          <cell r="D90">
            <v>39387</v>
          </cell>
          <cell r="F90">
            <v>3.7214999999999998</v>
          </cell>
          <cell r="G90">
            <v>5.5659432324225197E-2</v>
          </cell>
          <cell r="H90">
            <v>0.24</v>
          </cell>
          <cell r="I90">
            <v>0.8</v>
          </cell>
          <cell r="J90">
            <v>0.85</v>
          </cell>
          <cell r="K90">
            <v>0.8</v>
          </cell>
          <cell r="L90">
            <v>0.8</v>
          </cell>
          <cell r="M90">
            <v>0.9</v>
          </cell>
          <cell r="N90">
            <v>0.95</v>
          </cell>
          <cell r="O90">
            <v>0.85</v>
          </cell>
          <cell r="P90">
            <v>0.8</v>
          </cell>
          <cell r="Q90">
            <v>0.95</v>
          </cell>
          <cell r="R90">
            <v>0.8</v>
          </cell>
          <cell r="S90">
            <v>0.8</v>
          </cell>
          <cell r="T90">
            <v>0.8</v>
          </cell>
          <cell r="U90">
            <v>0.95</v>
          </cell>
          <cell r="V90">
            <v>0.9</v>
          </cell>
          <cell r="W90">
            <v>0</v>
          </cell>
          <cell r="X90">
            <v>0.03</v>
          </cell>
          <cell r="Y90">
            <v>0.13</v>
          </cell>
          <cell r="Z90">
            <v>0.02</v>
          </cell>
          <cell r="AA90">
            <v>0.35499999999999998</v>
          </cell>
          <cell r="AB90">
            <v>0</v>
          </cell>
          <cell r="AC90">
            <v>0.35499999999999998</v>
          </cell>
          <cell r="AD90">
            <v>0</v>
          </cell>
          <cell r="AE90">
            <v>0.35499999999999998</v>
          </cell>
          <cell r="AF90">
            <v>0</v>
          </cell>
          <cell r="AG90">
            <v>0.19500000000000001</v>
          </cell>
          <cell r="AH90">
            <v>0</v>
          </cell>
          <cell r="AI90">
            <v>0.17860000000000001</v>
          </cell>
          <cell r="AJ90">
            <v>0</v>
          </cell>
          <cell r="AK90">
            <v>0.13</v>
          </cell>
          <cell r="AL90">
            <v>3.5000000000000003E-2</v>
          </cell>
          <cell r="AM90">
            <v>-7.4999999999999997E-2</v>
          </cell>
          <cell r="AN90">
            <v>1.2E-2</v>
          </cell>
          <cell r="AO90">
            <v>-0.4</v>
          </cell>
          <cell r="AP90">
            <v>0.155</v>
          </cell>
          <cell r="AQ90">
            <v>-5.5E-2</v>
          </cell>
          <cell r="AR90">
            <v>5.0000000000000001E-3</v>
          </cell>
          <cell r="AS90">
            <v>-0.15</v>
          </cell>
          <cell r="AT90">
            <v>-5.0000000000000001E-3</v>
          </cell>
          <cell r="AU90">
            <v>-0.11</v>
          </cell>
          <cell r="AV90">
            <v>-0.01</v>
          </cell>
          <cell r="AW90">
            <v>-6.5000000000000002E-2</v>
          </cell>
          <cell r="AX90">
            <v>5.0000000000000001E-3</v>
          </cell>
          <cell r="AY90">
            <v>0.155</v>
          </cell>
          <cell r="AZ90">
            <v>0</v>
          </cell>
          <cell r="BA90">
            <v>-0.13</v>
          </cell>
          <cell r="BB90">
            <v>5.0000000000000001E-3</v>
          </cell>
          <cell r="BC90">
            <v>-7.0000000000000007E-2</v>
          </cell>
          <cell r="BD90">
            <v>5.0000000000000001E-3</v>
          </cell>
          <cell r="BE90">
            <v>0.24</v>
          </cell>
          <cell r="BF90">
            <v>3.5999999999999997E-2</v>
          </cell>
          <cell r="BG90">
            <v>-0.06</v>
          </cell>
          <cell r="BH90">
            <v>0</v>
          </cell>
          <cell r="BI90">
            <v>0.15</v>
          </cell>
          <cell r="BJ90">
            <v>0.03</v>
          </cell>
          <cell r="BK90">
            <v>0.24</v>
          </cell>
          <cell r="BL90">
            <v>3.5999999999999997E-2</v>
          </cell>
          <cell r="BM90">
            <v>0.29799999999999999</v>
          </cell>
          <cell r="BN90">
            <v>0</v>
          </cell>
          <cell r="BO90">
            <v>-0.26</v>
          </cell>
          <cell r="BP90">
            <v>0</v>
          </cell>
          <cell r="BQ90">
            <v>0.5</v>
          </cell>
          <cell r="BR90">
            <v>3.5999999999999997E-2</v>
          </cell>
          <cell r="BS90">
            <v>-7.0000000000000007E-2</v>
          </cell>
          <cell r="BT90">
            <v>5.0000000000000001E-3</v>
          </cell>
          <cell r="BU90">
            <v>0.3</v>
          </cell>
          <cell r="BV90">
            <v>0</v>
          </cell>
          <cell r="BW90">
            <v>0.24</v>
          </cell>
          <cell r="BX90">
            <v>0</v>
          </cell>
          <cell r="BY90">
            <v>-2.1000000000000001E-2</v>
          </cell>
          <cell r="BZ90">
            <v>5.7500000000000002E-2</v>
          </cell>
          <cell r="CA90">
            <v>0.19500000000000001</v>
          </cell>
          <cell r="CB90">
            <v>5.0000000000000001E-3</v>
          </cell>
          <cell r="CC90">
            <v>-2.1000000000000001E-2</v>
          </cell>
          <cell r="CD90">
            <v>3.7000000000000002E-3</v>
          </cell>
          <cell r="CE90">
            <v>2.5000000000000001E-3</v>
          </cell>
          <cell r="CF90">
            <v>2.5000000000000001E-3</v>
          </cell>
          <cell r="CG90">
            <v>-2.1000000000000001E-2</v>
          </cell>
          <cell r="CH90">
            <v>3.7000000000000002E-3</v>
          </cell>
          <cell r="CI90">
            <v>-8.8999999999999996E-2</v>
          </cell>
          <cell r="CJ90">
            <v>2.5000000000000001E-3</v>
          </cell>
          <cell r="CK90">
            <v>7.4999999999999997E-2</v>
          </cell>
          <cell r="CL90">
            <v>2.5000000000000001E-3</v>
          </cell>
          <cell r="CM90">
            <v>-6.5000000000000002E-2</v>
          </cell>
          <cell r="CN90">
            <v>0.01</v>
          </cell>
          <cell r="CO90">
            <v>-0.01</v>
          </cell>
          <cell r="CP90">
            <v>7.4999999999999997E-3</v>
          </cell>
          <cell r="CQ90">
            <v>0.03</v>
          </cell>
          <cell r="CR90">
            <v>1.2500000000000001E-2</v>
          </cell>
          <cell r="CS90">
            <v>0.65</v>
          </cell>
          <cell r="CT90">
            <v>5.5E-2</v>
          </cell>
          <cell r="CU90">
            <v>0.29799999999999999</v>
          </cell>
          <cell r="CV90">
            <v>0</v>
          </cell>
          <cell r="CW90">
            <v>0.21</v>
          </cell>
          <cell r="CX90">
            <v>0.02</v>
          </cell>
          <cell r="CY90">
            <v>-0.52</v>
          </cell>
          <cell r="CZ90">
            <v>0</v>
          </cell>
          <cell r="DA90">
            <v>-0.34</v>
          </cell>
          <cell r="DB90">
            <v>0</v>
          </cell>
          <cell r="DC90">
            <v>0.45</v>
          </cell>
          <cell r="DE90">
            <v>-4.4999999999999998E-2</v>
          </cell>
          <cell r="DF90">
            <v>1.2500000000000001E-2</v>
          </cell>
          <cell r="DG90">
            <v>7.0000000000000001E-3</v>
          </cell>
          <cell r="DH90">
            <v>7.4999999999999997E-3</v>
          </cell>
          <cell r="DI90">
            <v>-1.2999999999999999E-2</v>
          </cell>
          <cell r="DJ90">
            <v>2.5000000000000001E-3</v>
          </cell>
          <cell r="DK90">
            <v>-5.3999999999999999E-2</v>
          </cell>
          <cell r="DL90">
            <v>2.5000000000000001E-3</v>
          </cell>
          <cell r="DM90">
            <v>-6.5500000000000003E-2</v>
          </cell>
          <cell r="DN90">
            <v>2.5000000000000001E-3</v>
          </cell>
          <cell r="DO90">
            <v>-8.7999999999999995E-2</v>
          </cell>
          <cell r="DP90">
            <v>2.5000000000000001E-3</v>
          </cell>
          <cell r="DQ90">
            <v>-8.4000000000000005E-2</v>
          </cell>
          <cell r="DR90">
            <v>-5.0000000000000001E-3</v>
          </cell>
          <cell r="DS90">
            <v>0.46</v>
          </cell>
          <cell r="DT90">
            <v>0.05</v>
          </cell>
          <cell r="DU90">
            <v>8.6577500000000002E-2</v>
          </cell>
          <cell r="DV90">
            <v>0</v>
          </cell>
        </row>
        <row r="91">
          <cell r="D91">
            <v>39417</v>
          </cell>
          <cell r="F91">
            <v>3.8645</v>
          </cell>
          <cell r="G91">
            <v>5.5837512474881598E-2</v>
          </cell>
          <cell r="H91">
            <v>0.24</v>
          </cell>
          <cell r="I91">
            <v>1</v>
          </cell>
          <cell r="J91">
            <v>1.05</v>
          </cell>
          <cell r="K91">
            <v>1</v>
          </cell>
          <cell r="L91">
            <v>1</v>
          </cell>
          <cell r="M91">
            <v>1.1499999999999999</v>
          </cell>
          <cell r="N91">
            <v>1.25</v>
          </cell>
          <cell r="O91">
            <v>1.05</v>
          </cell>
          <cell r="P91">
            <v>1</v>
          </cell>
          <cell r="Q91">
            <v>1.35</v>
          </cell>
          <cell r="R91">
            <v>1</v>
          </cell>
          <cell r="S91">
            <v>1.1000000000000001</v>
          </cell>
          <cell r="T91">
            <v>1</v>
          </cell>
          <cell r="U91">
            <v>1.25</v>
          </cell>
          <cell r="V91">
            <v>1.1000000000000001</v>
          </cell>
          <cell r="W91">
            <v>5.0000000000000001E-3</v>
          </cell>
          <cell r="X91">
            <v>0.03</v>
          </cell>
          <cell r="Y91">
            <v>0.13</v>
          </cell>
          <cell r="Z91">
            <v>0.02</v>
          </cell>
          <cell r="AA91">
            <v>0.35499999999999998</v>
          </cell>
          <cell r="AB91">
            <v>0</v>
          </cell>
          <cell r="AC91">
            <v>0.35499999999999998</v>
          </cell>
          <cell r="AD91">
            <v>0</v>
          </cell>
          <cell r="AE91">
            <v>0.35499999999999998</v>
          </cell>
          <cell r="AF91">
            <v>0</v>
          </cell>
          <cell r="AG91">
            <v>0.19500000000000001</v>
          </cell>
          <cell r="AH91">
            <v>0</v>
          </cell>
          <cell r="AI91">
            <v>0.18371999999999999</v>
          </cell>
          <cell r="AJ91">
            <v>0</v>
          </cell>
          <cell r="AK91">
            <v>0.13</v>
          </cell>
          <cell r="AL91">
            <v>3.5000000000000003E-2</v>
          </cell>
          <cell r="AM91">
            <v>-7.4999999999999997E-2</v>
          </cell>
          <cell r="AN91">
            <v>1.2E-2</v>
          </cell>
          <cell r="AO91">
            <v>-0.4</v>
          </cell>
          <cell r="AP91">
            <v>0.155</v>
          </cell>
          <cell r="AQ91">
            <v>-5.5E-2</v>
          </cell>
          <cell r="AR91">
            <v>5.0000000000000001E-3</v>
          </cell>
          <cell r="AS91">
            <v>-0.1525</v>
          </cell>
          <cell r="AT91">
            <v>-5.0000000000000001E-3</v>
          </cell>
          <cell r="AU91">
            <v>-0.1125</v>
          </cell>
          <cell r="AV91">
            <v>-0.01</v>
          </cell>
          <cell r="AW91">
            <v>-6.5000000000000002E-2</v>
          </cell>
          <cell r="AX91">
            <v>5.0000000000000001E-3</v>
          </cell>
          <cell r="AY91">
            <v>0.155</v>
          </cell>
          <cell r="AZ91">
            <v>0</v>
          </cell>
          <cell r="BA91">
            <v>-0.13</v>
          </cell>
          <cell r="BB91">
            <v>5.0000000000000001E-3</v>
          </cell>
          <cell r="BC91">
            <v>-7.0000000000000007E-2</v>
          </cell>
          <cell r="BD91">
            <v>5.0000000000000001E-3</v>
          </cell>
          <cell r="BE91">
            <v>0.24</v>
          </cell>
          <cell r="BF91">
            <v>3.5999999999999997E-2</v>
          </cell>
          <cell r="BG91">
            <v>-0.06</v>
          </cell>
          <cell r="BH91">
            <v>0</v>
          </cell>
          <cell r="BI91">
            <v>0.15</v>
          </cell>
          <cell r="BJ91">
            <v>0.03</v>
          </cell>
          <cell r="BK91">
            <v>0.24</v>
          </cell>
          <cell r="BL91">
            <v>3.5999999999999997E-2</v>
          </cell>
          <cell r="BM91">
            <v>0.35799999999999998</v>
          </cell>
          <cell r="BN91">
            <v>0</v>
          </cell>
          <cell r="BO91">
            <v>-0.26</v>
          </cell>
          <cell r="BP91">
            <v>0</v>
          </cell>
          <cell r="BQ91">
            <v>0.5</v>
          </cell>
          <cell r="BR91">
            <v>3.5999999999999997E-2</v>
          </cell>
          <cell r="BS91">
            <v>-7.0000000000000007E-2</v>
          </cell>
          <cell r="BT91">
            <v>5.0000000000000001E-3</v>
          </cell>
          <cell r="BU91">
            <v>0.3</v>
          </cell>
          <cell r="BV91">
            <v>0</v>
          </cell>
          <cell r="BW91">
            <v>0.24</v>
          </cell>
          <cell r="BX91">
            <v>0</v>
          </cell>
          <cell r="BY91">
            <v>-2.1000000000000001E-2</v>
          </cell>
          <cell r="BZ91">
            <v>5.7500000000000002E-2</v>
          </cell>
          <cell r="CA91">
            <v>0.215</v>
          </cell>
          <cell r="CB91">
            <v>5.0000000000000001E-3</v>
          </cell>
          <cell r="CC91">
            <v>-2.1000000000000001E-2</v>
          </cell>
          <cell r="CD91">
            <v>3.7000000000000002E-3</v>
          </cell>
          <cell r="CE91">
            <v>2.5000000000000001E-3</v>
          </cell>
          <cell r="CF91">
            <v>2.5000000000000001E-3</v>
          </cell>
          <cell r="CG91">
            <v>-2.1000000000000001E-2</v>
          </cell>
          <cell r="CH91">
            <v>3.7000000000000002E-3</v>
          </cell>
          <cell r="CI91">
            <v>-0.11650000000000001</v>
          </cell>
          <cell r="CJ91">
            <v>2.5000000000000001E-3</v>
          </cell>
          <cell r="CK91">
            <v>7.4999999999999997E-2</v>
          </cell>
          <cell r="CL91">
            <v>2.5000000000000001E-3</v>
          </cell>
          <cell r="CM91">
            <v>-6.5000000000000002E-2</v>
          </cell>
          <cell r="CN91">
            <v>0.01</v>
          </cell>
          <cell r="CO91">
            <v>-0.01</v>
          </cell>
          <cell r="CP91">
            <v>7.4999999999999997E-3</v>
          </cell>
          <cell r="CQ91">
            <v>0.03</v>
          </cell>
          <cell r="CR91">
            <v>1.2500000000000001E-2</v>
          </cell>
          <cell r="CS91">
            <v>0.98</v>
          </cell>
          <cell r="CT91">
            <v>0.25</v>
          </cell>
          <cell r="CU91">
            <v>0.35799999999999998</v>
          </cell>
          <cell r="CV91">
            <v>0</v>
          </cell>
          <cell r="CW91">
            <v>0.28999999999999998</v>
          </cell>
          <cell r="CX91">
            <v>0.02</v>
          </cell>
          <cell r="CY91">
            <v>-0.52</v>
          </cell>
          <cell r="CZ91">
            <v>0</v>
          </cell>
          <cell r="DA91">
            <v>-0.34</v>
          </cell>
          <cell r="DB91">
            <v>0</v>
          </cell>
          <cell r="DC91">
            <v>0.4</v>
          </cell>
          <cell r="DE91">
            <v>-4.4999999999999998E-2</v>
          </cell>
          <cell r="DF91">
            <v>1.2500000000000001E-2</v>
          </cell>
          <cell r="DG91">
            <v>7.0000000000000001E-3</v>
          </cell>
          <cell r="DH91">
            <v>7.4999999999999997E-3</v>
          </cell>
          <cell r="DI91">
            <v>-1.2999999999999999E-2</v>
          </cell>
          <cell r="DJ91">
            <v>2.5000000000000001E-3</v>
          </cell>
          <cell r="DK91">
            <v>-8.1500000000000003E-2</v>
          </cell>
          <cell r="DL91">
            <v>2.5000000000000001E-3</v>
          </cell>
          <cell r="DM91">
            <v>-6.3500000000000001E-2</v>
          </cell>
          <cell r="DN91">
            <v>2.5000000000000001E-3</v>
          </cell>
          <cell r="DO91">
            <v>-8.5999999999999993E-2</v>
          </cell>
          <cell r="DP91">
            <v>2.5000000000000001E-3</v>
          </cell>
          <cell r="DQ91">
            <v>-0.1115</v>
          </cell>
          <cell r="DR91">
            <v>-5.0000000000000001E-3</v>
          </cell>
          <cell r="DS91">
            <v>0.77</v>
          </cell>
          <cell r="DT91">
            <v>0.05</v>
          </cell>
          <cell r="DU91">
            <v>8.4817500000000004E-2</v>
          </cell>
          <cell r="DV91">
            <v>0</v>
          </cell>
        </row>
        <row r="92">
          <cell r="D92">
            <v>39448</v>
          </cell>
          <cell r="F92">
            <v>3.9144999999999999</v>
          </cell>
          <cell r="G92">
            <v>5.60215286416526E-2</v>
          </cell>
          <cell r="H92">
            <v>0.24</v>
          </cell>
          <cell r="I92">
            <v>1</v>
          </cell>
          <cell r="J92">
            <v>1.05</v>
          </cell>
          <cell r="K92">
            <v>1</v>
          </cell>
          <cell r="L92">
            <v>1</v>
          </cell>
          <cell r="M92">
            <v>1.1499999999999999</v>
          </cell>
          <cell r="N92">
            <v>1.45</v>
          </cell>
          <cell r="O92">
            <v>1.05</v>
          </cell>
          <cell r="P92">
            <v>1</v>
          </cell>
          <cell r="Q92">
            <v>1.35</v>
          </cell>
          <cell r="R92">
            <v>1</v>
          </cell>
          <cell r="S92">
            <v>1.1000000000000001</v>
          </cell>
          <cell r="T92">
            <v>1</v>
          </cell>
          <cell r="U92">
            <v>1.45</v>
          </cell>
          <cell r="V92">
            <v>1.1000000000000001</v>
          </cell>
          <cell r="W92">
            <v>2.5000000000000001E-2</v>
          </cell>
          <cell r="X92">
            <v>0.03</v>
          </cell>
          <cell r="Y92">
            <v>0.13</v>
          </cell>
          <cell r="Z92">
            <v>0.02</v>
          </cell>
          <cell r="AA92">
            <v>0.35499999999999998</v>
          </cell>
          <cell r="AB92">
            <v>0</v>
          </cell>
          <cell r="AC92">
            <v>0.35499999999999998</v>
          </cell>
          <cell r="AD92">
            <v>0</v>
          </cell>
          <cell r="AE92">
            <v>0.35499999999999998</v>
          </cell>
          <cell r="AF92">
            <v>0</v>
          </cell>
          <cell r="AG92">
            <v>0.19500000000000001</v>
          </cell>
          <cell r="AH92">
            <v>0</v>
          </cell>
          <cell r="AI92">
            <v>0.18540000000000001</v>
          </cell>
          <cell r="AJ92">
            <v>0</v>
          </cell>
          <cell r="AK92">
            <v>0.13</v>
          </cell>
          <cell r="AL92">
            <v>3.5000000000000003E-2</v>
          </cell>
          <cell r="AM92">
            <v>-7.4999999999999997E-2</v>
          </cell>
          <cell r="AN92">
            <v>1.2E-2</v>
          </cell>
          <cell r="AO92">
            <v>-0.4</v>
          </cell>
          <cell r="AP92">
            <v>0.155</v>
          </cell>
          <cell r="AQ92">
            <v>-5.5E-2</v>
          </cell>
          <cell r="AR92">
            <v>5.0000000000000001E-3</v>
          </cell>
          <cell r="AS92">
            <v>-0.155</v>
          </cell>
          <cell r="AT92">
            <v>-5.0000000000000001E-3</v>
          </cell>
          <cell r="AU92">
            <v>-0.115</v>
          </cell>
          <cell r="AV92">
            <v>-0.01</v>
          </cell>
          <cell r="AW92">
            <v>-6.5000000000000002E-2</v>
          </cell>
          <cell r="AX92">
            <v>5.0000000000000001E-3</v>
          </cell>
          <cell r="AY92">
            <v>0.155</v>
          </cell>
          <cell r="AZ92">
            <v>0</v>
          </cell>
          <cell r="BA92">
            <v>-0.13</v>
          </cell>
          <cell r="BB92">
            <v>5.0000000000000001E-3</v>
          </cell>
          <cell r="BC92">
            <v>-7.0000000000000007E-2</v>
          </cell>
          <cell r="BD92">
            <v>5.0000000000000001E-3</v>
          </cell>
          <cell r="BE92">
            <v>0.24</v>
          </cell>
          <cell r="BF92">
            <v>3.5999999999999997E-2</v>
          </cell>
          <cell r="BG92">
            <v>-0.06</v>
          </cell>
          <cell r="BH92">
            <v>0</v>
          </cell>
          <cell r="BI92">
            <v>0.15</v>
          </cell>
          <cell r="BJ92">
            <v>0.03</v>
          </cell>
          <cell r="BK92">
            <v>0.24</v>
          </cell>
          <cell r="BL92">
            <v>3.5999999999999997E-2</v>
          </cell>
          <cell r="BM92">
            <v>0.42799999999999999</v>
          </cell>
          <cell r="BN92">
            <v>0</v>
          </cell>
          <cell r="BO92">
            <v>-0.26</v>
          </cell>
          <cell r="BP92">
            <v>0</v>
          </cell>
          <cell r="BQ92">
            <v>0.5</v>
          </cell>
          <cell r="BR92">
            <v>3.5999999999999997E-2</v>
          </cell>
          <cell r="BS92">
            <v>-7.0000000000000007E-2</v>
          </cell>
          <cell r="BT92">
            <v>5.0000000000000001E-3</v>
          </cell>
          <cell r="BU92">
            <v>0.3</v>
          </cell>
          <cell r="BV92">
            <v>0</v>
          </cell>
          <cell r="BW92">
            <v>0</v>
          </cell>
          <cell r="BX92">
            <v>0</v>
          </cell>
          <cell r="BY92">
            <v>-1.9E-2</v>
          </cell>
          <cell r="BZ92">
            <v>5.7500000000000002E-2</v>
          </cell>
          <cell r="CA92">
            <v>0.23499999999999999</v>
          </cell>
          <cell r="CB92">
            <v>5.0000000000000001E-3</v>
          </cell>
          <cell r="CC92">
            <v>-1.9E-2</v>
          </cell>
          <cell r="CD92">
            <v>3.7000000000000002E-3</v>
          </cell>
          <cell r="CE92">
            <v>2.5000000000000001E-3</v>
          </cell>
          <cell r="CF92">
            <v>2.5000000000000001E-3</v>
          </cell>
          <cell r="CG92">
            <v>-1.9E-2</v>
          </cell>
          <cell r="CH92">
            <v>3.7000000000000002E-3</v>
          </cell>
          <cell r="CI92">
            <v>-0.1145</v>
          </cell>
          <cell r="CJ92">
            <v>2.5000000000000001E-3</v>
          </cell>
          <cell r="CK92">
            <v>7.4999999999999997E-2</v>
          </cell>
          <cell r="CL92">
            <v>2.5000000000000001E-3</v>
          </cell>
          <cell r="CM92">
            <v>-6.5000000000000002E-2</v>
          </cell>
          <cell r="CN92">
            <v>0.01</v>
          </cell>
          <cell r="CO92">
            <v>-0.01</v>
          </cell>
          <cell r="CP92">
            <v>7.4999999999999997E-3</v>
          </cell>
          <cell r="CQ92">
            <v>0.03</v>
          </cell>
          <cell r="CR92">
            <v>1.2500000000000001E-2</v>
          </cell>
          <cell r="CS92">
            <v>1.6</v>
          </cell>
          <cell r="CT92">
            <v>0.45</v>
          </cell>
          <cell r="CU92">
            <v>0.42799999999999999</v>
          </cell>
          <cell r="CV92">
            <v>0</v>
          </cell>
          <cell r="CW92">
            <v>0.34</v>
          </cell>
          <cell r="CX92">
            <v>0.02</v>
          </cell>
          <cell r="CY92">
            <v>-0.52</v>
          </cell>
          <cell r="CZ92">
            <v>0</v>
          </cell>
          <cell r="DA92">
            <v>-0.34</v>
          </cell>
          <cell r="DB92">
            <v>0</v>
          </cell>
          <cell r="DC92">
            <v>0.35</v>
          </cell>
          <cell r="DE92">
            <v>-4.4999999999999998E-2</v>
          </cell>
          <cell r="DF92">
            <v>1.2500000000000001E-2</v>
          </cell>
          <cell r="DG92">
            <v>7.0000000000000001E-3</v>
          </cell>
          <cell r="DH92">
            <v>7.4999999999999997E-3</v>
          </cell>
          <cell r="DI92">
            <v>-1.2999999999999999E-2</v>
          </cell>
          <cell r="DJ92">
            <v>2.5000000000000001E-3</v>
          </cell>
          <cell r="DK92">
            <v>-9.6500000000000002E-2</v>
          </cell>
          <cell r="DL92">
            <v>2.5000000000000001E-3</v>
          </cell>
          <cell r="DM92">
            <v>-6.3500000000000001E-2</v>
          </cell>
          <cell r="DN92">
            <v>2.5000000000000001E-3</v>
          </cell>
          <cell r="DO92">
            <v>-8.5999999999999993E-2</v>
          </cell>
          <cell r="DP92">
            <v>2.5000000000000001E-3</v>
          </cell>
          <cell r="DQ92">
            <v>-0.1265</v>
          </cell>
          <cell r="DR92">
            <v>-5.0000000000000001E-3</v>
          </cell>
          <cell r="DS92">
            <v>1.04</v>
          </cell>
          <cell r="DT92">
            <v>0.05</v>
          </cell>
          <cell r="DU92">
            <v>8.4239999999999995E-2</v>
          </cell>
          <cell r="DV92">
            <v>0</v>
          </cell>
        </row>
        <row r="93">
          <cell r="D93">
            <v>39479</v>
          </cell>
          <cell r="F93">
            <v>3.8294999999999999</v>
          </cell>
          <cell r="G93">
            <v>5.62055448196963E-2</v>
          </cell>
          <cell r="H93">
            <v>0.24</v>
          </cell>
          <cell r="I93">
            <v>1</v>
          </cell>
          <cell r="J93">
            <v>1.05</v>
          </cell>
          <cell r="K93">
            <v>1</v>
          </cell>
          <cell r="L93">
            <v>1</v>
          </cell>
          <cell r="M93">
            <v>1.1499999999999999</v>
          </cell>
          <cell r="N93">
            <v>1.45</v>
          </cell>
          <cell r="O93">
            <v>1.05</v>
          </cell>
          <cell r="P93">
            <v>1</v>
          </cell>
          <cell r="Q93">
            <v>1.35</v>
          </cell>
          <cell r="R93">
            <v>1</v>
          </cell>
          <cell r="S93">
            <v>1.1000000000000001</v>
          </cell>
          <cell r="T93">
            <v>1</v>
          </cell>
          <cell r="U93">
            <v>1.45</v>
          </cell>
          <cell r="V93">
            <v>1.1000000000000001</v>
          </cell>
          <cell r="W93">
            <v>0.02</v>
          </cell>
          <cell r="X93">
            <v>0.03</v>
          </cell>
          <cell r="Y93">
            <v>0.13</v>
          </cell>
          <cell r="Z93">
            <v>0.02</v>
          </cell>
          <cell r="AA93">
            <v>0.35499999999999998</v>
          </cell>
          <cell r="AB93">
            <v>0</v>
          </cell>
          <cell r="AC93">
            <v>0.35499999999999998</v>
          </cell>
          <cell r="AD93">
            <v>0</v>
          </cell>
          <cell r="AE93">
            <v>0.35499999999999998</v>
          </cell>
          <cell r="AF93">
            <v>0</v>
          </cell>
          <cell r="AG93">
            <v>0.19500000000000001</v>
          </cell>
          <cell r="AH93">
            <v>0</v>
          </cell>
          <cell r="AI93">
            <v>0.18284</v>
          </cell>
          <cell r="AJ93">
            <v>0</v>
          </cell>
          <cell r="AK93">
            <v>0.13</v>
          </cell>
          <cell r="AL93">
            <v>3.5000000000000003E-2</v>
          </cell>
          <cell r="AM93">
            <v>-7.4999999999999997E-2</v>
          </cell>
          <cell r="AN93">
            <v>1.2E-2</v>
          </cell>
          <cell r="AO93">
            <v>-0.4</v>
          </cell>
          <cell r="AP93">
            <v>0.155</v>
          </cell>
          <cell r="AQ93">
            <v>-5.5E-2</v>
          </cell>
          <cell r="AR93">
            <v>5.0000000000000001E-3</v>
          </cell>
          <cell r="AS93">
            <v>-0.14749999999999999</v>
          </cell>
          <cell r="AT93">
            <v>-5.0000000000000001E-3</v>
          </cell>
          <cell r="AU93">
            <v>-0.1075</v>
          </cell>
          <cell r="AV93">
            <v>-0.01</v>
          </cell>
          <cell r="AW93">
            <v>-6.5000000000000002E-2</v>
          </cell>
          <cell r="AX93">
            <v>5.0000000000000001E-3</v>
          </cell>
          <cell r="AY93">
            <v>0.155</v>
          </cell>
          <cell r="AZ93">
            <v>0</v>
          </cell>
          <cell r="BA93">
            <v>-0.13</v>
          </cell>
          <cell r="BB93">
            <v>5.0000000000000001E-3</v>
          </cell>
          <cell r="BC93">
            <v>-7.0000000000000007E-2</v>
          </cell>
          <cell r="BD93">
            <v>5.0000000000000001E-3</v>
          </cell>
          <cell r="BE93">
            <v>0.24</v>
          </cell>
          <cell r="BF93">
            <v>3.5999999999999997E-2</v>
          </cell>
          <cell r="BG93">
            <v>-0.06</v>
          </cell>
          <cell r="BH93">
            <v>0</v>
          </cell>
          <cell r="BI93">
            <v>0.15</v>
          </cell>
          <cell r="BJ93">
            <v>0.03</v>
          </cell>
          <cell r="BK93">
            <v>0.24</v>
          </cell>
          <cell r="BL93">
            <v>3.5999999999999997E-2</v>
          </cell>
          <cell r="BM93">
            <v>0.29799999999999999</v>
          </cell>
          <cell r="BN93">
            <v>0</v>
          </cell>
          <cell r="BO93">
            <v>-0.26</v>
          </cell>
          <cell r="BP93">
            <v>0</v>
          </cell>
          <cell r="BQ93">
            <v>0.5</v>
          </cell>
          <cell r="BR93">
            <v>3.5999999999999997E-2</v>
          </cell>
          <cell r="BS93">
            <v>-7.0000000000000007E-2</v>
          </cell>
          <cell r="BT93">
            <v>5.0000000000000001E-3</v>
          </cell>
          <cell r="BU93">
            <v>0.3</v>
          </cell>
          <cell r="BV93">
            <v>0</v>
          </cell>
          <cell r="BW93">
            <v>0</v>
          </cell>
          <cell r="BX93">
            <v>0</v>
          </cell>
          <cell r="BY93">
            <v>-1.9E-2</v>
          </cell>
          <cell r="BZ93">
            <v>5.7500000000000002E-2</v>
          </cell>
          <cell r="CA93">
            <v>0.23499999999999999</v>
          </cell>
          <cell r="CB93">
            <v>5.0000000000000001E-3</v>
          </cell>
          <cell r="CC93">
            <v>-1.9E-2</v>
          </cell>
          <cell r="CD93">
            <v>3.7000000000000002E-3</v>
          </cell>
          <cell r="CE93">
            <v>2.5000000000000001E-3</v>
          </cell>
          <cell r="CF93">
            <v>2.5000000000000001E-3</v>
          </cell>
          <cell r="CG93">
            <v>-1.9E-2</v>
          </cell>
          <cell r="CH93">
            <v>3.7000000000000002E-3</v>
          </cell>
          <cell r="CI93">
            <v>-0.1145</v>
          </cell>
          <cell r="CJ93">
            <v>2.5000000000000001E-3</v>
          </cell>
          <cell r="CK93">
            <v>7.4999999999999997E-2</v>
          </cell>
          <cell r="CL93">
            <v>2.5000000000000001E-3</v>
          </cell>
          <cell r="CM93">
            <v>-6.5000000000000002E-2</v>
          </cell>
          <cell r="CN93">
            <v>0.01</v>
          </cell>
          <cell r="CO93">
            <v>-0.01</v>
          </cell>
          <cell r="CP93">
            <v>7.4999999999999997E-3</v>
          </cell>
          <cell r="CQ93">
            <v>0.03</v>
          </cell>
          <cell r="CR93">
            <v>1.2500000000000001E-2</v>
          </cell>
          <cell r="CS93">
            <v>1.6</v>
          </cell>
          <cell r="CT93">
            <v>0.45</v>
          </cell>
          <cell r="CU93">
            <v>0.29799999999999999</v>
          </cell>
          <cell r="CV93">
            <v>0</v>
          </cell>
          <cell r="CW93">
            <v>0.34</v>
          </cell>
          <cell r="CX93">
            <v>0.02</v>
          </cell>
          <cell r="CY93">
            <v>-0.52</v>
          </cell>
          <cell r="CZ93">
            <v>0</v>
          </cell>
          <cell r="DA93">
            <v>-0.34</v>
          </cell>
          <cell r="DB93">
            <v>0</v>
          </cell>
          <cell r="DC93">
            <v>0.35</v>
          </cell>
          <cell r="DE93">
            <v>-4.4999999999999998E-2</v>
          </cell>
          <cell r="DF93">
            <v>1.2500000000000001E-2</v>
          </cell>
          <cell r="DG93">
            <v>7.0000000000000001E-3</v>
          </cell>
          <cell r="DH93">
            <v>7.4999999999999997E-3</v>
          </cell>
          <cell r="DI93">
            <v>-1.2999999999999999E-2</v>
          </cell>
          <cell r="DJ93">
            <v>2.5000000000000001E-3</v>
          </cell>
          <cell r="DK93">
            <v>-8.6499999999999994E-2</v>
          </cell>
          <cell r="DL93">
            <v>2.5000000000000001E-3</v>
          </cell>
          <cell r="DM93">
            <v>-6.3500000000000001E-2</v>
          </cell>
          <cell r="DN93">
            <v>2.5000000000000001E-3</v>
          </cell>
          <cell r="DO93">
            <v>-8.5999999999999993E-2</v>
          </cell>
          <cell r="DP93">
            <v>2.5000000000000001E-3</v>
          </cell>
          <cell r="DQ93">
            <v>-0.11650000000000001</v>
          </cell>
          <cell r="DR93">
            <v>-5.0000000000000001E-3</v>
          </cell>
          <cell r="DS93">
            <v>1.04</v>
          </cell>
          <cell r="DT93">
            <v>0.05</v>
          </cell>
          <cell r="DU93">
            <v>8.5120000000000001E-2</v>
          </cell>
          <cell r="DV93">
            <v>0</v>
          </cell>
        </row>
        <row r="94">
          <cell r="D94">
            <v>39508</v>
          </cell>
          <cell r="F94">
            <v>3.6995</v>
          </cell>
          <cell r="G94">
            <v>5.6377688996458002E-2</v>
          </cell>
          <cell r="H94">
            <v>0.23499999999999999</v>
          </cell>
          <cell r="I94">
            <v>0.75</v>
          </cell>
          <cell r="J94">
            <v>0.8</v>
          </cell>
          <cell r="K94">
            <v>0.75</v>
          </cell>
          <cell r="L94">
            <v>0.75</v>
          </cell>
          <cell r="M94">
            <v>0.85</v>
          </cell>
          <cell r="N94">
            <v>1</v>
          </cell>
          <cell r="O94">
            <v>0.75</v>
          </cell>
          <cell r="P94">
            <v>0.75</v>
          </cell>
          <cell r="Q94">
            <v>0.95</v>
          </cell>
          <cell r="R94">
            <v>0.75</v>
          </cell>
          <cell r="S94">
            <v>0.75</v>
          </cell>
          <cell r="T94">
            <v>0.75</v>
          </cell>
          <cell r="U94">
            <v>1</v>
          </cell>
          <cell r="V94">
            <v>0.85</v>
          </cell>
          <cell r="W94">
            <v>0</v>
          </cell>
          <cell r="X94">
            <v>0.03</v>
          </cell>
          <cell r="Y94">
            <v>0.13</v>
          </cell>
          <cell r="Z94">
            <v>0.02</v>
          </cell>
          <cell r="AA94">
            <v>0.35499999999999998</v>
          </cell>
          <cell r="AB94">
            <v>0</v>
          </cell>
          <cell r="AC94">
            <v>0.35499999999999998</v>
          </cell>
          <cell r="AD94">
            <v>0</v>
          </cell>
          <cell r="AE94">
            <v>0.35499999999999998</v>
          </cell>
          <cell r="AF94">
            <v>0</v>
          </cell>
          <cell r="AG94">
            <v>0.19500000000000001</v>
          </cell>
          <cell r="AH94">
            <v>0</v>
          </cell>
          <cell r="AI94">
            <v>0.17868000000000001</v>
          </cell>
          <cell r="AJ94">
            <v>0</v>
          </cell>
          <cell r="AK94">
            <v>0.13</v>
          </cell>
          <cell r="AL94">
            <v>3.5000000000000003E-2</v>
          </cell>
          <cell r="AM94">
            <v>-7.4999999999999997E-2</v>
          </cell>
          <cell r="AN94">
            <v>1.2E-2</v>
          </cell>
          <cell r="AO94">
            <v>-0.4</v>
          </cell>
          <cell r="AP94">
            <v>0.155</v>
          </cell>
          <cell r="AQ94">
            <v>-5.5E-2</v>
          </cell>
          <cell r="AR94">
            <v>5.0000000000000001E-3</v>
          </cell>
          <cell r="AS94">
            <v>-0.14499999999999999</v>
          </cell>
          <cell r="AT94">
            <v>-5.0000000000000001E-3</v>
          </cell>
          <cell r="AU94">
            <v>-0.105</v>
          </cell>
          <cell r="AV94">
            <v>-0.01</v>
          </cell>
          <cell r="AW94">
            <v>-6.5000000000000002E-2</v>
          </cell>
          <cell r="AX94">
            <v>5.0000000000000001E-3</v>
          </cell>
          <cell r="AY94">
            <v>0.155</v>
          </cell>
          <cell r="AZ94">
            <v>0</v>
          </cell>
          <cell r="BA94">
            <v>-0.13</v>
          </cell>
          <cell r="BB94">
            <v>5.0000000000000001E-3</v>
          </cell>
          <cell r="BC94">
            <v>-7.0000000000000007E-2</v>
          </cell>
          <cell r="BD94">
            <v>5.0000000000000001E-3</v>
          </cell>
          <cell r="BE94">
            <v>0.24</v>
          </cell>
          <cell r="BF94">
            <v>3.5999999999999997E-2</v>
          </cell>
          <cell r="BG94">
            <v>-0.06</v>
          </cell>
          <cell r="BH94">
            <v>0</v>
          </cell>
          <cell r="BI94">
            <v>0.15</v>
          </cell>
          <cell r="BJ94">
            <v>0.03</v>
          </cell>
          <cell r="BK94">
            <v>0.24</v>
          </cell>
          <cell r="BL94">
            <v>3.5999999999999997E-2</v>
          </cell>
          <cell r="BM94">
            <v>0.11799999999999999</v>
          </cell>
          <cell r="BN94">
            <v>0</v>
          </cell>
          <cell r="BO94">
            <v>-0.26</v>
          </cell>
          <cell r="BP94">
            <v>0</v>
          </cell>
          <cell r="BQ94">
            <v>0.5</v>
          </cell>
          <cell r="BR94">
            <v>3.5999999999999997E-2</v>
          </cell>
          <cell r="BS94">
            <v>-7.0000000000000007E-2</v>
          </cell>
          <cell r="BT94">
            <v>5.0000000000000001E-3</v>
          </cell>
          <cell r="BU94">
            <v>0.3</v>
          </cell>
          <cell r="BV94">
            <v>0</v>
          </cell>
          <cell r="BW94">
            <v>0</v>
          </cell>
          <cell r="BX94">
            <v>0</v>
          </cell>
          <cell r="BY94">
            <v>-1.9E-2</v>
          </cell>
          <cell r="BZ94">
            <v>5.7500000000000002E-2</v>
          </cell>
          <cell r="CA94">
            <v>0.19500000000000001</v>
          </cell>
          <cell r="CB94">
            <v>5.0000000000000001E-3</v>
          </cell>
          <cell r="CC94">
            <v>-1.9E-2</v>
          </cell>
          <cell r="CD94">
            <v>3.7000000000000002E-3</v>
          </cell>
          <cell r="CE94">
            <v>2.5000000000000001E-3</v>
          </cell>
          <cell r="CF94">
            <v>2.5000000000000001E-3</v>
          </cell>
          <cell r="CG94">
            <v>-1.9E-2</v>
          </cell>
          <cell r="CH94">
            <v>3.7000000000000002E-3</v>
          </cell>
          <cell r="CI94">
            <v>-0.1145</v>
          </cell>
          <cell r="CJ94">
            <v>2.5000000000000001E-3</v>
          </cell>
          <cell r="CK94">
            <v>7.4999999999999997E-2</v>
          </cell>
          <cell r="CL94">
            <v>2.5000000000000001E-3</v>
          </cell>
          <cell r="CM94">
            <v>-6.5000000000000002E-2</v>
          </cell>
          <cell r="CN94">
            <v>0.01</v>
          </cell>
          <cell r="CO94">
            <v>-0.01</v>
          </cell>
          <cell r="CP94">
            <v>7.4999999999999997E-3</v>
          </cell>
          <cell r="CQ94">
            <v>0.03</v>
          </cell>
          <cell r="CR94">
            <v>1.2500000000000001E-2</v>
          </cell>
          <cell r="CS94">
            <v>0.64</v>
          </cell>
          <cell r="CT94">
            <v>0.1</v>
          </cell>
          <cell r="CU94">
            <v>0.11799999999999999</v>
          </cell>
          <cell r="CV94">
            <v>0</v>
          </cell>
          <cell r="CW94">
            <v>0.28999999999999998</v>
          </cell>
          <cell r="CX94">
            <v>0.02</v>
          </cell>
          <cell r="CY94">
            <v>-0.52</v>
          </cell>
          <cell r="CZ94">
            <v>0</v>
          </cell>
          <cell r="DA94">
            <v>-0.34</v>
          </cell>
          <cell r="DB94">
            <v>0</v>
          </cell>
          <cell r="DC94">
            <v>0.4</v>
          </cell>
          <cell r="DE94">
            <v>-4.4999999999999998E-2</v>
          </cell>
          <cell r="DF94">
            <v>1.2500000000000001E-2</v>
          </cell>
          <cell r="DG94">
            <v>1.2E-2</v>
          </cell>
          <cell r="DH94">
            <v>7.4999999999999997E-3</v>
          </cell>
          <cell r="DI94">
            <v>-8.0000000000000002E-3</v>
          </cell>
          <cell r="DJ94">
            <v>2.5000000000000001E-3</v>
          </cell>
          <cell r="DK94">
            <v>-7.6499999999999999E-2</v>
          </cell>
          <cell r="DL94">
            <v>2.5000000000000001E-3</v>
          </cell>
          <cell r="DM94">
            <v>-6.3500000000000001E-2</v>
          </cell>
          <cell r="DN94">
            <v>2.5000000000000001E-3</v>
          </cell>
          <cell r="DO94">
            <v>-8.5999999999999993E-2</v>
          </cell>
          <cell r="DP94">
            <v>2.5000000000000001E-3</v>
          </cell>
          <cell r="DQ94">
            <v>-0.1065</v>
          </cell>
          <cell r="DR94">
            <v>-5.0000000000000001E-3</v>
          </cell>
          <cell r="DS94">
            <v>0.54</v>
          </cell>
          <cell r="DT94">
            <v>0.05</v>
          </cell>
          <cell r="DU94">
            <v>8.6550000000000002E-2</v>
          </cell>
          <cell r="DV94">
            <v>0</v>
          </cell>
        </row>
        <row r="95">
          <cell r="D95">
            <v>39539</v>
          </cell>
          <cell r="F95">
            <v>3.5145</v>
          </cell>
          <cell r="G95">
            <v>5.6561705196317202E-2</v>
          </cell>
          <cell r="H95">
            <v>0.23</v>
          </cell>
          <cell r="I95">
            <v>0.4</v>
          </cell>
          <cell r="J95">
            <v>0.45</v>
          </cell>
          <cell r="K95">
            <v>0.4</v>
          </cell>
          <cell r="L95">
            <v>0.45</v>
          </cell>
          <cell r="M95">
            <v>0.45</v>
          </cell>
          <cell r="N95">
            <v>0.45</v>
          </cell>
          <cell r="O95">
            <v>0.45</v>
          </cell>
          <cell r="P95">
            <v>0.45</v>
          </cell>
          <cell r="Q95">
            <v>0.5</v>
          </cell>
          <cell r="R95">
            <v>0.4</v>
          </cell>
          <cell r="S95">
            <v>0.45</v>
          </cell>
          <cell r="T95">
            <v>0.4</v>
          </cell>
          <cell r="U95">
            <v>0.45</v>
          </cell>
          <cell r="V95">
            <v>0.55000000000000004</v>
          </cell>
          <cell r="W95">
            <v>-0.09</v>
          </cell>
          <cell r="X95">
            <v>0</v>
          </cell>
          <cell r="Y95">
            <v>0.04</v>
          </cell>
          <cell r="Z95">
            <v>5.0000000000000001E-3</v>
          </cell>
          <cell r="AA95">
            <v>0.19</v>
          </cell>
          <cell r="AB95">
            <v>0</v>
          </cell>
          <cell r="AC95">
            <v>0.155</v>
          </cell>
          <cell r="AD95">
            <v>0</v>
          </cell>
          <cell r="AE95">
            <v>0.19</v>
          </cell>
          <cell r="AF95">
            <v>0</v>
          </cell>
          <cell r="AG95">
            <v>0.14499999999999999</v>
          </cell>
          <cell r="AH95">
            <v>0</v>
          </cell>
          <cell r="AI95">
            <v>0.155</v>
          </cell>
          <cell r="AJ95">
            <v>0</v>
          </cell>
          <cell r="AK95">
            <v>0.04</v>
          </cell>
          <cell r="AL95">
            <v>0.04</v>
          </cell>
          <cell r="AM95">
            <v>-5.7500000000000002E-2</v>
          </cell>
          <cell r="AN95">
            <v>1.9E-2</v>
          </cell>
          <cell r="AO95">
            <v>-0.44500000000000001</v>
          </cell>
          <cell r="AP95">
            <v>0.155</v>
          </cell>
          <cell r="AQ95">
            <v>-5.2499999999999998E-2</v>
          </cell>
          <cell r="AR95">
            <v>0</v>
          </cell>
          <cell r="AS95">
            <v>-0.15</v>
          </cell>
          <cell r="AT95">
            <v>-1.4999999999999999E-2</v>
          </cell>
          <cell r="AU95">
            <v>-0.11</v>
          </cell>
          <cell r="AV95">
            <v>0.02</v>
          </cell>
          <cell r="AW95">
            <v>-6.25E-2</v>
          </cell>
          <cell r="AX95">
            <v>0.01</v>
          </cell>
          <cell r="AY95">
            <v>0.125</v>
          </cell>
          <cell r="AZ95">
            <v>0</v>
          </cell>
          <cell r="BA95">
            <v>-0.19500000000000001</v>
          </cell>
          <cell r="BB95">
            <v>2.5000000000000001E-3</v>
          </cell>
          <cell r="BC95">
            <v>-7.0000000000000007E-2</v>
          </cell>
          <cell r="BD95">
            <v>5.0000000000000001E-3</v>
          </cell>
          <cell r="BE95">
            <v>0.26</v>
          </cell>
          <cell r="BF95">
            <v>3.5999999999999997E-2</v>
          </cell>
          <cell r="BG95">
            <v>-0.06</v>
          </cell>
          <cell r="BH95">
            <v>0</v>
          </cell>
          <cell r="BI95">
            <v>0.06</v>
          </cell>
          <cell r="BJ95">
            <v>0.03</v>
          </cell>
          <cell r="BK95">
            <v>0.26</v>
          </cell>
          <cell r="BL95">
            <v>3.5999999999999997E-2</v>
          </cell>
          <cell r="BM95">
            <v>-0.2</v>
          </cell>
          <cell r="BN95">
            <v>0</v>
          </cell>
          <cell r="BO95">
            <v>-0.39</v>
          </cell>
          <cell r="BP95">
            <v>0</v>
          </cell>
          <cell r="BQ95">
            <v>0.5</v>
          </cell>
          <cell r="BR95">
            <v>3.5999999999999997E-2</v>
          </cell>
          <cell r="BS95">
            <v>-7.0000000000000007E-2</v>
          </cell>
          <cell r="BT95">
            <v>5.0000000000000001E-3</v>
          </cell>
          <cell r="BU95">
            <v>0.3</v>
          </cell>
          <cell r="BV95">
            <v>0</v>
          </cell>
          <cell r="BW95">
            <v>0</v>
          </cell>
          <cell r="BX95">
            <v>0</v>
          </cell>
          <cell r="BY95">
            <v>-1.9E-2</v>
          </cell>
          <cell r="BZ95">
            <v>5.7500000000000002E-2</v>
          </cell>
          <cell r="CA95">
            <v>0.14499999999999999</v>
          </cell>
          <cell r="CB95">
            <v>5.0000000000000001E-3</v>
          </cell>
          <cell r="CC95">
            <v>-1.9E-2</v>
          </cell>
          <cell r="CD95">
            <v>3.5000000000000001E-3</v>
          </cell>
          <cell r="CE95">
            <v>2.5000000000000001E-3</v>
          </cell>
          <cell r="CF95">
            <v>2.5000000000000001E-3</v>
          </cell>
          <cell r="CG95">
            <v>-1.9E-2</v>
          </cell>
          <cell r="CH95">
            <v>3.5000000000000001E-3</v>
          </cell>
          <cell r="CI95">
            <v>-0.13450000000000001</v>
          </cell>
          <cell r="CJ95">
            <v>2.5000000000000001E-3</v>
          </cell>
          <cell r="CK95">
            <v>7.7499999999999999E-2</v>
          </cell>
          <cell r="CL95">
            <v>2.5000000000000001E-3</v>
          </cell>
          <cell r="CM95">
            <v>-7.1999999999999995E-2</v>
          </cell>
          <cell r="CN95">
            <v>7.4999999999999997E-3</v>
          </cell>
          <cell r="CO95">
            <v>-1.7000000000000001E-2</v>
          </cell>
          <cell r="CP95">
            <v>5.0000000000000001E-3</v>
          </cell>
          <cell r="CQ95">
            <v>2.3E-2</v>
          </cell>
          <cell r="CR95">
            <v>7.4999999999999997E-3</v>
          </cell>
          <cell r="CS95">
            <v>0.38</v>
          </cell>
          <cell r="CT95">
            <v>0.02</v>
          </cell>
          <cell r="CU95">
            <v>-0.2</v>
          </cell>
          <cell r="CV95">
            <v>0</v>
          </cell>
          <cell r="CW95">
            <v>0.19500000000000001</v>
          </cell>
          <cell r="CX95">
            <v>7.4999999999999997E-3</v>
          </cell>
          <cell r="CY95">
            <v>-0.65</v>
          </cell>
          <cell r="CZ95">
            <v>0</v>
          </cell>
          <cell r="DA95">
            <v>-0.47</v>
          </cell>
          <cell r="DB95">
            <v>0</v>
          </cell>
          <cell r="DC95">
            <v>0.6</v>
          </cell>
          <cell r="DE95">
            <v>-5.2499999999999998E-2</v>
          </cell>
          <cell r="DF95">
            <v>0.01</v>
          </cell>
          <cell r="DG95">
            <v>1.2E-2</v>
          </cell>
          <cell r="DH95">
            <v>0.01</v>
          </cell>
          <cell r="DI95">
            <v>-5.4999999999999997E-3</v>
          </cell>
          <cell r="DJ95">
            <v>7.4999999999999997E-3</v>
          </cell>
          <cell r="DK95">
            <v>-0.1195</v>
          </cell>
          <cell r="DL95">
            <v>5.0000000000000001E-3</v>
          </cell>
          <cell r="DM95">
            <v>-6.0999999999999999E-2</v>
          </cell>
          <cell r="DN95">
            <v>2.5000000000000001E-3</v>
          </cell>
          <cell r="DO95">
            <v>-8.3500000000000005E-2</v>
          </cell>
          <cell r="DP95">
            <v>2.5000000000000001E-3</v>
          </cell>
          <cell r="DQ95">
            <v>-0.14949999999999999</v>
          </cell>
          <cell r="DR95">
            <v>-5.0000000000000001E-3</v>
          </cell>
          <cell r="DS95">
            <v>0.36</v>
          </cell>
          <cell r="DT95">
            <v>5.0000000000000001E-3</v>
          </cell>
          <cell r="DU95">
            <v>4.2499999999999499E-4</v>
          </cell>
          <cell r="DV95">
            <v>0</v>
          </cell>
        </row>
        <row r="96">
          <cell r="D96">
            <v>39569</v>
          </cell>
          <cell r="F96">
            <v>3.5095000000000001</v>
          </cell>
          <cell r="G96">
            <v>5.6739785400459201E-2</v>
          </cell>
          <cell r="H96">
            <v>0.23</v>
          </cell>
          <cell r="I96">
            <v>0.45</v>
          </cell>
          <cell r="J96">
            <v>0.5</v>
          </cell>
          <cell r="K96">
            <v>0.4</v>
          </cell>
          <cell r="L96">
            <v>0.4</v>
          </cell>
          <cell r="M96">
            <v>0.45</v>
          </cell>
          <cell r="N96">
            <v>0.5</v>
          </cell>
          <cell r="O96">
            <v>0.45</v>
          </cell>
          <cell r="P96">
            <v>0.4</v>
          </cell>
          <cell r="Q96">
            <v>0.45</v>
          </cell>
          <cell r="R96">
            <v>0.45</v>
          </cell>
          <cell r="S96">
            <v>0.5</v>
          </cell>
          <cell r="T96">
            <v>0.45</v>
          </cell>
          <cell r="U96">
            <v>0.5</v>
          </cell>
          <cell r="V96">
            <v>0.5</v>
          </cell>
          <cell r="W96">
            <v>-0.09</v>
          </cell>
          <cell r="X96">
            <v>0</v>
          </cell>
          <cell r="Y96">
            <v>0.04</v>
          </cell>
          <cell r="Z96">
            <v>5.0000000000000001E-3</v>
          </cell>
          <cell r="AA96">
            <v>0.19</v>
          </cell>
          <cell r="AB96">
            <v>0</v>
          </cell>
          <cell r="AC96">
            <v>0.155</v>
          </cell>
          <cell r="AD96">
            <v>0</v>
          </cell>
          <cell r="AE96">
            <v>0.19</v>
          </cell>
          <cell r="AF96">
            <v>0</v>
          </cell>
          <cell r="AG96">
            <v>0.14499999999999999</v>
          </cell>
          <cell r="AH96">
            <v>0</v>
          </cell>
          <cell r="AI96">
            <v>0.155</v>
          </cell>
          <cell r="AJ96">
            <v>0</v>
          </cell>
          <cell r="AK96">
            <v>0.04</v>
          </cell>
          <cell r="AL96">
            <v>0.04</v>
          </cell>
          <cell r="AM96">
            <v>-5.7500000000000002E-2</v>
          </cell>
          <cell r="AN96">
            <v>1.9E-2</v>
          </cell>
          <cell r="AO96">
            <v>-0.44500000000000001</v>
          </cell>
          <cell r="AP96">
            <v>0.155</v>
          </cell>
          <cell r="AQ96">
            <v>-5.2499999999999998E-2</v>
          </cell>
          <cell r="AR96">
            <v>0</v>
          </cell>
          <cell r="AS96">
            <v>-0.15</v>
          </cell>
          <cell r="AT96">
            <v>-1.4999999999999999E-2</v>
          </cell>
          <cell r="AU96">
            <v>-0.11</v>
          </cell>
          <cell r="AV96">
            <v>0.02</v>
          </cell>
          <cell r="AW96">
            <v>-6.25E-2</v>
          </cell>
          <cell r="AX96">
            <v>0.01</v>
          </cell>
          <cell r="AY96">
            <v>0.125</v>
          </cell>
          <cell r="AZ96">
            <v>0</v>
          </cell>
          <cell r="BA96">
            <v>-0.19500000000000001</v>
          </cell>
          <cell r="BB96">
            <v>2.5000000000000001E-3</v>
          </cell>
          <cell r="BC96">
            <v>-7.0000000000000007E-2</v>
          </cell>
          <cell r="BD96">
            <v>5.0000000000000001E-3</v>
          </cell>
          <cell r="BE96">
            <v>0.26</v>
          </cell>
          <cell r="BF96">
            <v>3.5999999999999997E-2</v>
          </cell>
          <cell r="BG96">
            <v>-0.06</v>
          </cell>
          <cell r="BH96">
            <v>0</v>
          </cell>
          <cell r="BI96">
            <v>0.06</v>
          </cell>
          <cell r="BJ96">
            <v>0.03</v>
          </cell>
          <cell r="BK96">
            <v>0.26</v>
          </cell>
          <cell r="BL96">
            <v>3.5999999999999997E-2</v>
          </cell>
          <cell r="BM96">
            <v>-0.2</v>
          </cell>
          <cell r="BN96">
            <v>0</v>
          </cell>
          <cell r="BO96">
            <v>-0.39</v>
          </cell>
          <cell r="BP96">
            <v>0</v>
          </cell>
          <cell r="BQ96">
            <v>0.5</v>
          </cell>
          <cell r="BR96">
            <v>3.5999999999999997E-2</v>
          </cell>
          <cell r="BS96">
            <v>-7.0000000000000007E-2</v>
          </cell>
          <cell r="BT96">
            <v>5.0000000000000001E-3</v>
          </cell>
          <cell r="BU96">
            <v>0.3</v>
          </cell>
          <cell r="BV96">
            <v>0</v>
          </cell>
          <cell r="BW96">
            <v>0</v>
          </cell>
          <cell r="BX96">
            <v>0</v>
          </cell>
          <cell r="BY96">
            <v>-1.9E-2</v>
          </cell>
          <cell r="BZ96">
            <v>5.7500000000000002E-2</v>
          </cell>
          <cell r="CA96">
            <v>0.125</v>
          </cell>
          <cell r="CB96">
            <v>5.0000000000000001E-3</v>
          </cell>
          <cell r="CC96">
            <v>-1.9E-2</v>
          </cell>
          <cell r="CD96">
            <v>3.5000000000000001E-3</v>
          </cell>
          <cell r="CE96">
            <v>2.5000000000000001E-3</v>
          </cell>
          <cell r="CF96">
            <v>2.5000000000000001E-3</v>
          </cell>
          <cell r="CG96">
            <v>-1.9E-2</v>
          </cell>
          <cell r="CH96">
            <v>3.5000000000000001E-3</v>
          </cell>
          <cell r="CI96">
            <v>-0.122</v>
          </cell>
          <cell r="CJ96">
            <v>2.5000000000000001E-3</v>
          </cell>
          <cell r="CK96">
            <v>7.7499999999999999E-2</v>
          </cell>
          <cell r="CL96">
            <v>2.5000000000000001E-3</v>
          </cell>
          <cell r="CM96">
            <v>-7.1999999999999995E-2</v>
          </cell>
          <cell r="CN96">
            <v>7.4999999999999997E-3</v>
          </cell>
          <cell r="CO96">
            <v>-1.7000000000000001E-2</v>
          </cell>
          <cell r="CP96">
            <v>5.0000000000000001E-3</v>
          </cell>
          <cell r="CQ96">
            <v>2.3E-2</v>
          </cell>
          <cell r="CR96">
            <v>7.4999999999999997E-3</v>
          </cell>
          <cell r="CS96">
            <v>0.33</v>
          </cell>
          <cell r="CT96">
            <v>0.02</v>
          </cell>
          <cell r="CU96">
            <v>-0.2</v>
          </cell>
          <cell r="CV96">
            <v>0</v>
          </cell>
          <cell r="CW96">
            <v>0.13500000000000001</v>
          </cell>
          <cell r="CX96">
            <v>7.4999999999999997E-3</v>
          </cell>
          <cell r="CY96">
            <v>-0.65</v>
          </cell>
          <cell r="CZ96">
            <v>0</v>
          </cell>
          <cell r="DA96">
            <v>-0.47</v>
          </cell>
          <cell r="DB96">
            <v>0</v>
          </cell>
          <cell r="DC96">
            <v>0.75</v>
          </cell>
          <cell r="DE96">
            <v>-5.2499999999999998E-2</v>
          </cell>
          <cell r="DF96">
            <v>0.01</v>
          </cell>
          <cell r="DG96">
            <v>1.4500000000000001E-2</v>
          </cell>
          <cell r="DH96">
            <v>0.01</v>
          </cell>
          <cell r="DI96">
            <v>-3.0000000000000001E-3</v>
          </cell>
          <cell r="DJ96">
            <v>7.4999999999999997E-3</v>
          </cell>
          <cell r="DK96">
            <v>-9.7000000000000003E-2</v>
          </cell>
          <cell r="DL96">
            <v>5.0000000000000001E-3</v>
          </cell>
          <cell r="DM96">
            <v>-6.0999999999999999E-2</v>
          </cell>
          <cell r="DN96">
            <v>2.5000000000000001E-3</v>
          </cell>
          <cell r="DO96">
            <v>-8.3500000000000005E-2</v>
          </cell>
          <cell r="DP96">
            <v>2.5000000000000001E-3</v>
          </cell>
          <cell r="DQ96">
            <v>-0.127</v>
          </cell>
          <cell r="DR96">
            <v>-5.0000000000000001E-3</v>
          </cell>
          <cell r="DS96">
            <v>0.32500000000000001</v>
          </cell>
          <cell r="DT96">
            <v>5.0000000000000001E-3</v>
          </cell>
          <cell r="DU96">
            <v>4.0300000000000101E-4</v>
          </cell>
          <cell r="DV96">
            <v>0</v>
          </cell>
        </row>
        <row r="97">
          <cell r="D97">
            <v>39600</v>
          </cell>
          <cell r="F97">
            <v>3.5445000000000002</v>
          </cell>
          <cell r="G97">
            <v>5.6923801622493997E-2</v>
          </cell>
          <cell r="H97">
            <v>0.23</v>
          </cell>
          <cell r="I97">
            <v>0.45</v>
          </cell>
          <cell r="J97">
            <v>0.5</v>
          </cell>
          <cell r="K97">
            <v>0.4</v>
          </cell>
          <cell r="L97">
            <v>0.5</v>
          </cell>
          <cell r="M97">
            <v>0.45</v>
          </cell>
          <cell r="N97">
            <v>0.5</v>
          </cell>
          <cell r="O97">
            <v>0.5</v>
          </cell>
          <cell r="P97">
            <v>0.5</v>
          </cell>
          <cell r="Q97">
            <v>0.5</v>
          </cell>
          <cell r="R97">
            <v>0.45</v>
          </cell>
          <cell r="S97">
            <v>0.5</v>
          </cell>
          <cell r="T97">
            <v>0.45</v>
          </cell>
          <cell r="U97">
            <v>0.5</v>
          </cell>
          <cell r="V97">
            <v>0.6</v>
          </cell>
          <cell r="W97">
            <v>-0.09</v>
          </cell>
          <cell r="X97">
            <v>0</v>
          </cell>
          <cell r="Y97">
            <v>0.04</v>
          </cell>
          <cell r="Z97">
            <v>5.0000000000000001E-3</v>
          </cell>
          <cell r="AA97">
            <v>0.19</v>
          </cell>
          <cell r="AB97">
            <v>0</v>
          </cell>
          <cell r="AC97">
            <v>0.155</v>
          </cell>
          <cell r="AD97">
            <v>0</v>
          </cell>
          <cell r="AE97">
            <v>0.19</v>
          </cell>
          <cell r="AF97">
            <v>0</v>
          </cell>
          <cell r="AG97">
            <v>0.14499999999999999</v>
          </cell>
          <cell r="AH97">
            <v>0</v>
          </cell>
          <cell r="AI97">
            <v>0.155</v>
          </cell>
          <cell r="AJ97">
            <v>0</v>
          </cell>
          <cell r="AK97">
            <v>0.04</v>
          </cell>
          <cell r="AL97">
            <v>0.04</v>
          </cell>
          <cell r="AM97">
            <v>-5.7500000000000002E-2</v>
          </cell>
          <cell r="AN97">
            <v>1.9E-2</v>
          </cell>
          <cell r="AO97">
            <v>-0.44500000000000001</v>
          </cell>
          <cell r="AP97">
            <v>0.155</v>
          </cell>
          <cell r="AQ97">
            <v>-5.2499999999999998E-2</v>
          </cell>
          <cell r="AR97">
            <v>0</v>
          </cell>
          <cell r="AS97">
            <v>-0.15</v>
          </cell>
          <cell r="AT97">
            <v>-1.4999999999999999E-2</v>
          </cell>
          <cell r="AU97">
            <v>-0.11</v>
          </cell>
          <cell r="AV97">
            <v>0.02</v>
          </cell>
          <cell r="AW97">
            <v>-6.25E-2</v>
          </cell>
          <cell r="AX97">
            <v>0.01</v>
          </cell>
          <cell r="AY97">
            <v>0.125</v>
          </cell>
          <cell r="AZ97">
            <v>0</v>
          </cell>
          <cell r="BA97">
            <v>-0.19500000000000001</v>
          </cell>
          <cell r="BB97">
            <v>2.5000000000000001E-3</v>
          </cell>
          <cell r="BC97">
            <v>-7.0000000000000007E-2</v>
          </cell>
          <cell r="BD97">
            <v>5.0000000000000001E-3</v>
          </cell>
          <cell r="BE97">
            <v>0.26</v>
          </cell>
          <cell r="BF97">
            <v>3.5999999999999997E-2</v>
          </cell>
          <cell r="BG97">
            <v>-0.06</v>
          </cell>
          <cell r="BH97">
            <v>0</v>
          </cell>
          <cell r="BI97">
            <v>0.06</v>
          </cell>
          <cell r="BJ97">
            <v>0.03</v>
          </cell>
          <cell r="BK97">
            <v>0.26</v>
          </cell>
          <cell r="BL97">
            <v>3.5999999999999997E-2</v>
          </cell>
          <cell r="BM97">
            <v>-0.2</v>
          </cell>
          <cell r="BN97">
            <v>0</v>
          </cell>
          <cell r="BO97">
            <v>-0.39</v>
          </cell>
          <cell r="BP97">
            <v>0</v>
          </cell>
          <cell r="BQ97">
            <v>0.5</v>
          </cell>
          <cell r="BR97">
            <v>3.5999999999999997E-2</v>
          </cell>
          <cell r="BS97">
            <v>-7.0000000000000007E-2</v>
          </cell>
          <cell r="BT97">
            <v>5.0000000000000001E-3</v>
          </cell>
          <cell r="BU97">
            <v>0.3</v>
          </cell>
          <cell r="BV97">
            <v>0</v>
          </cell>
          <cell r="BW97">
            <v>0</v>
          </cell>
          <cell r="BX97">
            <v>0</v>
          </cell>
          <cell r="BY97">
            <v>-1.9E-2</v>
          </cell>
          <cell r="BZ97">
            <v>5.7500000000000002E-2</v>
          </cell>
          <cell r="CA97">
            <v>0.14499999999999999</v>
          </cell>
          <cell r="CB97">
            <v>5.0000000000000001E-3</v>
          </cell>
          <cell r="CC97">
            <v>-1.9E-2</v>
          </cell>
          <cell r="CD97">
            <v>3.5000000000000001E-3</v>
          </cell>
          <cell r="CE97">
            <v>2.5000000000000001E-3</v>
          </cell>
          <cell r="CF97">
            <v>2.5000000000000001E-3</v>
          </cell>
          <cell r="CG97">
            <v>-1.9E-2</v>
          </cell>
          <cell r="CH97">
            <v>3.5000000000000001E-3</v>
          </cell>
          <cell r="CI97">
            <v>-7.9500000000000001E-2</v>
          </cell>
          <cell r="CJ97">
            <v>2.5000000000000001E-3</v>
          </cell>
          <cell r="CK97">
            <v>7.7499999999999999E-2</v>
          </cell>
          <cell r="CL97">
            <v>2.5000000000000001E-3</v>
          </cell>
          <cell r="CM97">
            <v>-7.1999999999999995E-2</v>
          </cell>
          <cell r="CN97">
            <v>7.4999999999999997E-3</v>
          </cell>
          <cell r="CO97">
            <v>-1.7000000000000001E-2</v>
          </cell>
          <cell r="CP97">
            <v>5.0000000000000001E-3</v>
          </cell>
          <cell r="CQ97">
            <v>2.3E-2</v>
          </cell>
          <cell r="CR97">
            <v>7.4999999999999997E-3</v>
          </cell>
          <cell r="CS97">
            <v>0.37</v>
          </cell>
          <cell r="CT97">
            <v>3.5000000000000003E-2</v>
          </cell>
          <cell r="CU97">
            <v>-0.2</v>
          </cell>
          <cell r="CV97">
            <v>0</v>
          </cell>
          <cell r="CW97">
            <v>0.16500000000000001</v>
          </cell>
          <cell r="CX97">
            <v>7.4999999999999997E-3</v>
          </cell>
          <cell r="CY97">
            <v>-0.65</v>
          </cell>
          <cell r="CZ97">
            <v>0</v>
          </cell>
          <cell r="DA97">
            <v>-0.47</v>
          </cell>
          <cell r="DB97">
            <v>0</v>
          </cell>
          <cell r="DC97">
            <v>0.85</v>
          </cell>
          <cell r="DE97">
            <v>-0.05</v>
          </cell>
          <cell r="DF97">
            <v>0.01</v>
          </cell>
          <cell r="DG97">
            <v>1.4500000000000001E-2</v>
          </cell>
          <cell r="DH97">
            <v>0.01</v>
          </cell>
          <cell r="DI97">
            <v>-3.0000000000000001E-3</v>
          </cell>
          <cell r="DJ97">
            <v>7.4999999999999997E-3</v>
          </cell>
          <cell r="DK97">
            <v>-4.4499999999999998E-2</v>
          </cell>
          <cell r="DL97">
            <v>5.0000000000000001E-3</v>
          </cell>
          <cell r="DM97">
            <v>-6.0999999999999999E-2</v>
          </cell>
          <cell r="DN97">
            <v>2.5000000000000001E-3</v>
          </cell>
          <cell r="DO97">
            <v>-8.3500000000000005E-2</v>
          </cell>
          <cell r="DP97">
            <v>2.5000000000000001E-3</v>
          </cell>
          <cell r="DQ97">
            <v>-7.4499999999999997E-2</v>
          </cell>
          <cell r="DR97">
            <v>-5.0000000000000001E-3</v>
          </cell>
          <cell r="DS97">
            <v>0.33500000000000002</v>
          </cell>
          <cell r="DT97">
            <v>5.0000000000000001E-3</v>
          </cell>
          <cell r="DU97">
            <v>8.4299999999999696E-4</v>
          </cell>
          <cell r="DV97">
            <v>0</v>
          </cell>
        </row>
        <row r="98">
          <cell r="D98">
            <v>39630</v>
          </cell>
          <cell r="F98">
            <v>3.5844999999999998</v>
          </cell>
          <cell r="G98">
            <v>5.7101881848094803E-2</v>
          </cell>
          <cell r="H98">
            <v>0.23</v>
          </cell>
          <cell r="I98">
            <v>0.5</v>
          </cell>
          <cell r="J98">
            <v>0.5</v>
          </cell>
          <cell r="K98">
            <v>0.4</v>
          </cell>
          <cell r="L98">
            <v>0.5</v>
          </cell>
          <cell r="M98">
            <v>0.5</v>
          </cell>
          <cell r="N98">
            <v>0.5</v>
          </cell>
          <cell r="O98">
            <v>0.5</v>
          </cell>
          <cell r="P98">
            <v>0.5</v>
          </cell>
          <cell r="Q98">
            <v>0.5</v>
          </cell>
          <cell r="R98">
            <v>0.5</v>
          </cell>
          <cell r="S98">
            <v>0.55000000000000004</v>
          </cell>
          <cell r="T98">
            <v>0.5</v>
          </cell>
          <cell r="U98">
            <v>0.5</v>
          </cell>
          <cell r="V98">
            <v>0.6</v>
          </cell>
          <cell r="W98">
            <v>-0.09</v>
          </cell>
          <cell r="X98">
            <v>0</v>
          </cell>
          <cell r="Y98">
            <v>0.04</v>
          </cell>
          <cell r="Z98">
            <v>5.0000000000000001E-3</v>
          </cell>
          <cell r="AA98">
            <v>0.19</v>
          </cell>
          <cell r="AB98">
            <v>0</v>
          </cell>
          <cell r="AC98">
            <v>0.155</v>
          </cell>
          <cell r="AD98">
            <v>0</v>
          </cell>
          <cell r="AE98">
            <v>0.19</v>
          </cell>
          <cell r="AF98">
            <v>0</v>
          </cell>
          <cell r="AG98">
            <v>0.14499999999999999</v>
          </cell>
          <cell r="AH98">
            <v>0</v>
          </cell>
          <cell r="AI98">
            <v>0.155</v>
          </cell>
          <cell r="AJ98">
            <v>0</v>
          </cell>
          <cell r="AK98">
            <v>0.04</v>
          </cell>
          <cell r="AL98">
            <v>0.04</v>
          </cell>
          <cell r="AM98">
            <v>-5.7500000000000002E-2</v>
          </cell>
          <cell r="AN98">
            <v>1.9E-2</v>
          </cell>
          <cell r="AO98">
            <v>-0.44500000000000001</v>
          </cell>
          <cell r="AP98">
            <v>0.155</v>
          </cell>
          <cell r="AQ98">
            <v>-5.2499999999999998E-2</v>
          </cell>
          <cell r="AR98">
            <v>0</v>
          </cell>
          <cell r="AS98">
            <v>-0.15</v>
          </cell>
          <cell r="AT98">
            <v>-1.4999999999999999E-2</v>
          </cell>
          <cell r="AU98">
            <v>-0.11</v>
          </cell>
          <cell r="AV98">
            <v>0.02</v>
          </cell>
          <cell r="AW98">
            <v>-6.25E-2</v>
          </cell>
          <cell r="AX98">
            <v>0.01</v>
          </cell>
          <cell r="AY98">
            <v>0.125</v>
          </cell>
          <cell r="AZ98">
            <v>0</v>
          </cell>
          <cell r="BA98">
            <v>-0.19500000000000001</v>
          </cell>
          <cell r="BB98">
            <v>2.5000000000000001E-3</v>
          </cell>
          <cell r="BC98">
            <v>-7.0000000000000007E-2</v>
          </cell>
          <cell r="BD98">
            <v>5.0000000000000001E-3</v>
          </cell>
          <cell r="BE98">
            <v>0.26</v>
          </cell>
          <cell r="BF98">
            <v>3.5999999999999997E-2</v>
          </cell>
          <cell r="BG98">
            <v>-0.06</v>
          </cell>
          <cell r="BH98">
            <v>0</v>
          </cell>
          <cell r="BI98">
            <v>0.06</v>
          </cell>
          <cell r="BJ98">
            <v>0.03</v>
          </cell>
          <cell r="BK98">
            <v>0.26</v>
          </cell>
          <cell r="BL98">
            <v>3.5999999999999997E-2</v>
          </cell>
          <cell r="BM98">
            <v>-0.2</v>
          </cell>
          <cell r="BN98">
            <v>0</v>
          </cell>
          <cell r="BO98">
            <v>-0.39</v>
          </cell>
          <cell r="BP98">
            <v>0</v>
          </cell>
          <cell r="BQ98">
            <v>0.5</v>
          </cell>
          <cell r="BR98">
            <v>3.5999999999999997E-2</v>
          </cell>
          <cell r="BS98">
            <v>-7.0000000000000007E-2</v>
          </cell>
          <cell r="BT98">
            <v>5.0000000000000001E-3</v>
          </cell>
          <cell r="BU98">
            <v>0.3</v>
          </cell>
          <cell r="BV98">
            <v>0</v>
          </cell>
          <cell r="BW98">
            <v>0</v>
          </cell>
          <cell r="BX98">
            <v>0</v>
          </cell>
          <cell r="BY98">
            <v>-1.9E-2</v>
          </cell>
          <cell r="BZ98">
            <v>5.7500000000000002E-2</v>
          </cell>
          <cell r="CA98">
            <v>0.15</v>
          </cell>
          <cell r="CB98">
            <v>5.0000000000000001E-3</v>
          </cell>
          <cell r="CC98">
            <v>-1.9E-2</v>
          </cell>
          <cell r="CD98">
            <v>3.5000000000000001E-3</v>
          </cell>
          <cell r="CE98">
            <v>2.5000000000000001E-3</v>
          </cell>
          <cell r="CF98">
            <v>2.5000000000000001E-3</v>
          </cell>
          <cell r="CG98">
            <v>-1.9E-2</v>
          </cell>
          <cell r="CH98">
            <v>3.5000000000000001E-3</v>
          </cell>
          <cell r="CI98">
            <v>-7.6999999999999999E-2</v>
          </cell>
          <cell r="CJ98">
            <v>2.5000000000000001E-3</v>
          </cell>
          <cell r="CK98">
            <v>7.7499999999999999E-2</v>
          </cell>
          <cell r="CL98">
            <v>2.5000000000000001E-3</v>
          </cell>
          <cell r="CM98">
            <v>-7.1999999999999995E-2</v>
          </cell>
          <cell r="CN98">
            <v>7.4999999999999997E-3</v>
          </cell>
          <cell r="CO98">
            <v>-1.7000000000000001E-2</v>
          </cell>
          <cell r="CP98">
            <v>5.0000000000000001E-3</v>
          </cell>
          <cell r="CQ98">
            <v>2.3E-2</v>
          </cell>
          <cell r="CR98">
            <v>7.4999999999999997E-3</v>
          </cell>
          <cell r="CS98">
            <v>0.41</v>
          </cell>
          <cell r="CT98">
            <v>3.5000000000000003E-2</v>
          </cell>
          <cell r="CU98">
            <v>-0.2</v>
          </cell>
          <cell r="CV98">
            <v>0</v>
          </cell>
          <cell r="CW98">
            <v>0.20499999999999999</v>
          </cell>
          <cell r="CX98">
            <v>7.4999999999999997E-3</v>
          </cell>
          <cell r="CY98">
            <v>-0.65</v>
          </cell>
          <cell r="CZ98">
            <v>0</v>
          </cell>
          <cell r="DA98">
            <v>-0.47</v>
          </cell>
          <cell r="DB98">
            <v>0</v>
          </cell>
          <cell r="DC98">
            <v>1.05</v>
          </cell>
          <cell r="DE98">
            <v>-0.05</v>
          </cell>
          <cell r="DF98">
            <v>0.01</v>
          </cell>
          <cell r="DG98">
            <v>1.4500000000000001E-2</v>
          </cell>
          <cell r="DH98">
            <v>0.01</v>
          </cell>
          <cell r="DI98">
            <v>-3.0000000000000001E-3</v>
          </cell>
          <cell r="DJ98">
            <v>7.4999999999999997E-3</v>
          </cell>
          <cell r="DK98">
            <v>-5.45E-2</v>
          </cell>
          <cell r="DL98">
            <v>5.0000000000000001E-3</v>
          </cell>
          <cell r="DM98">
            <v>-6.0999999999999999E-2</v>
          </cell>
          <cell r="DN98">
            <v>2.5000000000000001E-3</v>
          </cell>
          <cell r="DO98">
            <v>-8.3500000000000005E-2</v>
          </cell>
          <cell r="DP98">
            <v>2.5000000000000001E-3</v>
          </cell>
          <cell r="DQ98">
            <v>-8.4500000000000006E-2</v>
          </cell>
          <cell r="DR98">
            <v>-5.0000000000000001E-3</v>
          </cell>
          <cell r="DS98">
            <v>0.35</v>
          </cell>
          <cell r="DT98">
            <v>5.0000000000000001E-3</v>
          </cell>
          <cell r="DU98">
            <v>-1.304999E-3</v>
          </cell>
          <cell r="DV98">
            <v>0</v>
          </cell>
        </row>
        <row r="99">
          <cell r="D99">
            <v>39661</v>
          </cell>
          <cell r="F99">
            <v>3.6244999999999998</v>
          </cell>
          <cell r="G99">
            <v>5.7285898092300801E-2</v>
          </cell>
          <cell r="H99">
            <v>0.23</v>
          </cell>
          <cell r="I99">
            <v>0.55000000000000004</v>
          </cell>
          <cell r="J99">
            <v>0.55000000000000004</v>
          </cell>
          <cell r="K99">
            <v>0.5</v>
          </cell>
          <cell r="L99">
            <v>0.6</v>
          </cell>
          <cell r="M99">
            <v>0.55000000000000004</v>
          </cell>
          <cell r="N99">
            <v>0.6</v>
          </cell>
          <cell r="O99">
            <v>0.55000000000000004</v>
          </cell>
          <cell r="P99">
            <v>0.6</v>
          </cell>
          <cell r="Q99">
            <v>0.45</v>
          </cell>
          <cell r="R99">
            <v>0.55000000000000004</v>
          </cell>
          <cell r="S99">
            <v>0.6</v>
          </cell>
          <cell r="T99">
            <v>0.55000000000000004</v>
          </cell>
          <cell r="U99">
            <v>0.6</v>
          </cell>
          <cell r="V99">
            <v>0.7</v>
          </cell>
          <cell r="W99">
            <v>-0.09</v>
          </cell>
          <cell r="X99">
            <v>0</v>
          </cell>
          <cell r="Y99">
            <v>0.04</v>
          </cell>
          <cell r="Z99">
            <v>5.0000000000000001E-3</v>
          </cell>
          <cell r="AA99">
            <v>0.19</v>
          </cell>
          <cell r="AB99">
            <v>0</v>
          </cell>
          <cell r="AC99">
            <v>0.155</v>
          </cell>
          <cell r="AD99">
            <v>0</v>
          </cell>
          <cell r="AE99">
            <v>0.19</v>
          </cell>
          <cell r="AF99">
            <v>0</v>
          </cell>
          <cell r="AG99">
            <v>0.14499999999999999</v>
          </cell>
          <cell r="AH99">
            <v>0</v>
          </cell>
          <cell r="AI99">
            <v>0.155</v>
          </cell>
          <cell r="AJ99">
            <v>0</v>
          </cell>
          <cell r="AK99">
            <v>0.04</v>
          </cell>
          <cell r="AL99">
            <v>0.04</v>
          </cell>
          <cell r="AM99">
            <v>-5.7500000000000002E-2</v>
          </cell>
          <cell r="AN99">
            <v>1.9E-2</v>
          </cell>
          <cell r="AO99">
            <v>-0.44500000000000001</v>
          </cell>
          <cell r="AP99">
            <v>0.155</v>
          </cell>
          <cell r="AQ99">
            <v>-5.2499999999999998E-2</v>
          </cell>
          <cell r="AR99">
            <v>0</v>
          </cell>
          <cell r="AS99">
            <v>-0.15</v>
          </cell>
          <cell r="AT99">
            <v>-1.4999999999999999E-2</v>
          </cell>
          <cell r="AU99">
            <v>-0.11</v>
          </cell>
          <cell r="AV99">
            <v>0.02</v>
          </cell>
          <cell r="AW99">
            <v>-6.25E-2</v>
          </cell>
          <cell r="AX99">
            <v>0.01</v>
          </cell>
          <cell r="AY99">
            <v>0.125</v>
          </cell>
          <cell r="AZ99">
            <v>0</v>
          </cell>
          <cell r="BA99">
            <v>-0.19500000000000001</v>
          </cell>
          <cell r="BB99">
            <v>2.5000000000000001E-3</v>
          </cell>
          <cell r="BC99">
            <v>-7.0000000000000007E-2</v>
          </cell>
          <cell r="BD99">
            <v>5.0000000000000001E-3</v>
          </cell>
          <cell r="BE99">
            <v>0.26</v>
          </cell>
          <cell r="BF99">
            <v>3.5999999999999997E-2</v>
          </cell>
          <cell r="BG99">
            <v>-0.06</v>
          </cell>
          <cell r="BH99">
            <v>0</v>
          </cell>
          <cell r="BI99">
            <v>0.06</v>
          </cell>
          <cell r="BJ99">
            <v>0.03</v>
          </cell>
          <cell r="BK99">
            <v>0.26</v>
          </cell>
          <cell r="BL99">
            <v>3.5999999999999997E-2</v>
          </cell>
          <cell r="BM99">
            <v>-0.2</v>
          </cell>
          <cell r="BN99">
            <v>0</v>
          </cell>
          <cell r="BO99">
            <v>-0.39</v>
          </cell>
          <cell r="BP99">
            <v>0</v>
          </cell>
          <cell r="BQ99">
            <v>0.5</v>
          </cell>
          <cell r="BR99">
            <v>3.5999999999999997E-2</v>
          </cell>
          <cell r="BS99">
            <v>-7.0000000000000007E-2</v>
          </cell>
          <cell r="BT99">
            <v>5.0000000000000001E-3</v>
          </cell>
          <cell r="BU99">
            <v>0.3</v>
          </cell>
          <cell r="BV99">
            <v>0</v>
          </cell>
          <cell r="BW99">
            <v>0</v>
          </cell>
          <cell r="BX99">
            <v>0</v>
          </cell>
          <cell r="BY99">
            <v>-1.9E-2</v>
          </cell>
          <cell r="BZ99">
            <v>5.7500000000000002E-2</v>
          </cell>
          <cell r="CA99">
            <v>0.15</v>
          </cell>
          <cell r="CB99">
            <v>5.0000000000000001E-3</v>
          </cell>
          <cell r="CC99">
            <v>-1.9E-2</v>
          </cell>
          <cell r="CD99">
            <v>3.5000000000000001E-3</v>
          </cell>
          <cell r="CE99">
            <v>2.5000000000000001E-3</v>
          </cell>
          <cell r="CF99">
            <v>2.5000000000000001E-3</v>
          </cell>
          <cell r="CG99">
            <v>-1.9E-2</v>
          </cell>
          <cell r="CH99">
            <v>3.5000000000000001E-3</v>
          </cell>
          <cell r="CI99">
            <v>-7.4499999999999997E-2</v>
          </cell>
          <cell r="CJ99">
            <v>2.5000000000000001E-3</v>
          </cell>
          <cell r="CK99">
            <v>7.7499999999999999E-2</v>
          </cell>
          <cell r="CL99">
            <v>2.5000000000000001E-3</v>
          </cell>
          <cell r="CM99">
            <v>-7.1999999999999995E-2</v>
          </cell>
          <cell r="CN99">
            <v>7.4999999999999997E-3</v>
          </cell>
          <cell r="CO99">
            <v>-1.7000000000000001E-2</v>
          </cell>
          <cell r="CP99">
            <v>5.0000000000000001E-3</v>
          </cell>
          <cell r="CQ99">
            <v>2.3E-2</v>
          </cell>
          <cell r="CR99">
            <v>7.4999999999999997E-3</v>
          </cell>
          <cell r="CS99">
            <v>0.41</v>
          </cell>
          <cell r="CT99">
            <v>0.01</v>
          </cell>
          <cell r="CU99">
            <v>-0.2</v>
          </cell>
          <cell r="CV99">
            <v>0</v>
          </cell>
          <cell r="CW99">
            <v>0.20499999999999999</v>
          </cell>
          <cell r="CX99">
            <v>7.4999999999999997E-3</v>
          </cell>
          <cell r="CY99">
            <v>-0.65</v>
          </cell>
          <cell r="CZ99">
            <v>0</v>
          </cell>
          <cell r="DA99">
            <v>-0.47</v>
          </cell>
          <cell r="DB99">
            <v>0</v>
          </cell>
          <cell r="DC99">
            <v>1.05</v>
          </cell>
          <cell r="DE99">
            <v>-0.05</v>
          </cell>
          <cell r="DF99">
            <v>0.01</v>
          </cell>
          <cell r="DG99">
            <v>9.4999999999999998E-3</v>
          </cell>
          <cell r="DH99">
            <v>0.01</v>
          </cell>
          <cell r="DI99">
            <v>-8.0000000000000002E-3</v>
          </cell>
          <cell r="DJ99">
            <v>7.4999999999999997E-3</v>
          </cell>
          <cell r="DK99">
            <v>-4.9500000000000002E-2</v>
          </cell>
          <cell r="DL99">
            <v>5.0000000000000001E-3</v>
          </cell>
          <cell r="DM99">
            <v>-6.0999999999999999E-2</v>
          </cell>
          <cell r="DN99">
            <v>2.5000000000000001E-3</v>
          </cell>
          <cell r="DO99">
            <v>-8.3500000000000005E-2</v>
          </cell>
          <cell r="DP99">
            <v>2.5000000000000001E-3</v>
          </cell>
          <cell r="DQ99">
            <v>-7.9500000000000001E-2</v>
          </cell>
          <cell r="DR99">
            <v>-5.0000000000000001E-3</v>
          </cell>
          <cell r="DS99">
            <v>0.35</v>
          </cell>
          <cell r="DT99">
            <v>-5.0000000000000001E-3</v>
          </cell>
          <cell r="DU99">
            <v>-1.7669999999999999E-3</v>
          </cell>
          <cell r="DV99">
            <v>0</v>
          </cell>
        </row>
        <row r="100">
          <cell r="D100">
            <v>39692</v>
          </cell>
          <cell r="F100">
            <v>3.6194999999999999</v>
          </cell>
          <cell r="G100">
            <v>5.7469914347772398E-2</v>
          </cell>
          <cell r="H100">
            <v>0.23</v>
          </cell>
          <cell r="I100">
            <v>0.55000000000000004</v>
          </cell>
          <cell r="J100">
            <v>0.55000000000000004</v>
          </cell>
          <cell r="K100">
            <v>0.55000000000000004</v>
          </cell>
          <cell r="L100">
            <v>0.55000000000000004</v>
          </cell>
          <cell r="M100">
            <v>0.55000000000000004</v>
          </cell>
          <cell r="N100">
            <v>0.6</v>
          </cell>
          <cell r="O100">
            <v>0.6</v>
          </cell>
          <cell r="P100">
            <v>0.55000000000000004</v>
          </cell>
          <cell r="Q100">
            <v>0.5</v>
          </cell>
          <cell r="R100">
            <v>0.55000000000000004</v>
          </cell>
          <cell r="S100">
            <v>0.6</v>
          </cell>
          <cell r="T100">
            <v>0.55000000000000004</v>
          </cell>
          <cell r="U100">
            <v>0.6</v>
          </cell>
          <cell r="V100">
            <v>0.65</v>
          </cell>
          <cell r="W100">
            <v>-0.09</v>
          </cell>
          <cell r="X100">
            <v>0</v>
          </cell>
          <cell r="Y100">
            <v>0.04</v>
          </cell>
          <cell r="Z100">
            <v>5.0000000000000001E-3</v>
          </cell>
          <cell r="AA100">
            <v>0.19</v>
          </cell>
          <cell r="AB100">
            <v>0</v>
          </cell>
          <cell r="AC100">
            <v>0.155</v>
          </cell>
          <cell r="AD100">
            <v>0</v>
          </cell>
          <cell r="AE100">
            <v>0.19</v>
          </cell>
          <cell r="AF100">
            <v>0</v>
          </cell>
          <cell r="AG100">
            <v>0.14499999999999999</v>
          </cell>
          <cell r="AH100">
            <v>0</v>
          </cell>
          <cell r="AI100">
            <v>0.155</v>
          </cell>
          <cell r="AJ100">
            <v>0</v>
          </cell>
          <cell r="AK100">
            <v>0.04</v>
          </cell>
          <cell r="AL100">
            <v>0.04</v>
          </cell>
          <cell r="AM100">
            <v>-5.7500000000000002E-2</v>
          </cell>
          <cell r="AN100">
            <v>1.9E-2</v>
          </cell>
          <cell r="AO100">
            <v>-0.44500000000000001</v>
          </cell>
          <cell r="AP100">
            <v>0.155</v>
          </cell>
          <cell r="AQ100">
            <v>-5.2499999999999998E-2</v>
          </cell>
          <cell r="AR100">
            <v>0</v>
          </cell>
          <cell r="AS100">
            <v>-0.15</v>
          </cell>
          <cell r="AT100">
            <v>-1.4999999999999999E-2</v>
          </cell>
          <cell r="AU100">
            <v>-0.11</v>
          </cell>
          <cell r="AV100">
            <v>0.02</v>
          </cell>
          <cell r="AW100">
            <v>-6.25E-2</v>
          </cell>
          <cell r="AX100">
            <v>0.01</v>
          </cell>
          <cell r="AY100">
            <v>0.125</v>
          </cell>
          <cell r="AZ100">
            <v>0</v>
          </cell>
          <cell r="BA100">
            <v>-0.19500000000000001</v>
          </cell>
          <cell r="BB100">
            <v>2.5000000000000001E-3</v>
          </cell>
          <cell r="BC100">
            <v>-7.0000000000000007E-2</v>
          </cell>
          <cell r="BD100">
            <v>5.0000000000000001E-3</v>
          </cell>
          <cell r="BE100">
            <v>0.26</v>
          </cell>
          <cell r="BF100">
            <v>3.5999999999999997E-2</v>
          </cell>
          <cell r="BG100">
            <v>-0.06</v>
          </cell>
          <cell r="BH100">
            <v>0</v>
          </cell>
          <cell r="BI100">
            <v>0.06</v>
          </cell>
          <cell r="BJ100">
            <v>0.03</v>
          </cell>
          <cell r="BK100">
            <v>0.26</v>
          </cell>
          <cell r="BL100">
            <v>3.5999999999999997E-2</v>
          </cell>
          <cell r="BM100">
            <v>-0.2</v>
          </cell>
          <cell r="BN100">
            <v>0</v>
          </cell>
          <cell r="BO100">
            <v>-0.39</v>
          </cell>
          <cell r="BP100">
            <v>0</v>
          </cell>
          <cell r="BQ100">
            <v>0.5</v>
          </cell>
          <cell r="BR100">
            <v>3.5999999999999997E-2</v>
          </cell>
          <cell r="BS100">
            <v>-7.0000000000000007E-2</v>
          </cell>
          <cell r="BT100">
            <v>5.0000000000000001E-3</v>
          </cell>
          <cell r="BU100">
            <v>0.3</v>
          </cell>
          <cell r="BV100">
            <v>0</v>
          </cell>
          <cell r="BW100">
            <v>0</v>
          </cell>
          <cell r="BX100">
            <v>0</v>
          </cell>
          <cell r="BY100">
            <v>-1.9E-2</v>
          </cell>
          <cell r="BZ100">
            <v>5.7500000000000002E-2</v>
          </cell>
          <cell r="CA100">
            <v>0.125</v>
          </cell>
          <cell r="CB100">
            <v>5.0000000000000001E-3</v>
          </cell>
          <cell r="CC100">
            <v>-1.9E-2</v>
          </cell>
          <cell r="CD100">
            <v>3.5000000000000001E-3</v>
          </cell>
          <cell r="CE100">
            <v>2.5000000000000001E-3</v>
          </cell>
          <cell r="CF100">
            <v>2.5000000000000001E-3</v>
          </cell>
          <cell r="CG100">
            <v>-1.9E-2</v>
          </cell>
          <cell r="CH100">
            <v>3.5000000000000001E-3</v>
          </cell>
          <cell r="CI100">
            <v>-7.9500000000000001E-2</v>
          </cell>
          <cell r="CJ100">
            <v>2.5000000000000001E-3</v>
          </cell>
          <cell r="CK100">
            <v>7.7499999999999999E-2</v>
          </cell>
          <cell r="CL100">
            <v>2.5000000000000001E-3</v>
          </cell>
          <cell r="CM100">
            <v>-7.1999999999999995E-2</v>
          </cell>
          <cell r="CN100">
            <v>7.4999999999999997E-3</v>
          </cell>
          <cell r="CO100">
            <v>-1.7000000000000001E-2</v>
          </cell>
          <cell r="CP100">
            <v>5.0000000000000001E-3</v>
          </cell>
          <cell r="CQ100">
            <v>2.3E-2</v>
          </cell>
          <cell r="CR100">
            <v>7.4999999999999997E-3</v>
          </cell>
          <cell r="CS100">
            <v>0.36</v>
          </cell>
          <cell r="CT100">
            <v>0.01</v>
          </cell>
          <cell r="CU100">
            <v>-0.2</v>
          </cell>
          <cell r="CV100">
            <v>0</v>
          </cell>
          <cell r="CW100">
            <v>0.14499999999999999</v>
          </cell>
          <cell r="CX100">
            <v>7.4999999999999997E-3</v>
          </cell>
          <cell r="CY100">
            <v>-0.65</v>
          </cell>
          <cell r="CZ100">
            <v>0</v>
          </cell>
          <cell r="DA100">
            <v>-0.47</v>
          </cell>
          <cell r="DB100">
            <v>0</v>
          </cell>
          <cell r="DC100">
            <v>0.75</v>
          </cell>
          <cell r="DE100">
            <v>-5.5E-2</v>
          </cell>
          <cell r="DF100">
            <v>0.01</v>
          </cell>
          <cell r="DG100">
            <v>9.4999999999999998E-3</v>
          </cell>
          <cell r="DH100">
            <v>0.01</v>
          </cell>
          <cell r="DI100">
            <v>-8.0000000000000002E-3</v>
          </cell>
          <cell r="DJ100">
            <v>7.4999999999999997E-3</v>
          </cell>
          <cell r="DK100">
            <v>-5.9499999999999997E-2</v>
          </cell>
          <cell r="DL100">
            <v>5.0000000000000001E-3</v>
          </cell>
          <cell r="DM100">
            <v>-6.0999999999999999E-2</v>
          </cell>
          <cell r="DN100">
            <v>2.5000000000000001E-3</v>
          </cell>
          <cell r="DO100">
            <v>-8.3500000000000005E-2</v>
          </cell>
          <cell r="DP100">
            <v>2.5000000000000001E-3</v>
          </cell>
          <cell r="DQ100">
            <v>-8.9499999999999996E-2</v>
          </cell>
          <cell r="DR100">
            <v>-5.0000000000000001E-3</v>
          </cell>
          <cell r="DS100">
            <v>0.315</v>
          </cell>
          <cell r="DT100">
            <v>-5.0000000000000001E-3</v>
          </cell>
          <cell r="DU100">
            <v>-1.58E-3</v>
          </cell>
          <cell r="DV100">
            <v>0</v>
          </cell>
        </row>
        <row r="101">
          <cell r="D101">
            <v>39722</v>
          </cell>
          <cell r="F101">
            <v>3.6444999999999999</v>
          </cell>
          <cell r="G101">
            <v>5.76479946057291E-2</v>
          </cell>
          <cell r="H101">
            <v>0.23</v>
          </cell>
          <cell r="I101">
            <v>0.6</v>
          </cell>
          <cell r="J101">
            <v>0.6</v>
          </cell>
          <cell r="K101">
            <v>0.55000000000000004</v>
          </cell>
          <cell r="L101">
            <v>0.6</v>
          </cell>
          <cell r="M101">
            <v>0.6</v>
          </cell>
          <cell r="N101">
            <v>0.65</v>
          </cell>
          <cell r="O101">
            <v>0.65</v>
          </cell>
          <cell r="P101">
            <v>0.6</v>
          </cell>
          <cell r="Q101">
            <v>0.5</v>
          </cell>
          <cell r="R101">
            <v>0.6</v>
          </cell>
          <cell r="S101">
            <v>0.65</v>
          </cell>
          <cell r="T101">
            <v>0.6</v>
          </cell>
          <cell r="U101">
            <v>0.65</v>
          </cell>
          <cell r="V101">
            <v>0.7</v>
          </cell>
          <cell r="W101">
            <v>-0.09</v>
          </cell>
          <cell r="X101">
            <v>0</v>
          </cell>
          <cell r="Y101">
            <v>0.04</v>
          </cell>
          <cell r="Z101">
            <v>5.0000000000000001E-3</v>
          </cell>
          <cell r="AA101">
            <v>0.19</v>
          </cell>
          <cell r="AB101">
            <v>0</v>
          </cell>
          <cell r="AC101">
            <v>0.155</v>
          </cell>
          <cell r="AD101">
            <v>0</v>
          </cell>
          <cell r="AE101">
            <v>0.19</v>
          </cell>
          <cell r="AF101">
            <v>0</v>
          </cell>
          <cell r="AG101">
            <v>0.14499999999999999</v>
          </cell>
          <cell r="AH101">
            <v>0</v>
          </cell>
          <cell r="AI101">
            <v>0.155</v>
          </cell>
          <cell r="AJ101">
            <v>0</v>
          </cell>
          <cell r="AK101">
            <v>0.04</v>
          </cell>
          <cell r="AL101">
            <v>0.04</v>
          </cell>
          <cell r="AM101">
            <v>-5.7500000000000002E-2</v>
          </cell>
          <cell r="AN101">
            <v>1.9E-2</v>
          </cell>
          <cell r="AO101">
            <v>-0.44500000000000001</v>
          </cell>
          <cell r="AP101">
            <v>0.155</v>
          </cell>
          <cell r="AQ101">
            <v>-5.2499999999999998E-2</v>
          </cell>
          <cell r="AR101">
            <v>0</v>
          </cell>
          <cell r="AS101">
            <v>-0.15</v>
          </cell>
          <cell r="AT101">
            <v>-1.4999999999999999E-2</v>
          </cell>
          <cell r="AU101">
            <v>-0.11</v>
          </cell>
          <cell r="AV101">
            <v>0.02</v>
          </cell>
          <cell r="AW101">
            <v>-6.25E-2</v>
          </cell>
          <cell r="AX101">
            <v>0.01</v>
          </cell>
          <cell r="AY101">
            <v>0.125</v>
          </cell>
          <cell r="AZ101">
            <v>0</v>
          </cell>
          <cell r="BA101">
            <v>-0.19500000000000001</v>
          </cell>
          <cell r="BB101">
            <v>2.5000000000000001E-3</v>
          </cell>
          <cell r="BC101">
            <v>-7.0000000000000007E-2</v>
          </cell>
          <cell r="BD101">
            <v>5.0000000000000001E-3</v>
          </cell>
          <cell r="BE101">
            <v>0.26</v>
          </cell>
          <cell r="BF101">
            <v>3.5999999999999997E-2</v>
          </cell>
          <cell r="BG101">
            <v>-0.06</v>
          </cell>
          <cell r="BH101">
            <v>0</v>
          </cell>
          <cell r="BI101">
            <v>0.06</v>
          </cell>
          <cell r="BJ101">
            <v>0.03</v>
          </cell>
          <cell r="BK101">
            <v>0.26</v>
          </cell>
          <cell r="BL101">
            <v>3.5999999999999997E-2</v>
          </cell>
          <cell r="BM101">
            <v>-0.2</v>
          </cell>
          <cell r="BN101">
            <v>0</v>
          </cell>
          <cell r="BO101">
            <v>-0.39</v>
          </cell>
          <cell r="BP101">
            <v>0</v>
          </cell>
          <cell r="BQ101">
            <v>0.5</v>
          </cell>
          <cell r="BR101">
            <v>3.5999999999999997E-2</v>
          </cell>
          <cell r="BS101">
            <v>-7.0000000000000007E-2</v>
          </cell>
          <cell r="BT101">
            <v>5.0000000000000001E-3</v>
          </cell>
          <cell r="BU101">
            <v>0.3</v>
          </cell>
          <cell r="BV101">
            <v>0</v>
          </cell>
          <cell r="BW101">
            <v>0</v>
          </cell>
          <cell r="BX101">
            <v>0</v>
          </cell>
          <cell r="BY101">
            <v>-1.9E-2</v>
          </cell>
          <cell r="BZ101">
            <v>5.7500000000000002E-2</v>
          </cell>
          <cell r="CA101">
            <v>0.14499999999999999</v>
          </cell>
          <cell r="CB101">
            <v>5.0000000000000001E-3</v>
          </cell>
          <cell r="CC101">
            <v>-1.9E-2</v>
          </cell>
          <cell r="CD101">
            <v>3.5000000000000001E-3</v>
          </cell>
          <cell r="CE101">
            <v>2.5000000000000001E-3</v>
          </cell>
          <cell r="CF101">
            <v>2.5000000000000001E-3</v>
          </cell>
          <cell r="CG101">
            <v>-1.9E-2</v>
          </cell>
          <cell r="CH101">
            <v>3.5000000000000001E-3</v>
          </cell>
          <cell r="CI101">
            <v>-8.2000000000000003E-2</v>
          </cell>
          <cell r="CJ101">
            <v>2.5000000000000001E-3</v>
          </cell>
          <cell r="CK101">
            <v>7.7499999999999999E-2</v>
          </cell>
          <cell r="CL101">
            <v>2.5000000000000001E-3</v>
          </cell>
          <cell r="CM101">
            <v>-7.1999999999999995E-2</v>
          </cell>
          <cell r="CN101">
            <v>7.4999999999999997E-3</v>
          </cell>
          <cell r="CO101">
            <v>-1.7000000000000001E-2</v>
          </cell>
          <cell r="CP101">
            <v>5.0000000000000001E-3</v>
          </cell>
          <cell r="CQ101">
            <v>2.3E-2</v>
          </cell>
          <cell r="CR101">
            <v>7.4999999999999997E-3</v>
          </cell>
          <cell r="CS101">
            <v>0.4</v>
          </cell>
          <cell r="CT101">
            <v>0.01</v>
          </cell>
          <cell r="CU101">
            <v>-0.2</v>
          </cell>
          <cell r="CV101">
            <v>0</v>
          </cell>
          <cell r="CW101">
            <v>0.17499999999999999</v>
          </cell>
          <cell r="CX101">
            <v>7.4999999999999997E-3</v>
          </cell>
          <cell r="CY101">
            <v>-0.65</v>
          </cell>
          <cell r="CZ101">
            <v>0</v>
          </cell>
          <cell r="DA101">
            <v>-0.47</v>
          </cell>
          <cell r="DB101">
            <v>0</v>
          </cell>
          <cell r="DC101">
            <v>0.45</v>
          </cell>
          <cell r="DE101">
            <v>-5.5E-2</v>
          </cell>
          <cell r="DF101">
            <v>0.01</v>
          </cell>
          <cell r="DG101">
            <v>7.0000000000000001E-3</v>
          </cell>
          <cell r="DH101">
            <v>0.01</v>
          </cell>
          <cell r="DI101">
            <v>-1.0500000000000001E-2</v>
          </cell>
          <cell r="DJ101">
            <v>7.4999999999999997E-3</v>
          </cell>
          <cell r="DK101">
            <v>-4.7E-2</v>
          </cell>
          <cell r="DL101">
            <v>5.0000000000000001E-3</v>
          </cell>
          <cell r="DM101">
            <v>-6.0999999999999999E-2</v>
          </cell>
          <cell r="DN101">
            <v>2.5000000000000001E-3</v>
          </cell>
          <cell r="DO101">
            <v>-8.3500000000000005E-2</v>
          </cell>
          <cell r="DP101">
            <v>2.5000000000000001E-3</v>
          </cell>
          <cell r="DQ101">
            <v>-7.6999999999999999E-2</v>
          </cell>
          <cell r="DR101">
            <v>-5.0000000000000001E-3</v>
          </cell>
          <cell r="DS101">
            <v>0.36</v>
          </cell>
          <cell r="DT101">
            <v>-5.0000000000000001E-3</v>
          </cell>
          <cell r="DU101">
            <v>-1.7229999999999999E-3</v>
          </cell>
          <cell r="DV101">
            <v>0</v>
          </cell>
        </row>
        <row r="102">
          <cell r="D102">
            <v>39753</v>
          </cell>
          <cell r="F102">
            <v>3.7965</v>
          </cell>
          <cell r="G102">
            <v>5.7832010883366501E-2</v>
          </cell>
          <cell r="H102">
            <v>0.23</v>
          </cell>
          <cell r="I102">
            <v>0.8</v>
          </cell>
          <cell r="J102">
            <v>0.85</v>
          </cell>
          <cell r="K102">
            <v>0.8</v>
          </cell>
          <cell r="L102">
            <v>0.8</v>
          </cell>
          <cell r="M102">
            <v>0.9</v>
          </cell>
          <cell r="N102">
            <v>0.95</v>
          </cell>
          <cell r="O102">
            <v>0.85</v>
          </cell>
          <cell r="P102">
            <v>0.8</v>
          </cell>
          <cell r="Q102">
            <v>0.95</v>
          </cell>
          <cell r="R102">
            <v>0.8</v>
          </cell>
          <cell r="S102">
            <v>0.8</v>
          </cell>
          <cell r="T102">
            <v>0.8</v>
          </cell>
          <cell r="U102">
            <v>0.95</v>
          </cell>
          <cell r="V102">
            <v>0.9</v>
          </cell>
          <cell r="W102">
            <v>0</v>
          </cell>
          <cell r="X102">
            <v>0.03</v>
          </cell>
          <cell r="Y102">
            <v>0.13</v>
          </cell>
          <cell r="Z102">
            <v>0.02</v>
          </cell>
          <cell r="AA102">
            <v>0.28000000000000003</v>
          </cell>
          <cell r="AB102">
            <v>0</v>
          </cell>
          <cell r="AC102">
            <v>0.35</v>
          </cell>
          <cell r="AD102">
            <v>0</v>
          </cell>
          <cell r="AE102">
            <v>0.28000000000000003</v>
          </cell>
          <cell r="AF102">
            <v>0</v>
          </cell>
          <cell r="AG102">
            <v>0.17</v>
          </cell>
          <cell r="AH102">
            <v>0</v>
          </cell>
          <cell r="AI102">
            <v>0.14527999999999999</v>
          </cell>
          <cell r="AJ102">
            <v>0</v>
          </cell>
          <cell r="AK102">
            <v>0.13</v>
          </cell>
          <cell r="AL102">
            <v>3.5000000000000003E-2</v>
          </cell>
          <cell r="AM102">
            <v>-7.2499999999999995E-2</v>
          </cell>
          <cell r="AN102">
            <v>1.4E-2</v>
          </cell>
          <cell r="AO102">
            <v>-0.4</v>
          </cell>
          <cell r="AP102">
            <v>0.155</v>
          </cell>
          <cell r="AQ102">
            <v>-5.2499999999999998E-2</v>
          </cell>
          <cell r="AR102">
            <v>5.0000000000000001E-3</v>
          </cell>
          <cell r="AS102">
            <v>-0.15</v>
          </cell>
          <cell r="AT102">
            <v>-5.0000000000000001E-3</v>
          </cell>
          <cell r="AU102">
            <v>-0.11</v>
          </cell>
          <cell r="AV102">
            <v>-0.01</v>
          </cell>
          <cell r="AW102">
            <v>-5.2499999999999998E-2</v>
          </cell>
          <cell r="AX102">
            <v>2.1999999999999999E-2</v>
          </cell>
          <cell r="AY102">
            <v>0.155</v>
          </cell>
          <cell r="AZ102">
            <v>0</v>
          </cell>
          <cell r="BA102">
            <v>-0.13</v>
          </cell>
          <cell r="BB102">
            <v>5.0000000000000001E-3</v>
          </cell>
          <cell r="BC102">
            <v>-7.0000000000000007E-2</v>
          </cell>
          <cell r="BD102">
            <v>5.0000000000000001E-3</v>
          </cell>
          <cell r="BE102">
            <v>0.24</v>
          </cell>
          <cell r="BF102">
            <v>3.7999999999999999E-2</v>
          </cell>
          <cell r="BG102">
            <v>-0.06</v>
          </cell>
          <cell r="BH102">
            <v>0</v>
          </cell>
          <cell r="BI102">
            <v>0</v>
          </cell>
          <cell r="BJ102">
            <v>0.03</v>
          </cell>
          <cell r="BK102">
            <v>0.24</v>
          </cell>
          <cell r="BL102">
            <v>3.7999999999999999E-2</v>
          </cell>
          <cell r="BM102">
            <v>0.29799999999999999</v>
          </cell>
          <cell r="BN102">
            <v>0</v>
          </cell>
          <cell r="BO102">
            <v>-0.26</v>
          </cell>
          <cell r="BP102">
            <v>0</v>
          </cell>
          <cell r="BQ102">
            <v>0.5</v>
          </cell>
          <cell r="BR102">
            <v>3.7999999999999999E-2</v>
          </cell>
          <cell r="BS102">
            <v>-7.0000000000000007E-2</v>
          </cell>
          <cell r="BT102">
            <v>5.0000000000000001E-3</v>
          </cell>
          <cell r="BU102">
            <v>0.3</v>
          </cell>
          <cell r="BV102">
            <v>0</v>
          </cell>
          <cell r="BW102">
            <v>0</v>
          </cell>
          <cell r="BX102">
            <v>0</v>
          </cell>
          <cell r="BY102">
            <v>-1.9E-2</v>
          </cell>
          <cell r="BZ102">
            <v>5.7500000000000002E-2</v>
          </cell>
          <cell r="CA102">
            <v>0.19500000000000001</v>
          </cell>
          <cell r="CB102">
            <v>5.0000000000000001E-3</v>
          </cell>
          <cell r="CC102">
            <v>-1.9E-2</v>
          </cell>
          <cell r="CD102">
            <v>3.7000000000000002E-3</v>
          </cell>
          <cell r="CE102">
            <v>2.5000000000000001E-3</v>
          </cell>
          <cell r="CF102">
            <v>2.5000000000000001E-3</v>
          </cell>
          <cell r="CG102">
            <v>-1.9E-2</v>
          </cell>
          <cell r="CH102">
            <v>3.7000000000000002E-3</v>
          </cell>
          <cell r="CI102">
            <v>-8.6999999999999994E-2</v>
          </cell>
          <cell r="CJ102">
            <v>2.5000000000000001E-3</v>
          </cell>
          <cell r="CK102">
            <v>7.4999999999999997E-2</v>
          </cell>
          <cell r="CL102">
            <v>2.5000000000000001E-3</v>
          </cell>
          <cell r="CM102">
            <v>-6.4000000000000001E-2</v>
          </cell>
          <cell r="CN102">
            <v>0.01</v>
          </cell>
          <cell r="CO102">
            <v>-8.9999989999999998E-3</v>
          </cell>
          <cell r="CP102">
            <v>7.4999999999999997E-3</v>
          </cell>
          <cell r="CQ102">
            <v>3.1E-2</v>
          </cell>
          <cell r="CR102">
            <v>1.2500000000000001E-2</v>
          </cell>
          <cell r="CS102">
            <v>0.65</v>
          </cell>
          <cell r="CT102">
            <v>5.5E-2</v>
          </cell>
          <cell r="CU102">
            <v>0.29799999999999999</v>
          </cell>
          <cell r="CV102">
            <v>0</v>
          </cell>
          <cell r="CW102">
            <v>0.21</v>
          </cell>
          <cell r="CX102">
            <v>0.02</v>
          </cell>
          <cell r="CY102">
            <v>-0.52</v>
          </cell>
          <cell r="CZ102">
            <v>0</v>
          </cell>
          <cell r="DA102">
            <v>-0.34</v>
          </cell>
          <cell r="DB102">
            <v>0</v>
          </cell>
          <cell r="DC102">
            <v>0.45</v>
          </cell>
          <cell r="DE102">
            <v>-4.4999999999999998E-2</v>
          </cell>
          <cell r="DF102">
            <v>1.2500000000000001E-2</v>
          </cell>
          <cell r="DG102">
            <v>8.0000000000000002E-3</v>
          </cell>
          <cell r="DH102">
            <v>7.4999999999999997E-3</v>
          </cell>
          <cell r="DI102">
            <v>-1.2E-2</v>
          </cell>
          <cell r="DJ102">
            <v>2.5000000000000001E-3</v>
          </cell>
          <cell r="DK102">
            <v>-5.1999999999999998E-2</v>
          </cell>
          <cell r="DL102">
            <v>2.5000000000000001E-3</v>
          </cell>
          <cell r="DM102">
            <v>-6.3500000000000001E-2</v>
          </cell>
          <cell r="DN102">
            <v>2.5000000000000001E-3</v>
          </cell>
          <cell r="DO102">
            <v>-8.5999999999999993E-2</v>
          </cell>
          <cell r="DP102">
            <v>2.5000000000000001E-3</v>
          </cell>
          <cell r="DQ102">
            <v>-8.2000000000000003E-2</v>
          </cell>
          <cell r="DR102">
            <v>-5.0000000000000001E-3</v>
          </cell>
          <cell r="DS102">
            <v>0.46</v>
          </cell>
          <cell r="DT102">
            <v>0.05</v>
          </cell>
          <cell r="DU102">
            <v>0</v>
          </cell>
          <cell r="DV102">
            <v>0</v>
          </cell>
        </row>
        <row r="103">
          <cell r="D103">
            <v>39783</v>
          </cell>
          <cell r="F103">
            <v>3.9394999999999998</v>
          </cell>
          <cell r="G103">
            <v>5.80100911627719E-2</v>
          </cell>
          <cell r="H103">
            <v>0.23</v>
          </cell>
          <cell r="I103">
            <v>1</v>
          </cell>
          <cell r="J103">
            <v>1.05</v>
          </cell>
          <cell r="K103">
            <v>1</v>
          </cell>
          <cell r="L103">
            <v>1</v>
          </cell>
          <cell r="M103">
            <v>1.1499999999999999</v>
          </cell>
          <cell r="N103">
            <v>1.25</v>
          </cell>
          <cell r="O103">
            <v>1.05</v>
          </cell>
          <cell r="P103">
            <v>1</v>
          </cell>
          <cell r="Q103">
            <v>1.35</v>
          </cell>
          <cell r="R103">
            <v>1</v>
          </cell>
          <cell r="S103">
            <v>1.1000000000000001</v>
          </cell>
          <cell r="T103">
            <v>1</v>
          </cell>
          <cell r="U103">
            <v>1.25</v>
          </cell>
          <cell r="V103">
            <v>1.1000000000000001</v>
          </cell>
          <cell r="W103">
            <v>5.0000000000000001E-3</v>
          </cell>
          <cell r="X103">
            <v>0.03</v>
          </cell>
          <cell r="Y103">
            <v>0.13</v>
          </cell>
          <cell r="Z103">
            <v>0.02</v>
          </cell>
          <cell r="AA103">
            <v>0.28000000000000003</v>
          </cell>
          <cell r="AB103">
            <v>0</v>
          </cell>
          <cell r="AC103">
            <v>0.35</v>
          </cell>
          <cell r="AD103">
            <v>0</v>
          </cell>
          <cell r="AE103">
            <v>0.28000000000000003</v>
          </cell>
          <cell r="AF103">
            <v>0</v>
          </cell>
          <cell r="AG103">
            <v>0.17</v>
          </cell>
          <cell r="AH103">
            <v>0</v>
          </cell>
          <cell r="AI103">
            <v>0.15040000000000001</v>
          </cell>
          <cell r="AJ103">
            <v>0</v>
          </cell>
          <cell r="AK103">
            <v>0.13</v>
          </cell>
          <cell r="AL103">
            <v>3.5000000000000003E-2</v>
          </cell>
          <cell r="AM103">
            <v>-7.2499999999999995E-2</v>
          </cell>
          <cell r="AN103">
            <v>1.4E-2</v>
          </cell>
          <cell r="AO103">
            <v>-0.4</v>
          </cell>
          <cell r="AP103">
            <v>0.155</v>
          </cell>
          <cell r="AQ103">
            <v>-5.2499999999999998E-2</v>
          </cell>
          <cell r="AR103">
            <v>5.0000000000000001E-3</v>
          </cell>
          <cell r="AS103">
            <v>-0.1525</v>
          </cell>
          <cell r="AT103">
            <v>-5.0000000000000001E-3</v>
          </cell>
          <cell r="AU103">
            <v>-0.1125</v>
          </cell>
          <cell r="AV103">
            <v>-0.01</v>
          </cell>
          <cell r="AW103">
            <v>-5.2499999999999998E-2</v>
          </cell>
          <cell r="AX103">
            <v>2.1999999999999999E-2</v>
          </cell>
          <cell r="AY103">
            <v>0.155</v>
          </cell>
          <cell r="AZ103">
            <v>0</v>
          </cell>
          <cell r="BA103">
            <v>-0.13</v>
          </cell>
          <cell r="BB103">
            <v>5.0000000000000001E-3</v>
          </cell>
          <cell r="BC103">
            <v>-7.0000000000000007E-2</v>
          </cell>
          <cell r="BD103">
            <v>5.0000000000000001E-3</v>
          </cell>
          <cell r="BE103">
            <v>0.24</v>
          </cell>
          <cell r="BF103">
            <v>3.7999999999999999E-2</v>
          </cell>
          <cell r="BG103">
            <v>-0.06</v>
          </cell>
          <cell r="BH103">
            <v>0</v>
          </cell>
          <cell r="BI103">
            <v>0</v>
          </cell>
          <cell r="BJ103">
            <v>0.03</v>
          </cell>
          <cell r="BK103">
            <v>0.24</v>
          </cell>
          <cell r="BL103">
            <v>3.7999999999999999E-2</v>
          </cell>
          <cell r="BM103">
            <v>0.35799999999999998</v>
          </cell>
          <cell r="BN103">
            <v>0</v>
          </cell>
          <cell r="BO103">
            <v>-0.26</v>
          </cell>
          <cell r="BP103">
            <v>0</v>
          </cell>
          <cell r="BQ103">
            <v>0.5</v>
          </cell>
          <cell r="BR103">
            <v>3.7999999999999999E-2</v>
          </cell>
          <cell r="BS103">
            <v>-7.0000000000000007E-2</v>
          </cell>
          <cell r="BT103">
            <v>5.0000000000000001E-3</v>
          </cell>
          <cell r="BU103">
            <v>0.3</v>
          </cell>
          <cell r="BV103">
            <v>0</v>
          </cell>
          <cell r="BW103">
            <v>0</v>
          </cell>
          <cell r="BX103">
            <v>0</v>
          </cell>
          <cell r="BY103">
            <v>-1.9E-2</v>
          </cell>
          <cell r="BZ103">
            <v>5.7500000000000002E-2</v>
          </cell>
          <cell r="CA103">
            <v>0.215</v>
          </cell>
          <cell r="CB103">
            <v>5.0000000000000001E-3</v>
          </cell>
          <cell r="CC103">
            <v>-1.9E-2</v>
          </cell>
          <cell r="CD103">
            <v>3.7000000000000002E-3</v>
          </cell>
          <cell r="CE103">
            <v>2.5000000000000001E-3</v>
          </cell>
          <cell r="CF103">
            <v>2.5000000000000001E-3</v>
          </cell>
          <cell r="CG103">
            <v>-1.9E-2</v>
          </cell>
          <cell r="CH103">
            <v>3.7000000000000002E-3</v>
          </cell>
          <cell r="CI103">
            <v>-0.1145</v>
          </cell>
          <cell r="CJ103">
            <v>2.5000000000000001E-3</v>
          </cell>
          <cell r="CK103">
            <v>7.4999999999999997E-2</v>
          </cell>
          <cell r="CL103">
            <v>2.5000000000000001E-3</v>
          </cell>
          <cell r="CM103">
            <v>-6.4000000000000001E-2</v>
          </cell>
          <cell r="CN103">
            <v>0.01</v>
          </cell>
          <cell r="CO103">
            <v>-8.9999989999999998E-3</v>
          </cell>
          <cell r="CP103">
            <v>7.4999999999999997E-3</v>
          </cell>
          <cell r="CQ103">
            <v>3.1E-2</v>
          </cell>
          <cell r="CR103">
            <v>1.2500000000000001E-2</v>
          </cell>
          <cell r="CS103">
            <v>0.98</v>
          </cell>
          <cell r="CT103">
            <v>0.25</v>
          </cell>
          <cell r="CU103">
            <v>0.35799999999999998</v>
          </cell>
          <cell r="CV103">
            <v>0</v>
          </cell>
          <cell r="CW103">
            <v>0.28999999999999998</v>
          </cell>
          <cell r="CX103">
            <v>0.02</v>
          </cell>
          <cell r="CY103">
            <v>-0.52</v>
          </cell>
          <cell r="CZ103">
            <v>0</v>
          </cell>
          <cell r="DA103">
            <v>-0.34</v>
          </cell>
          <cell r="DB103">
            <v>0</v>
          </cell>
          <cell r="DC103">
            <v>0.4</v>
          </cell>
          <cell r="DE103">
            <v>-4.4999999999999998E-2</v>
          </cell>
          <cell r="DF103">
            <v>1.2500000000000001E-2</v>
          </cell>
          <cell r="DG103">
            <v>8.0000000000000002E-3</v>
          </cell>
          <cell r="DH103">
            <v>7.4999999999999997E-3</v>
          </cell>
          <cell r="DI103">
            <v>-1.2E-2</v>
          </cell>
          <cell r="DJ103">
            <v>2.5000000000000001E-3</v>
          </cell>
          <cell r="DK103">
            <v>-7.9500000000000001E-2</v>
          </cell>
          <cell r="DL103">
            <v>2.5000000000000001E-3</v>
          </cell>
          <cell r="DM103">
            <v>-6.1499999999999999E-2</v>
          </cell>
          <cell r="DN103">
            <v>2.5000000000000001E-3</v>
          </cell>
          <cell r="DO103">
            <v>-8.4000000000000005E-2</v>
          </cell>
          <cell r="DP103">
            <v>2.5000000000000001E-3</v>
          </cell>
          <cell r="DQ103">
            <v>-0.1095</v>
          </cell>
          <cell r="DR103">
            <v>-5.0000000000000001E-3</v>
          </cell>
          <cell r="DS103">
            <v>0.77</v>
          </cell>
          <cell r="DT103">
            <v>0.05</v>
          </cell>
          <cell r="DU103">
            <v>0</v>
          </cell>
          <cell r="DV103">
            <v>0</v>
          </cell>
        </row>
        <row r="104">
          <cell r="D104">
            <v>39814</v>
          </cell>
          <cell r="F104">
            <v>3.992</v>
          </cell>
          <cell r="G104">
            <v>5.8160280129314401E-2</v>
          </cell>
          <cell r="H104">
            <v>0.23</v>
          </cell>
          <cell r="I104">
            <v>1</v>
          </cell>
          <cell r="J104">
            <v>1.05</v>
          </cell>
          <cell r="K104">
            <v>1</v>
          </cell>
          <cell r="L104">
            <v>1</v>
          </cell>
          <cell r="M104">
            <v>1.1499999999999999</v>
          </cell>
          <cell r="N104">
            <v>1.45</v>
          </cell>
          <cell r="O104">
            <v>1.05</v>
          </cell>
          <cell r="P104">
            <v>1</v>
          </cell>
          <cell r="Q104">
            <v>1.35</v>
          </cell>
          <cell r="R104">
            <v>1</v>
          </cell>
          <cell r="S104">
            <v>1.1000000000000001</v>
          </cell>
          <cell r="T104">
            <v>1</v>
          </cell>
          <cell r="U104">
            <v>1.45</v>
          </cell>
          <cell r="V104">
            <v>1.1000000000000001</v>
          </cell>
          <cell r="W104">
            <v>2.5000000000000001E-2</v>
          </cell>
          <cell r="X104">
            <v>0.03</v>
          </cell>
          <cell r="Y104">
            <v>0.13</v>
          </cell>
          <cell r="Z104">
            <v>0.02</v>
          </cell>
          <cell r="AA104">
            <v>0.28000000000000003</v>
          </cell>
          <cell r="AB104">
            <v>0</v>
          </cell>
          <cell r="AC104">
            <v>0.35</v>
          </cell>
          <cell r="AD104">
            <v>0</v>
          </cell>
          <cell r="AE104">
            <v>0.28000000000000003</v>
          </cell>
          <cell r="AF104">
            <v>0</v>
          </cell>
          <cell r="AG104">
            <v>0.17</v>
          </cell>
          <cell r="AH104">
            <v>0</v>
          </cell>
          <cell r="AI104">
            <v>0.15215999999999999</v>
          </cell>
          <cell r="AJ104">
            <v>0</v>
          </cell>
          <cell r="AK104">
            <v>0.13</v>
          </cell>
          <cell r="AL104">
            <v>3.5000000000000003E-2</v>
          </cell>
          <cell r="AM104">
            <v>-7.2499999999999995E-2</v>
          </cell>
          <cell r="AN104">
            <v>1.4E-2</v>
          </cell>
          <cell r="AO104">
            <v>-0.4</v>
          </cell>
          <cell r="AP104">
            <v>0.155</v>
          </cell>
          <cell r="AQ104">
            <v>-5.2499999999999998E-2</v>
          </cell>
          <cell r="AR104">
            <v>5.0000000000000001E-3</v>
          </cell>
          <cell r="AS104">
            <v>-0.155</v>
          </cell>
          <cell r="AT104">
            <v>-5.0000000000000001E-3</v>
          </cell>
          <cell r="AU104">
            <v>-0.115</v>
          </cell>
          <cell r="AV104">
            <v>-0.01</v>
          </cell>
          <cell r="AW104">
            <v>-5.2499999999999998E-2</v>
          </cell>
          <cell r="AX104">
            <v>2.1999999999999999E-2</v>
          </cell>
          <cell r="AY104">
            <v>0.155</v>
          </cell>
          <cell r="AZ104">
            <v>0</v>
          </cell>
          <cell r="BA104">
            <v>-0.13</v>
          </cell>
          <cell r="BB104">
            <v>5.0000000000000001E-3</v>
          </cell>
          <cell r="BC104">
            <v>-7.0000000000000007E-2</v>
          </cell>
          <cell r="BD104">
            <v>5.0000000000000001E-3</v>
          </cell>
          <cell r="BE104">
            <v>0.24</v>
          </cell>
          <cell r="BF104">
            <v>3.7999999999999999E-2</v>
          </cell>
          <cell r="BG104">
            <v>-0.06</v>
          </cell>
          <cell r="BH104">
            <v>0</v>
          </cell>
          <cell r="BI104">
            <v>0</v>
          </cell>
          <cell r="BJ104">
            <v>0.03</v>
          </cell>
          <cell r="BK104">
            <v>0.24</v>
          </cell>
          <cell r="BL104">
            <v>3.7999999999999999E-2</v>
          </cell>
          <cell r="BM104">
            <v>0.42799999999999999</v>
          </cell>
          <cell r="BN104">
            <v>0</v>
          </cell>
          <cell r="BO104">
            <v>-0.26</v>
          </cell>
          <cell r="BP104">
            <v>0</v>
          </cell>
          <cell r="BQ104">
            <v>0.5</v>
          </cell>
          <cell r="BR104">
            <v>3.7999999999999999E-2</v>
          </cell>
          <cell r="BS104">
            <v>-7.0000000000000007E-2</v>
          </cell>
          <cell r="BT104">
            <v>5.0000000000000001E-3</v>
          </cell>
          <cell r="BU104">
            <v>0.3</v>
          </cell>
          <cell r="BV104">
            <v>0</v>
          </cell>
          <cell r="BW104">
            <v>0</v>
          </cell>
          <cell r="BX104">
            <v>0</v>
          </cell>
          <cell r="BY104">
            <v>-1.7000000000000001E-2</v>
          </cell>
          <cell r="BZ104">
            <v>5.7500000000000002E-2</v>
          </cell>
          <cell r="CA104">
            <v>0.23499999999999999</v>
          </cell>
          <cell r="CB104">
            <v>5.0000000000000001E-3</v>
          </cell>
          <cell r="CC104">
            <v>-1.7000000000000001E-2</v>
          </cell>
          <cell r="CD104">
            <v>3.7000000000000002E-3</v>
          </cell>
          <cell r="CE104">
            <v>2.5000000000000001E-3</v>
          </cell>
          <cell r="CF104">
            <v>2.5000000000000001E-3</v>
          </cell>
          <cell r="CG104">
            <v>-1.7000000000000001E-2</v>
          </cell>
          <cell r="CH104">
            <v>3.7000000000000002E-3</v>
          </cell>
          <cell r="CI104">
            <v>-0.1125</v>
          </cell>
          <cell r="CJ104">
            <v>2.5000000000000001E-3</v>
          </cell>
          <cell r="CK104">
            <v>7.4999999999999997E-2</v>
          </cell>
          <cell r="CL104">
            <v>2.5000000000000001E-3</v>
          </cell>
          <cell r="CM104">
            <v>-6.4000000000000001E-2</v>
          </cell>
          <cell r="CN104">
            <v>0.01</v>
          </cell>
          <cell r="CO104">
            <v>-8.9999989999999998E-3</v>
          </cell>
          <cell r="CP104">
            <v>7.4999999999999997E-3</v>
          </cell>
          <cell r="CQ104">
            <v>3.1E-2</v>
          </cell>
          <cell r="CR104">
            <v>1.2500000000000001E-2</v>
          </cell>
          <cell r="CS104">
            <v>1.6</v>
          </cell>
          <cell r="CT104">
            <v>0.45</v>
          </cell>
          <cell r="CU104">
            <v>0.42799999999999999</v>
          </cell>
          <cell r="CV104">
            <v>0</v>
          </cell>
          <cell r="CW104">
            <v>0.34</v>
          </cell>
          <cell r="CX104">
            <v>0.02</v>
          </cell>
          <cell r="CY104">
            <v>-0.52</v>
          </cell>
          <cell r="CZ104">
            <v>0</v>
          </cell>
          <cell r="DA104">
            <v>-0.34</v>
          </cell>
          <cell r="DB104">
            <v>0</v>
          </cell>
          <cell r="DC104">
            <v>0.35</v>
          </cell>
          <cell r="DE104">
            <v>-4.4999999999999998E-2</v>
          </cell>
          <cell r="DF104">
            <v>1.2500000000000001E-2</v>
          </cell>
          <cell r="DG104">
            <v>8.0000000000000002E-3</v>
          </cell>
          <cell r="DH104">
            <v>7.4999999999999997E-3</v>
          </cell>
          <cell r="DI104">
            <v>-1.2E-2</v>
          </cell>
          <cell r="DJ104">
            <v>2.5000000000000001E-3</v>
          </cell>
          <cell r="DK104">
            <v>-9.4500000000000001E-2</v>
          </cell>
          <cell r="DL104">
            <v>2.5000000000000001E-3</v>
          </cell>
          <cell r="DM104">
            <v>-6.1499999999999999E-2</v>
          </cell>
          <cell r="DN104">
            <v>2.5000000000000001E-3</v>
          </cell>
          <cell r="DO104">
            <v>-8.4000000000000005E-2</v>
          </cell>
          <cell r="DP104">
            <v>2.5000000000000001E-3</v>
          </cell>
          <cell r="DQ104">
            <v>-0.1245</v>
          </cell>
          <cell r="DR104">
            <v>-5.0000000000000001E-3</v>
          </cell>
          <cell r="DS104">
            <v>1.04</v>
          </cell>
          <cell r="DT104">
            <v>0.05</v>
          </cell>
          <cell r="DU104">
            <v>0</v>
          </cell>
          <cell r="DV104">
            <v>0</v>
          </cell>
        </row>
        <row r="105">
          <cell r="D105">
            <v>39845</v>
          </cell>
          <cell r="F105">
            <v>3.907</v>
          </cell>
          <cell r="G105">
            <v>5.82693930542924E-2</v>
          </cell>
          <cell r="H105">
            <v>0.22750000000000001</v>
          </cell>
          <cell r="I105">
            <v>1</v>
          </cell>
          <cell r="J105">
            <v>1.05</v>
          </cell>
          <cell r="K105">
            <v>1</v>
          </cell>
          <cell r="L105">
            <v>1</v>
          </cell>
          <cell r="M105">
            <v>1.1499999999999999</v>
          </cell>
          <cell r="N105">
            <v>1.45</v>
          </cell>
          <cell r="O105">
            <v>1.05</v>
          </cell>
          <cell r="P105">
            <v>1</v>
          </cell>
          <cell r="Q105">
            <v>1.35</v>
          </cell>
          <cell r="R105">
            <v>1</v>
          </cell>
          <cell r="S105">
            <v>1.1000000000000001</v>
          </cell>
          <cell r="T105">
            <v>1</v>
          </cell>
          <cell r="U105">
            <v>1.45</v>
          </cell>
          <cell r="V105">
            <v>1.1000000000000001</v>
          </cell>
          <cell r="W105">
            <v>0.02</v>
          </cell>
          <cell r="X105">
            <v>0.03</v>
          </cell>
          <cell r="Y105">
            <v>0.13</v>
          </cell>
          <cell r="Z105">
            <v>0.02</v>
          </cell>
          <cell r="AA105">
            <v>0.28000000000000003</v>
          </cell>
          <cell r="AB105">
            <v>0</v>
          </cell>
          <cell r="AC105">
            <v>0.35</v>
          </cell>
          <cell r="AD105">
            <v>0</v>
          </cell>
          <cell r="AE105">
            <v>0.28000000000000003</v>
          </cell>
          <cell r="AF105">
            <v>0</v>
          </cell>
          <cell r="AG105">
            <v>0.17</v>
          </cell>
          <cell r="AH105">
            <v>0</v>
          </cell>
          <cell r="AI105">
            <v>0.14960000000000001</v>
          </cell>
          <cell r="AJ105">
            <v>0</v>
          </cell>
          <cell r="AK105">
            <v>0.13</v>
          </cell>
          <cell r="AL105">
            <v>3.5000000000000003E-2</v>
          </cell>
          <cell r="AM105">
            <v>-7.2499999999999995E-2</v>
          </cell>
          <cell r="AN105">
            <v>1.4E-2</v>
          </cell>
          <cell r="AO105">
            <v>-0.4</v>
          </cell>
          <cell r="AP105">
            <v>0.155</v>
          </cell>
          <cell r="AQ105">
            <v>-5.2499999999999998E-2</v>
          </cell>
          <cell r="AR105">
            <v>5.0000000000000001E-3</v>
          </cell>
          <cell r="AS105">
            <v>-0.14749999999999999</v>
          </cell>
          <cell r="AT105">
            <v>-5.0000000000000001E-3</v>
          </cell>
          <cell r="AU105">
            <v>-0.1075</v>
          </cell>
          <cell r="AV105">
            <v>-0.01</v>
          </cell>
          <cell r="AW105">
            <v>-5.2499999999999998E-2</v>
          </cell>
          <cell r="AX105">
            <v>2.1999999999999999E-2</v>
          </cell>
          <cell r="AY105">
            <v>0.155</v>
          </cell>
          <cell r="AZ105">
            <v>0</v>
          </cell>
          <cell r="BA105">
            <v>-0.13</v>
          </cell>
          <cell r="BB105">
            <v>5.0000000000000001E-3</v>
          </cell>
          <cell r="BC105">
            <v>-7.0000000000000007E-2</v>
          </cell>
          <cell r="BD105">
            <v>5.0000000000000001E-3</v>
          </cell>
          <cell r="BE105">
            <v>0.24</v>
          </cell>
          <cell r="BF105">
            <v>3.7999999999999999E-2</v>
          </cell>
          <cell r="BG105">
            <v>-0.06</v>
          </cell>
          <cell r="BH105">
            <v>0</v>
          </cell>
          <cell r="BI105">
            <v>0</v>
          </cell>
          <cell r="BJ105">
            <v>0.03</v>
          </cell>
          <cell r="BK105">
            <v>0.24</v>
          </cell>
          <cell r="BL105">
            <v>3.7999999999999999E-2</v>
          </cell>
          <cell r="BM105">
            <v>0.29799999999999999</v>
          </cell>
          <cell r="BN105">
            <v>0</v>
          </cell>
          <cell r="BO105">
            <v>-0.26</v>
          </cell>
          <cell r="BP105">
            <v>0</v>
          </cell>
          <cell r="BQ105">
            <v>0.5</v>
          </cell>
          <cell r="BR105">
            <v>3.7999999999999999E-2</v>
          </cell>
          <cell r="BS105">
            <v>-7.0000000000000007E-2</v>
          </cell>
          <cell r="BT105">
            <v>5.0000000000000001E-3</v>
          </cell>
          <cell r="BU105">
            <v>0.3</v>
          </cell>
          <cell r="BV105">
            <v>0</v>
          </cell>
          <cell r="BW105">
            <v>0</v>
          </cell>
          <cell r="BX105">
            <v>0</v>
          </cell>
          <cell r="BY105">
            <v>-1.7000000000000001E-2</v>
          </cell>
          <cell r="BZ105">
            <v>5.7500000000000002E-2</v>
          </cell>
          <cell r="CA105">
            <v>0.23499999999999999</v>
          </cell>
          <cell r="CB105">
            <v>5.0000000000000001E-3</v>
          </cell>
          <cell r="CC105">
            <v>-1.7000000000000001E-2</v>
          </cell>
          <cell r="CD105">
            <v>3.7000000000000002E-3</v>
          </cell>
          <cell r="CE105">
            <v>2.5000000000000001E-3</v>
          </cell>
          <cell r="CF105">
            <v>2.5000000000000001E-3</v>
          </cell>
          <cell r="CG105">
            <v>-1.7000000000000001E-2</v>
          </cell>
          <cell r="CH105">
            <v>3.7000000000000002E-3</v>
          </cell>
          <cell r="CI105">
            <v>-0.1125</v>
          </cell>
          <cell r="CJ105">
            <v>2.5000000000000001E-3</v>
          </cell>
          <cell r="CK105">
            <v>7.4999999999999997E-2</v>
          </cell>
          <cell r="CL105">
            <v>2.5000000000000001E-3</v>
          </cell>
          <cell r="CM105">
            <v>-6.4000000000000001E-2</v>
          </cell>
          <cell r="CN105">
            <v>0.01</v>
          </cell>
          <cell r="CO105">
            <v>-8.9999989999999998E-3</v>
          </cell>
          <cell r="CP105">
            <v>7.4999999999999997E-3</v>
          </cell>
          <cell r="CQ105">
            <v>3.1E-2</v>
          </cell>
          <cell r="CR105">
            <v>1.2500000000000001E-2</v>
          </cell>
          <cell r="CS105">
            <v>1.6</v>
          </cell>
          <cell r="CT105">
            <v>0.45</v>
          </cell>
          <cell r="CU105">
            <v>0.29799999999999999</v>
          </cell>
          <cell r="CV105">
            <v>0</v>
          </cell>
          <cell r="CW105">
            <v>0.34</v>
          </cell>
          <cell r="CX105">
            <v>0.02</v>
          </cell>
          <cell r="CY105">
            <v>-0.52</v>
          </cell>
          <cell r="CZ105">
            <v>0</v>
          </cell>
          <cell r="DA105">
            <v>-0.34</v>
          </cell>
          <cell r="DB105">
            <v>0</v>
          </cell>
          <cell r="DC105">
            <v>0.35</v>
          </cell>
          <cell r="DE105">
            <v>-4.4999999999999998E-2</v>
          </cell>
          <cell r="DF105">
            <v>1.2500000000000001E-2</v>
          </cell>
          <cell r="DG105">
            <v>8.0000000000000002E-3</v>
          </cell>
          <cell r="DH105">
            <v>7.4999999999999997E-3</v>
          </cell>
          <cell r="DI105">
            <v>-1.2E-2</v>
          </cell>
          <cell r="DJ105">
            <v>2.5000000000000001E-3</v>
          </cell>
          <cell r="DK105">
            <v>-8.4500000000000006E-2</v>
          </cell>
          <cell r="DL105">
            <v>2.5000000000000001E-3</v>
          </cell>
          <cell r="DM105">
            <v>-6.1499999999999999E-2</v>
          </cell>
          <cell r="DN105">
            <v>2.5000000000000001E-3</v>
          </cell>
          <cell r="DO105">
            <v>-8.4000000000000005E-2</v>
          </cell>
          <cell r="DP105">
            <v>2.5000000000000001E-3</v>
          </cell>
          <cell r="DQ105">
            <v>-0.1145</v>
          </cell>
          <cell r="DR105">
            <v>-5.0000000000000001E-3</v>
          </cell>
          <cell r="DS105">
            <v>1.04</v>
          </cell>
          <cell r="DT105">
            <v>0.05</v>
          </cell>
          <cell r="DU105">
            <v>0</v>
          </cell>
          <cell r="DV105">
            <v>0</v>
          </cell>
        </row>
        <row r="106">
          <cell r="D106">
            <v>39873</v>
          </cell>
          <cell r="F106">
            <v>3.7770000000000001</v>
          </cell>
          <cell r="G106">
            <v>5.8367946667353003E-2</v>
          </cell>
          <cell r="H106">
            <v>0.22</v>
          </cell>
          <cell r="I106">
            <v>0.75</v>
          </cell>
          <cell r="J106">
            <v>0.8</v>
          </cell>
          <cell r="K106">
            <v>0.75</v>
          </cell>
          <cell r="L106">
            <v>0.75</v>
          </cell>
          <cell r="M106">
            <v>0.85</v>
          </cell>
          <cell r="N106">
            <v>1</v>
          </cell>
          <cell r="O106">
            <v>0.75</v>
          </cell>
          <cell r="P106">
            <v>0.75</v>
          </cell>
          <cell r="Q106">
            <v>0.95</v>
          </cell>
          <cell r="R106">
            <v>0.75</v>
          </cell>
          <cell r="S106">
            <v>0.75</v>
          </cell>
          <cell r="T106">
            <v>0.75</v>
          </cell>
          <cell r="U106">
            <v>1</v>
          </cell>
          <cell r="V106">
            <v>0.85</v>
          </cell>
          <cell r="W106">
            <v>0</v>
          </cell>
          <cell r="X106">
            <v>0.03</v>
          </cell>
          <cell r="Y106">
            <v>0.13</v>
          </cell>
          <cell r="Z106">
            <v>0.02</v>
          </cell>
          <cell r="AA106">
            <v>0.28000000000000003</v>
          </cell>
          <cell r="AB106">
            <v>0</v>
          </cell>
          <cell r="AC106">
            <v>0.35</v>
          </cell>
          <cell r="AD106">
            <v>0</v>
          </cell>
          <cell r="AE106">
            <v>0.28000000000000003</v>
          </cell>
          <cell r="AF106">
            <v>0</v>
          </cell>
          <cell r="AG106">
            <v>0.17</v>
          </cell>
          <cell r="AH106">
            <v>0</v>
          </cell>
          <cell r="AI106">
            <v>0.14544000000000001</v>
          </cell>
          <cell r="AJ106">
            <v>0</v>
          </cell>
          <cell r="AK106">
            <v>0.13</v>
          </cell>
          <cell r="AL106">
            <v>3.5000000000000003E-2</v>
          </cell>
          <cell r="AM106">
            <v>-7.2499999999999995E-2</v>
          </cell>
          <cell r="AN106">
            <v>1.4E-2</v>
          </cell>
          <cell r="AO106">
            <v>-0.4</v>
          </cell>
          <cell r="AP106">
            <v>0.155</v>
          </cell>
          <cell r="AQ106">
            <v>-5.2499999999999998E-2</v>
          </cell>
          <cell r="AR106">
            <v>5.0000000000000001E-3</v>
          </cell>
          <cell r="AS106">
            <v>-0.14499999999999999</v>
          </cell>
          <cell r="AT106">
            <v>-5.0000000000000001E-3</v>
          </cell>
          <cell r="AU106">
            <v>-0.105</v>
          </cell>
          <cell r="AV106">
            <v>-0.01</v>
          </cell>
          <cell r="AW106">
            <v>-5.2499999999999998E-2</v>
          </cell>
          <cell r="AX106">
            <v>2.1999999999999999E-2</v>
          </cell>
          <cell r="AY106">
            <v>0.155</v>
          </cell>
          <cell r="AZ106">
            <v>0</v>
          </cell>
          <cell r="BA106">
            <v>-0.13</v>
          </cell>
          <cell r="BB106">
            <v>5.0000000000000001E-3</v>
          </cell>
          <cell r="BC106">
            <v>-7.0000000000000007E-2</v>
          </cell>
          <cell r="BD106">
            <v>5.0000000000000001E-3</v>
          </cell>
          <cell r="BE106">
            <v>0.24</v>
          </cell>
          <cell r="BF106">
            <v>3.7999999999999999E-2</v>
          </cell>
          <cell r="BG106">
            <v>-0.06</v>
          </cell>
          <cell r="BH106">
            <v>0</v>
          </cell>
          <cell r="BI106">
            <v>0</v>
          </cell>
          <cell r="BJ106">
            <v>0.03</v>
          </cell>
          <cell r="BK106">
            <v>0.24</v>
          </cell>
          <cell r="BL106">
            <v>3.7999999999999999E-2</v>
          </cell>
          <cell r="BM106">
            <v>0.11799999999999999</v>
          </cell>
          <cell r="BN106">
            <v>0</v>
          </cell>
          <cell r="BO106">
            <v>-0.26</v>
          </cell>
          <cell r="BP106">
            <v>0</v>
          </cell>
          <cell r="BQ106">
            <v>0.5</v>
          </cell>
          <cell r="BR106">
            <v>3.7999999999999999E-2</v>
          </cell>
          <cell r="BS106">
            <v>-7.0000000000000007E-2</v>
          </cell>
          <cell r="BT106">
            <v>5.0000000000000001E-3</v>
          </cell>
          <cell r="BU106">
            <v>0.3</v>
          </cell>
          <cell r="BV106">
            <v>0</v>
          </cell>
          <cell r="BW106">
            <v>0</v>
          </cell>
          <cell r="BX106">
            <v>0</v>
          </cell>
          <cell r="BY106">
            <v>-1.7000000000000001E-2</v>
          </cell>
          <cell r="BZ106">
            <v>5.7500000000000002E-2</v>
          </cell>
          <cell r="CA106">
            <v>0.19500000000000001</v>
          </cell>
          <cell r="CB106">
            <v>5.0000000000000001E-3</v>
          </cell>
          <cell r="CC106">
            <v>-1.7000000000000001E-2</v>
          </cell>
          <cell r="CD106">
            <v>3.7000000000000002E-3</v>
          </cell>
          <cell r="CE106">
            <v>2.5000000000000001E-3</v>
          </cell>
          <cell r="CF106">
            <v>2.5000000000000001E-3</v>
          </cell>
          <cell r="CG106">
            <v>-1.7000000000000001E-2</v>
          </cell>
          <cell r="CH106">
            <v>3.7000000000000002E-3</v>
          </cell>
          <cell r="CI106">
            <v>-0.1125</v>
          </cell>
          <cell r="CJ106">
            <v>2.5000000000000001E-3</v>
          </cell>
          <cell r="CK106">
            <v>7.4999999999999997E-2</v>
          </cell>
          <cell r="CL106">
            <v>2.5000000000000001E-3</v>
          </cell>
          <cell r="CM106">
            <v>-6.4000000000000001E-2</v>
          </cell>
          <cell r="CN106">
            <v>0.01</v>
          </cell>
          <cell r="CO106">
            <v>-8.9999989999999998E-3</v>
          </cell>
          <cell r="CP106">
            <v>7.4999999999999997E-3</v>
          </cell>
          <cell r="CQ106">
            <v>3.1E-2</v>
          </cell>
          <cell r="CR106">
            <v>1.2500000000000001E-2</v>
          </cell>
          <cell r="CS106">
            <v>0.64</v>
          </cell>
          <cell r="CT106">
            <v>0.1</v>
          </cell>
          <cell r="CU106">
            <v>0.11799999999999999</v>
          </cell>
          <cell r="CV106">
            <v>0</v>
          </cell>
          <cell r="CW106">
            <v>0.28999999999999998</v>
          </cell>
          <cell r="CX106">
            <v>0.02</v>
          </cell>
          <cell r="CY106">
            <v>-0.52</v>
          </cell>
          <cell r="CZ106">
            <v>0</v>
          </cell>
          <cell r="DA106">
            <v>-0.34</v>
          </cell>
          <cell r="DB106">
            <v>0</v>
          </cell>
          <cell r="DC106">
            <v>0.4</v>
          </cell>
          <cell r="DE106">
            <v>-4.4999999999999998E-2</v>
          </cell>
          <cell r="DF106">
            <v>1.2500000000000001E-2</v>
          </cell>
          <cell r="DG106">
            <v>1.2999999999999999E-2</v>
          </cell>
          <cell r="DH106">
            <v>7.4999999999999997E-3</v>
          </cell>
          <cell r="DI106">
            <v>-7.0000000000000001E-3</v>
          </cell>
          <cell r="DJ106">
            <v>2.5000000000000001E-3</v>
          </cell>
          <cell r="DK106">
            <v>-7.4499999999999997E-2</v>
          </cell>
          <cell r="DL106">
            <v>2.5000000000000001E-3</v>
          </cell>
          <cell r="DM106">
            <v>-6.1499999999999999E-2</v>
          </cell>
          <cell r="DN106">
            <v>2.5000000000000001E-3</v>
          </cell>
          <cell r="DO106">
            <v>-8.4000000000000005E-2</v>
          </cell>
          <cell r="DP106">
            <v>2.5000000000000001E-3</v>
          </cell>
          <cell r="DQ106">
            <v>-0.1045</v>
          </cell>
          <cell r="DR106">
            <v>-5.0000000000000001E-3</v>
          </cell>
          <cell r="DS106">
            <v>0.54</v>
          </cell>
          <cell r="DT106">
            <v>0.05</v>
          </cell>
          <cell r="DU106">
            <v>0</v>
          </cell>
          <cell r="DV106">
            <v>0</v>
          </cell>
        </row>
        <row r="107">
          <cell r="D107">
            <v>39904</v>
          </cell>
          <cell r="F107">
            <v>3.5920000000000001</v>
          </cell>
          <cell r="G107">
            <v>5.84770595998663E-2</v>
          </cell>
          <cell r="H107">
            <v>0.20250000000000001</v>
          </cell>
          <cell r="I107">
            <v>0.4</v>
          </cell>
          <cell r="J107">
            <v>0.45</v>
          </cell>
          <cell r="K107">
            <v>0.4</v>
          </cell>
          <cell r="L107">
            <v>0.45</v>
          </cell>
          <cell r="M107">
            <v>0.45</v>
          </cell>
          <cell r="N107">
            <v>0.45</v>
          </cell>
          <cell r="O107">
            <v>0.45</v>
          </cell>
          <cell r="P107">
            <v>0.45</v>
          </cell>
          <cell r="Q107">
            <v>0.5</v>
          </cell>
          <cell r="R107">
            <v>0.4</v>
          </cell>
          <cell r="S107">
            <v>0.45</v>
          </cell>
          <cell r="T107">
            <v>0.4</v>
          </cell>
          <cell r="U107">
            <v>0.45</v>
          </cell>
          <cell r="V107">
            <v>0.55000000000000004</v>
          </cell>
          <cell r="W107">
            <v>-0.09</v>
          </cell>
          <cell r="X107">
            <v>0</v>
          </cell>
          <cell r="Y107">
            <v>0.04</v>
          </cell>
          <cell r="Z107">
            <v>5.0000000000000001E-3</v>
          </cell>
          <cell r="AA107">
            <v>0.17499999999999999</v>
          </cell>
          <cell r="AB107">
            <v>0</v>
          </cell>
          <cell r="AC107">
            <v>0.14000000000000001</v>
          </cell>
          <cell r="AD107">
            <v>0</v>
          </cell>
          <cell r="AE107">
            <v>0.17499999999999999</v>
          </cell>
          <cell r="AF107">
            <v>0</v>
          </cell>
          <cell r="AG107">
            <v>0.14000000000000001</v>
          </cell>
          <cell r="AH107">
            <v>0</v>
          </cell>
          <cell r="AI107">
            <v>0.14000000000000001</v>
          </cell>
          <cell r="AJ107">
            <v>0</v>
          </cell>
          <cell r="AK107">
            <v>0.04</v>
          </cell>
          <cell r="AL107">
            <v>0.04</v>
          </cell>
          <cell r="AM107">
            <v>-5.5E-2</v>
          </cell>
          <cell r="AN107">
            <v>2.1000000000000001E-2</v>
          </cell>
          <cell r="AO107">
            <v>-0.5</v>
          </cell>
          <cell r="AP107">
            <v>0.155</v>
          </cell>
          <cell r="AQ107">
            <v>-0.05</v>
          </cell>
          <cell r="AR107">
            <v>0</v>
          </cell>
          <cell r="AS107">
            <v>-0.15</v>
          </cell>
          <cell r="AT107">
            <v>-1.4999999999999999E-2</v>
          </cell>
          <cell r="AU107">
            <v>-0.11</v>
          </cell>
          <cell r="AV107">
            <v>0.02</v>
          </cell>
          <cell r="AW107">
            <v>-0.05</v>
          </cell>
          <cell r="AX107">
            <v>1.4E-2</v>
          </cell>
          <cell r="AY107">
            <v>0.125</v>
          </cell>
          <cell r="AZ107">
            <v>0</v>
          </cell>
          <cell r="BA107">
            <v>-0.19500000000000001</v>
          </cell>
          <cell r="BB107">
            <v>2.5000000000000001E-3</v>
          </cell>
          <cell r="BC107">
            <v>-7.0000000000000007E-2</v>
          </cell>
          <cell r="BD107">
            <v>5.0000000000000001E-3</v>
          </cell>
          <cell r="BE107">
            <v>0.26</v>
          </cell>
          <cell r="BF107">
            <v>3.7999999999999999E-2</v>
          </cell>
          <cell r="BG107">
            <v>-0.06</v>
          </cell>
          <cell r="BH107">
            <v>0</v>
          </cell>
          <cell r="BI107">
            <v>0</v>
          </cell>
          <cell r="BJ107">
            <v>0.03</v>
          </cell>
          <cell r="BK107">
            <v>0.26</v>
          </cell>
          <cell r="BL107">
            <v>3.7999999999999999E-2</v>
          </cell>
          <cell r="BM107">
            <v>-0.2</v>
          </cell>
          <cell r="BN107">
            <v>0</v>
          </cell>
          <cell r="BO107">
            <v>-0.39</v>
          </cell>
          <cell r="BP107">
            <v>0</v>
          </cell>
          <cell r="BQ107">
            <v>0.5</v>
          </cell>
          <cell r="BR107">
            <v>3.7999999999999999E-2</v>
          </cell>
          <cell r="BS107">
            <v>-7.0000000000000007E-2</v>
          </cell>
          <cell r="BT107">
            <v>5.0000000000000001E-3</v>
          </cell>
          <cell r="BU107">
            <v>0.3</v>
          </cell>
          <cell r="BV107">
            <v>0</v>
          </cell>
          <cell r="BW107">
            <v>0</v>
          </cell>
          <cell r="BX107">
            <v>0</v>
          </cell>
          <cell r="BY107">
            <v>-1.7000000000000001E-2</v>
          </cell>
          <cell r="BZ107">
            <v>5.7500000000000002E-2</v>
          </cell>
          <cell r="CA107">
            <v>0.14499999999999999</v>
          </cell>
          <cell r="CB107">
            <v>5.0000000000000001E-3</v>
          </cell>
          <cell r="CC107">
            <v>-1.7000000000000001E-2</v>
          </cell>
          <cell r="CD107">
            <v>3.5000000000000001E-3</v>
          </cell>
          <cell r="CE107">
            <v>2.5000000000000001E-3</v>
          </cell>
          <cell r="CF107">
            <v>2.5000000000000001E-3</v>
          </cell>
          <cell r="CG107">
            <v>-1.7000000000000001E-2</v>
          </cell>
          <cell r="CH107">
            <v>3.5000000000000001E-3</v>
          </cell>
          <cell r="CI107">
            <v>-0.13250000000000001</v>
          </cell>
          <cell r="CJ107">
            <v>2.5000000000000001E-3</v>
          </cell>
          <cell r="CK107">
            <v>7.7499999999999999E-2</v>
          </cell>
          <cell r="CL107">
            <v>2.5000000000000001E-3</v>
          </cell>
          <cell r="CM107">
            <v>-7.1999999999999995E-2</v>
          </cell>
          <cell r="CN107">
            <v>7.4999999999999997E-3</v>
          </cell>
          <cell r="CO107">
            <v>-1.7000000000000001E-2</v>
          </cell>
          <cell r="CP107">
            <v>5.0000000000000001E-3</v>
          </cell>
          <cell r="CQ107">
            <v>2.3E-2</v>
          </cell>
          <cell r="CR107">
            <v>7.4999999999999997E-3</v>
          </cell>
          <cell r="CS107">
            <v>0.38</v>
          </cell>
          <cell r="CT107">
            <v>0.02</v>
          </cell>
          <cell r="CU107">
            <v>-0.2</v>
          </cell>
          <cell r="CV107">
            <v>0</v>
          </cell>
          <cell r="CW107">
            <v>0.19500000000000001</v>
          </cell>
          <cell r="CX107">
            <v>7.4999999999999997E-3</v>
          </cell>
          <cell r="CY107">
            <v>-0.65</v>
          </cell>
          <cell r="CZ107">
            <v>0</v>
          </cell>
          <cell r="DA107">
            <v>-0.47</v>
          </cell>
          <cell r="DB107">
            <v>0</v>
          </cell>
          <cell r="DC107">
            <v>0.6</v>
          </cell>
          <cell r="DE107">
            <v>-5.2499999999999998E-2</v>
          </cell>
          <cell r="DF107">
            <v>0.01</v>
          </cell>
          <cell r="DG107">
            <v>1.2999999999999999E-2</v>
          </cell>
          <cell r="DH107">
            <v>0.01</v>
          </cell>
          <cell r="DI107">
            <v>-7.0000000000000001E-3</v>
          </cell>
          <cell r="DJ107">
            <v>7.4999999999999997E-3</v>
          </cell>
          <cell r="DK107">
            <v>-0.11749999999999999</v>
          </cell>
          <cell r="DL107">
            <v>5.0000000000000001E-3</v>
          </cell>
          <cell r="DM107">
            <v>-5.8999999999999997E-2</v>
          </cell>
          <cell r="DN107">
            <v>2.5000000000000001E-3</v>
          </cell>
          <cell r="DO107">
            <v>-8.1500000000000003E-2</v>
          </cell>
          <cell r="DP107">
            <v>2.5000000000000001E-3</v>
          </cell>
          <cell r="DQ107">
            <v>-0.14749999999999999</v>
          </cell>
          <cell r="DR107">
            <v>-5.0000000000000001E-3</v>
          </cell>
          <cell r="DS107">
            <v>0.36</v>
          </cell>
          <cell r="DT107">
            <v>5.0000000000000001E-3</v>
          </cell>
          <cell r="DU107">
            <v>0</v>
          </cell>
          <cell r="DV107">
            <v>0</v>
          </cell>
        </row>
        <row r="108">
          <cell r="D108">
            <v>39934</v>
          </cell>
          <cell r="F108">
            <v>3.5870000000000002</v>
          </cell>
          <cell r="G108">
            <v>5.8582652764132402E-2</v>
          </cell>
          <cell r="H108">
            <v>0.20250000000000001</v>
          </cell>
          <cell r="I108">
            <v>0.45</v>
          </cell>
          <cell r="J108">
            <v>0.5</v>
          </cell>
          <cell r="K108">
            <v>0.4</v>
          </cell>
          <cell r="L108">
            <v>0.4</v>
          </cell>
          <cell r="M108">
            <v>0.45</v>
          </cell>
          <cell r="N108">
            <v>0.5</v>
          </cell>
          <cell r="O108">
            <v>0.45</v>
          </cell>
          <cell r="P108">
            <v>0.4</v>
          </cell>
          <cell r="Q108">
            <v>0.45</v>
          </cell>
          <cell r="R108">
            <v>0.45</v>
          </cell>
          <cell r="S108">
            <v>0.5</v>
          </cell>
          <cell r="T108">
            <v>0.45</v>
          </cell>
          <cell r="U108">
            <v>0.5</v>
          </cell>
          <cell r="V108">
            <v>0.5</v>
          </cell>
          <cell r="W108">
            <v>-0.09</v>
          </cell>
          <cell r="X108">
            <v>0</v>
          </cell>
          <cell r="Y108">
            <v>0.04</v>
          </cell>
          <cell r="Z108">
            <v>5.0000000000000001E-3</v>
          </cell>
          <cell r="AA108">
            <v>0.17499999999999999</v>
          </cell>
          <cell r="AB108">
            <v>0</v>
          </cell>
          <cell r="AC108">
            <v>0.14000000000000001</v>
          </cell>
          <cell r="AD108">
            <v>0</v>
          </cell>
          <cell r="AE108">
            <v>0.17499999999999999</v>
          </cell>
          <cell r="AF108">
            <v>0</v>
          </cell>
          <cell r="AG108">
            <v>0.14000000000000001</v>
          </cell>
          <cell r="AH108">
            <v>0</v>
          </cell>
          <cell r="AI108">
            <v>0.14000000000000001</v>
          </cell>
          <cell r="AJ108">
            <v>0</v>
          </cell>
          <cell r="AK108">
            <v>0.04</v>
          </cell>
          <cell r="AL108">
            <v>0.04</v>
          </cell>
          <cell r="AM108">
            <v>-5.5E-2</v>
          </cell>
          <cell r="AN108">
            <v>2.1000000000000001E-2</v>
          </cell>
          <cell r="AO108">
            <v>-0.5</v>
          </cell>
          <cell r="AP108">
            <v>0.155</v>
          </cell>
          <cell r="AQ108">
            <v>-0.05</v>
          </cell>
          <cell r="AR108">
            <v>0</v>
          </cell>
          <cell r="AS108">
            <v>-0.15</v>
          </cell>
          <cell r="AT108">
            <v>-1.4999999999999999E-2</v>
          </cell>
          <cell r="AU108">
            <v>-0.11</v>
          </cell>
          <cell r="AV108">
            <v>0.02</v>
          </cell>
          <cell r="AW108">
            <v>-0.05</v>
          </cell>
          <cell r="AX108">
            <v>1.4E-2</v>
          </cell>
          <cell r="AY108">
            <v>0.125</v>
          </cell>
          <cell r="AZ108">
            <v>0</v>
          </cell>
          <cell r="BA108">
            <v>-0.19500000000000001</v>
          </cell>
          <cell r="BB108">
            <v>2.5000000000000001E-3</v>
          </cell>
          <cell r="BC108">
            <v>-7.0000000000000007E-2</v>
          </cell>
          <cell r="BD108">
            <v>5.0000000000000001E-3</v>
          </cell>
          <cell r="BE108">
            <v>0.26</v>
          </cell>
          <cell r="BF108">
            <v>3.7999999999999999E-2</v>
          </cell>
          <cell r="BG108">
            <v>-0.06</v>
          </cell>
          <cell r="BH108">
            <v>0</v>
          </cell>
          <cell r="BI108">
            <v>0</v>
          </cell>
          <cell r="BJ108">
            <v>0.03</v>
          </cell>
          <cell r="BK108">
            <v>0.26</v>
          </cell>
          <cell r="BL108">
            <v>3.7999999999999999E-2</v>
          </cell>
          <cell r="BM108">
            <v>-0.2</v>
          </cell>
          <cell r="BN108">
            <v>0</v>
          </cell>
          <cell r="BO108">
            <v>-0.39</v>
          </cell>
          <cell r="BP108">
            <v>0</v>
          </cell>
          <cell r="BQ108">
            <v>0.5</v>
          </cell>
          <cell r="BR108">
            <v>3.7999999999999999E-2</v>
          </cell>
          <cell r="BS108">
            <v>-7.0000000000000007E-2</v>
          </cell>
          <cell r="BT108">
            <v>5.0000000000000001E-3</v>
          </cell>
          <cell r="BU108">
            <v>0.3</v>
          </cell>
          <cell r="BV108">
            <v>0</v>
          </cell>
          <cell r="BW108">
            <v>0</v>
          </cell>
          <cell r="BX108">
            <v>0</v>
          </cell>
          <cell r="BY108">
            <v>-1.7000000000000001E-2</v>
          </cell>
          <cell r="BZ108">
            <v>5.7500000000000002E-2</v>
          </cell>
          <cell r="CA108">
            <v>0.125</v>
          </cell>
          <cell r="CB108">
            <v>5.0000000000000001E-3</v>
          </cell>
          <cell r="CC108">
            <v>-1.7000000000000001E-2</v>
          </cell>
          <cell r="CD108">
            <v>3.5000000000000001E-3</v>
          </cell>
          <cell r="CE108">
            <v>2.5000000000000001E-3</v>
          </cell>
          <cell r="CF108">
            <v>2.5000000000000001E-3</v>
          </cell>
          <cell r="CG108">
            <v>-1.7000000000000001E-2</v>
          </cell>
          <cell r="CH108">
            <v>3.5000000000000001E-3</v>
          </cell>
          <cell r="CI108">
            <v>-0.12</v>
          </cell>
          <cell r="CJ108">
            <v>2.5000000000000001E-3</v>
          </cell>
          <cell r="CK108">
            <v>7.7499999999999999E-2</v>
          </cell>
          <cell r="CL108">
            <v>2.5000000000000001E-3</v>
          </cell>
          <cell r="CM108">
            <v>-7.1999999999999995E-2</v>
          </cell>
          <cell r="CN108">
            <v>7.4999999999999997E-3</v>
          </cell>
          <cell r="CO108">
            <v>-1.7000000000000001E-2</v>
          </cell>
          <cell r="CP108">
            <v>5.0000000000000001E-3</v>
          </cell>
          <cell r="CQ108">
            <v>2.3E-2</v>
          </cell>
          <cell r="CR108">
            <v>7.4999999999999997E-3</v>
          </cell>
          <cell r="CS108">
            <v>0.33</v>
          </cell>
          <cell r="CT108">
            <v>0.02</v>
          </cell>
          <cell r="CU108">
            <v>-0.2</v>
          </cell>
          <cell r="CV108">
            <v>0</v>
          </cell>
          <cell r="CW108">
            <v>0.13500000000000001</v>
          </cell>
          <cell r="CX108">
            <v>7.4999999999999997E-3</v>
          </cell>
          <cell r="CY108">
            <v>-0.65</v>
          </cell>
          <cell r="CZ108">
            <v>0</v>
          </cell>
          <cell r="DA108">
            <v>-0.47</v>
          </cell>
          <cell r="DB108">
            <v>0</v>
          </cell>
          <cell r="DC108">
            <v>0.75</v>
          </cell>
          <cell r="DE108">
            <v>-5.2499999999999998E-2</v>
          </cell>
          <cell r="DF108">
            <v>0.01</v>
          </cell>
          <cell r="DG108">
            <v>1.55E-2</v>
          </cell>
          <cell r="DH108">
            <v>0.01</v>
          </cell>
          <cell r="DI108">
            <v>-4.4999999999999997E-3</v>
          </cell>
          <cell r="DJ108">
            <v>7.4999999999999997E-3</v>
          </cell>
          <cell r="DK108">
            <v>-9.5000000000000001E-2</v>
          </cell>
          <cell r="DL108">
            <v>5.0000000000000001E-3</v>
          </cell>
          <cell r="DM108">
            <v>-5.8999999999999997E-2</v>
          </cell>
          <cell r="DN108">
            <v>2.5000000000000001E-3</v>
          </cell>
          <cell r="DO108">
            <v>-8.1500000000000003E-2</v>
          </cell>
          <cell r="DP108">
            <v>2.5000000000000001E-3</v>
          </cell>
          <cell r="DQ108">
            <v>-0.125</v>
          </cell>
          <cell r="DR108">
            <v>-5.0000000000000001E-3</v>
          </cell>
          <cell r="DS108">
            <v>0.32500000000000001</v>
          </cell>
          <cell r="DT108">
            <v>5.0000000000000001E-3</v>
          </cell>
          <cell r="DU108">
            <v>0</v>
          </cell>
          <cell r="DV108">
            <v>0</v>
          </cell>
        </row>
        <row r="109">
          <cell r="D109">
            <v>39965</v>
          </cell>
          <cell r="F109">
            <v>3.6219999999999999</v>
          </cell>
          <cell r="G109">
            <v>5.8691765704435503E-2</v>
          </cell>
          <cell r="H109">
            <v>0.20250000000000001</v>
          </cell>
          <cell r="I109">
            <v>0.45</v>
          </cell>
          <cell r="J109">
            <v>0.5</v>
          </cell>
          <cell r="K109">
            <v>0.4</v>
          </cell>
          <cell r="L109">
            <v>0.5</v>
          </cell>
          <cell r="M109">
            <v>0.45</v>
          </cell>
          <cell r="N109">
            <v>0.5</v>
          </cell>
          <cell r="O109">
            <v>0.5</v>
          </cell>
          <cell r="P109">
            <v>0.5</v>
          </cell>
          <cell r="Q109">
            <v>0.5</v>
          </cell>
          <cell r="R109">
            <v>0.45</v>
          </cell>
          <cell r="S109">
            <v>0.5</v>
          </cell>
          <cell r="T109">
            <v>0.45</v>
          </cell>
          <cell r="U109">
            <v>0.5</v>
          </cell>
          <cell r="V109">
            <v>0.6</v>
          </cell>
          <cell r="W109">
            <v>-0.09</v>
          </cell>
          <cell r="X109">
            <v>0</v>
          </cell>
          <cell r="Y109">
            <v>0.04</v>
          </cell>
          <cell r="Z109">
            <v>5.0000000000000001E-3</v>
          </cell>
          <cell r="AA109">
            <v>0.17499999999999999</v>
          </cell>
          <cell r="AB109">
            <v>0</v>
          </cell>
          <cell r="AC109">
            <v>0.14000000000000001</v>
          </cell>
          <cell r="AD109">
            <v>0</v>
          </cell>
          <cell r="AE109">
            <v>0.17499999999999999</v>
          </cell>
          <cell r="AF109">
            <v>0</v>
          </cell>
          <cell r="AG109">
            <v>0.14000000000000001</v>
          </cell>
          <cell r="AH109">
            <v>0</v>
          </cell>
          <cell r="AI109">
            <v>0.14000000000000001</v>
          </cell>
          <cell r="AJ109">
            <v>0</v>
          </cell>
          <cell r="AK109">
            <v>0.04</v>
          </cell>
          <cell r="AL109">
            <v>0.04</v>
          </cell>
          <cell r="AM109">
            <v>-5.5E-2</v>
          </cell>
          <cell r="AN109">
            <v>2.1000000000000001E-2</v>
          </cell>
          <cell r="AO109">
            <v>-0.5</v>
          </cell>
          <cell r="AP109">
            <v>0.155</v>
          </cell>
          <cell r="AQ109">
            <v>-0.05</v>
          </cell>
          <cell r="AR109">
            <v>0</v>
          </cell>
          <cell r="AS109">
            <v>-0.15</v>
          </cell>
          <cell r="AT109">
            <v>-1.4999999999999999E-2</v>
          </cell>
          <cell r="AU109">
            <v>-0.11</v>
          </cell>
          <cell r="AV109">
            <v>0.02</v>
          </cell>
          <cell r="AW109">
            <v>-0.05</v>
          </cell>
          <cell r="AX109">
            <v>1.4E-2</v>
          </cell>
          <cell r="AY109">
            <v>0.125</v>
          </cell>
          <cell r="AZ109">
            <v>0</v>
          </cell>
          <cell r="BA109">
            <v>-0.19500000000000001</v>
          </cell>
          <cell r="BB109">
            <v>2.5000000000000001E-3</v>
          </cell>
          <cell r="BC109">
            <v>-7.0000000000000007E-2</v>
          </cell>
          <cell r="BD109">
            <v>5.0000000000000001E-3</v>
          </cell>
          <cell r="BE109">
            <v>0.26</v>
          </cell>
          <cell r="BF109">
            <v>3.7999999999999999E-2</v>
          </cell>
          <cell r="BG109">
            <v>-0.06</v>
          </cell>
          <cell r="BH109">
            <v>0</v>
          </cell>
          <cell r="BI109">
            <v>0</v>
          </cell>
          <cell r="BJ109">
            <v>0.03</v>
          </cell>
          <cell r="BK109">
            <v>0.26</v>
          </cell>
          <cell r="BL109">
            <v>3.7999999999999999E-2</v>
          </cell>
          <cell r="BM109">
            <v>-0.2</v>
          </cell>
          <cell r="BN109">
            <v>0</v>
          </cell>
          <cell r="BO109">
            <v>-0.39</v>
          </cell>
          <cell r="BP109">
            <v>0</v>
          </cell>
          <cell r="BQ109">
            <v>0.5</v>
          </cell>
          <cell r="BR109">
            <v>3.7999999999999999E-2</v>
          </cell>
          <cell r="BS109">
            <v>-7.0000000000000007E-2</v>
          </cell>
          <cell r="BT109">
            <v>5.0000000000000001E-3</v>
          </cell>
          <cell r="BU109">
            <v>0.3</v>
          </cell>
          <cell r="BV109">
            <v>0</v>
          </cell>
          <cell r="BW109">
            <v>0</v>
          </cell>
          <cell r="BX109">
            <v>0</v>
          </cell>
          <cell r="BY109">
            <v>-1.7000000000000001E-2</v>
          </cell>
          <cell r="BZ109">
            <v>5.7500000000000002E-2</v>
          </cell>
          <cell r="CA109">
            <v>0.14499999999999999</v>
          </cell>
          <cell r="CB109">
            <v>5.0000000000000001E-3</v>
          </cell>
          <cell r="CC109">
            <v>-1.7000000000000001E-2</v>
          </cell>
          <cell r="CD109">
            <v>3.5000000000000001E-3</v>
          </cell>
          <cell r="CE109">
            <v>2.5000000000000001E-3</v>
          </cell>
          <cell r="CF109">
            <v>2.5000000000000001E-3</v>
          </cell>
          <cell r="CG109">
            <v>-1.7000000000000001E-2</v>
          </cell>
          <cell r="CH109">
            <v>3.5000000000000001E-3</v>
          </cell>
          <cell r="CI109">
            <v>-7.7499999999999999E-2</v>
          </cell>
          <cell r="CJ109">
            <v>2.5000000000000001E-3</v>
          </cell>
          <cell r="CK109">
            <v>7.7499999999999999E-2</v>
          </cell>
          <cell r="CL109">
            <v>2.5000000000000001E-3</v>
          </cell>
          <cell r="CM109">
            <v>-7.1999999999999995E-2</v>
          </cell>
          <cell r="CN109">
            <v>7.4999999999999997E-3</v>
          </cell>
          <cell r="CO109">
            <v>-1.7000000000000001E-2</v>
          </cell>
          <cell r="CP109">
            <v>5.0000000000000001E-3</v>
          </cell>
          <cell r="CQ109">
            <v>2.3E-2</v>
          </cell>
          <cell r="CR109">
            <v>7.4999999999999997E-3</v>
          </cell>
          <cell r="CS109">
            <v>0.37</v>
          </cell>
          <cell r="CT109">
            <v>3.5000000000000003E-2</v>
          </cell>
          <cell r="CU109">
            <v>-0.2</v>
          </cell>
          <cell r="CV109">
            <v>0</v>
          </cell>
          <cell r="CW109">
            <v>0.16500000000000001</v>
          </cell>
          <cell r="CX109">
            <v>7.4999999999999997E-3</v>
          </cell>
          <cell r="CY109">
            <v>-0.65</v>
          </cell>
          <cell r="CZ109">
            <v>0</v>
          </cell>
          <cell r="DA109">
            <v>-0.47</v>
          </cell>
          <cell r="DB109">
            <v>0</v>
          </cell>
          <cell r="DC109">
            <v>0.85</v>
          </cell>
          <cell r="DE109">
            <v>-0.05</v>
          </cell>
          <cell r="DF109">
            <v>0.01</v>
          </cell>
          <cell r="DG109">
            <v>1.55E-2</v>
          </cell>
          <cell r="DH109">
            <v>0.01</v>
          </cell>
          <cell r="DI109">
            <v>-4.4999999999999997E-3</v>
          </cell>
          <cell r="DJ109">
            <v>7.4999999999999997E-3</v>
          </cell>
          <cell r="DK109">
            <v>-4.2500000000000003E-2</v>
          </cell>
          <cell r="DL109">
            <v>5.0000000000000001E-3</v>
          </cell>
          <cell r="DM109">
            <v>-5.8999999999999997E-2</v>
          </cell>
          <cell r="DN109">
            <v>2.5000000000000001E-3</v>
          </cell>
          <cell r="DO109">
            <v>-8.1500000000000003E-2</v>
          </cell>
          <cell r="DP109">
            <v>2.5000000000000001E-3</v>
          </cell>
          <cell r="DQ109">
            <v>-7.2499999999999995E-2</v>
          </cell>
          <cell r="DR109">
            <v>-5.0000000000000001E-3</v>
          </cell>
          <cell r="DS109">
            <v>0.33500000000000002</v>
          </cell>
          <cell r="DT109">
            <v>5.0000000000000001E-3</v>
          </cell>
          <cell r="DU109">
            <v>0</v>
          </cell>
          <cell r="DV109">
            <v>0</v>
          </cell>
        </row>
        <row r="110">
          <cell r="D110">
            <v>39995</v>
          </cell>
          <cell r="F110">
            <v>3.6619999999999999</v>
          </cell>
          <cell r="G110">
            <v>5.87973588762392E-2</v>
          </cell>
          <cell r="H110">
            <v>0.20250000000000001</v>
          </cell>
          <cell r="I110">
            <v>0.5</v>
          </cell>
          <cell r="J110">
            <v>0.5</v>
          </cell>
          <cell r="K110">
            <v>0.4</v>
          </cell>
          <cell r="L110">
            <v>0.5</v>
          </cell>
          <cell r="M110">
            <v>0.5</v>
          </cell>
          <cell r="N110">
            <v>0.5</v>
          </cell>
          <cell r="O110">
            <v>0.5</v>
          </cell>
          <cell r="P110">
            <v>0.5</v>
          </cell>
          <cell r="Q110">
            <v>0.5</v>
          </cell>
          <cell r="R110">
            <v>0.5</v>
          </cell>
          <cell r="S110">
            <v>0.55000000000000004</v>
          </cell>
          <cell r="T110">
            <v>0.5</v>
          </cell>
          <cell r="U110">
            <v>0.5</v>
          </cell>
          <cell r="V110">
            <v>0.6</v>
          </cell>
          <cell r="W110">
            <v>-0.09</v>
          </cell>
          <cell r="X110">
            <v>0</v>
          </cell>
          <cell r="Y110">
            <v>0.04</v>
          </cell>
          <cell r="Z110">
            <v>5.0000000000000001E-3</v>
          </cell>
          <cell r="AA110">
            <v>0.17499999999999999</v>
          </cell>
          <cell r="AB110">
            <v>0</v>
          </cell>
          <cell r="AC110">
            <v>0.14000000000000001</v>
          </cell>
          <cell r="AD110">
            <v>0</v>
          </cell>
          <cell r="AE110">
            <v>0.17499999999999999</v>
          </cell>
          <cell r="AF110">
            <v>0</v>
          </cell>
          <cell r="AG110">
            <v>0.14000000000000001</v>
          </cell>
          <cell r="AH110">
            <v>0</v>
          </cell>
          <cell r="AI110">
            <v>0.14000000000000001</v>
          </cell>
          <cell r="AJ110">
            <v>0</v>
          </cell>
          <cell r="AK110">
            <v>0.04</v>
          </cell>
          <cell r="AL110">
            <v>0.04</v>
          </cell>
          <cell r="AM110">
            <v>-5.5E-2</v>
          </cell>
          <cell r="AN110">
            <v>2.1000000000000001E-2</v>
          </cell>
          <cell r="AO110">
            <v>-0.5</v>
          </cell>
          <cell r="AP110">
            <v>0.155</v>
          </cell>
          <cell r="AQ110">
            <v>-0.05</v>
          </cell>
          <cell r="AR110">
            <v>0</v>
          </cell>
          <cell r="AS110">
            <v>-0.15</v>
          </cell>
          <cell r="AT110">
            <v>-1.4999999999999999E-2</v>
          </cell>
          <cell r="AU110">
            <v>-0.11</v>
          </cell>
          <cell r="AV110">
            <v>0.02</v>
          </cell>
          <cell r="AW110">
            <v>-0.05</v>
          </cell>
          <cell r="AX110">
            <v>1.2E-2</v>
          </cell>
          <cell r="AY110">
            <v>0.125</v>
          </cell>
          <cell r="AZ110">
            <v>0</v>
          </cell>
          <cell r="BA110">
            <v>-0.19500000000000001</v>
          </cell>
          <cell r="BB110">
            <v>2.5000000000000001E-3</v>
          </cell>
          <cell r="BC110">
            <v>-7.0000000000000007E-2</v>
          </cell>
          <cell r="BD110">
            <v>5.0000000000000001E-3</v>
          </cell>
          <cell r="BE110">
            <v>0.26</v>
          </cell>
          <cell r="BF110">
            <v>3.7999999999999999E-2</v>
          </cell>
          <cell r="BG110">
            <v>-0.06</v>
          </cell>
          <cell r="BH110">
            <v>0</v>
          </cell>
          <cell r="BI110">
            <v>0</v>
          </cell>
          <cell r="BJ110">
            <v>0.03</v>
          </cell>
          <cell r="BK110">
            <v>0.26</v>
          </cell>
          <cell r="BL110">
            <v>3.7999999999999999E-2</v>
          </cell>
          <cell r="BM110">
            <v>-0.2</v>
          </cell>
          <cell r="BN110">
            <v>0</v>
          </cell>
          <cell r="BO110">
            <v>-0.39</v>
          </cell>
          <cell r="BP110">
            <v>0</v>
          </cell>
          <cell r="BQ110">
            <v>0.5</v>
          </cell>
          <cell r="BR110">
            <v>3.7999999999999999E-2</v>
          </cell>
          <cell r="BS110">
            <v>-7.0000000000000007E-2</v>
          </cell>
          <cell r="BT110">
            <v>5.0000000000000001E-3</v>
          </cell>
          <cell r="BU110">
            <v>0.3</v>
          </cell>
          <cell r="BV110">
            <v>0</v>
          </cell>
          <cell r="BW110">
            <v>0</v>
          </cell>
          <cell r="BX110">
            <v>0</v>
          </cell>
          <cell r="BY110">
            <v>-1.7000000000000001E-2</v>
          </cell>
          <cell r="BZ110">
            <v>5.7500000000000002E-2</v>
          </cell>
          <cell r="CA110">
            <v>0.15</v>
          </cell>
          <cell r="CB110">
            <v>5.0000000000000001E-3</v>
          </cell>
          <cell r="CC110">
            <v>-1.7000000000000001E-2</v>
          </cell>
          <cell r="CD110">
            <v>3.5000000000000001E-3</v>
          </cell>
          <cell r="CE110">
            <v>2.5000000000000001E-3</v>
          </cell>
          <cell r="CF110">
            <v>2.5000000000000001E-3</v>
          </cell>
          <cell r="CG110">
            <v>-1.7000000000000001E-2</v>
          </cell>
          <cell r="CH110">
            <v>3.5000000000000001E-3</v>
          </cell>
          <cell r="CI110">
            <v>-7.4999999999999997E-2</v>
          </cell>
          <cell r="CJ110">
            <v>2.5000000000000001E-3</v>
          </cell>
          <cell r="CK110">
            <v>7.7499999999999999E-2</v>
          </cell>
          <cell r="CL110">
            <v>2.5000000000000001E-3</v>
          </cell>
          <cell r="CM110">
            <v>-7.1999999999999995E-2</v>
          </cell>
          <cell r="CN110">
            <v>7.4999999999999997E-3</v>
          </cell>
          <cell r="CO110">
            <v>-1.7000000000000001E-2</v>
          </cell>
          <cell r="CP110">
            <v>5.0000000000000001E-3</v>
          </cell>
          <cell r="CQ110">
            <v>2.3E-2</v>
          </cell>
          <cell r="CR110">
            <v>7.4999999999999997E-3</v>
          </cell>
          <cell r="CS110">
            <v>0.41</v>
          </cell>
          <cell r="CT110">
            <v>3.5000000000000003E-2</v>
          </cell>
          <cell r="CU110">
            <v>-0.2</v>
          </cell>
          <cell r="CV110">
            <v>0</v>
          </cell>
          <cell r="CW110">
            <v>0.20499999999999999</v>
          </cell>
          <cell r="CX110">
            <v>7.4999999999999997E-3</v>
          </cell>
          <cell r="CY110">
            <v>-0.65</v>
          </cell>
          <cell r="CZ110">
            <v>0</v>
          </cell>
          <cell r="DA110">
            <v>-0.47</v>
          </cell>
          <cell r="DB110">
            <v>0</v>
          </cell>
          <cell r="DC110">
            <v>1.05</v>
          </cell>
          <cell r="DE110">
            <v>-0.05</v>
          </cell>
          <cell r="DF110">
            <v>0.01</v>
          </cell>
          <cell r="DG110">
            <v>1.55E-2</v>
          </cell>
          <cell r="DH110">
            <v>0.01</v>
          </cell>
          <cell r="DI110">
            <v>-4.4999999999999997E-3</v>
          </cell>
          <cell r="DJ110">
            <v>7.4999999999999997E-3</v>
          </cell>
          <cell r="DK110">
            <v>-5.2499999999999998E-2</v>
          </cell>
          <cell r="DL110">
            <v>5.0000000000000001E-3</v>
          </cell>
          <cell r="DM110">
            <v>-5.8999999999999997E-2</v>
          </cell>
          <cell r="DN110">
            <v>2.5000000000000001E-3</v>
          </cell>
          <cell r="DO110">
            <v>-8.1500000000000003E-2</v>
          </cell>
          <cell r="DP110">
            <v>2.5000000000000001E-3</v>
          </cell>
          <cell r="DQ110">
            <v>-8.2500000000000004E-2</v>
          </cell>
          <cell r="DR110">
            <v>-5.0000000000000001E-3</v>
          </cell>
          <cell r="DS110">
            <v>0.35</v>
          </cell>
          <cell r="DT110">
            <v>5.0000000000000001E-3</v>
          </cell>
          <cell r="DU110">
            <v>0</v>
          </cell>
          <cell r="DV110">
            <v>0</v>
          </cell>
        </row>
        <row r="111">
          <cell r="D111">
            <v>40026</v>
          </cell>
          <cell r="F111">
            <v>3.702</v>
          </cell>
          <cell r="G111">
            <v>5.8906471824330599E-2</v>
          </cell>
          <cell r="H111">
            <v>0.20250000000000001</v>
          </cell>
          <cell r="I111">
            <v>0.55000000000000004</v>
          </cell>
          <cell r="J111">
            <v>0.55000000000000004</v>
          </cell>
          <cell r="K111">
            <v>0.5</v>
          </cell>
          <cell r="L111">
            <v>0.6</v>
          </cell>
          <cell r="M111">
            <v>0.55000000000000004</v>
          </cell>
          <cell r="N111">
            <v>0.6</v>
          </cell>
          <cell r="O111">
            <v>0.55000000000000004</v>
          </cell>
          <cell r="P111">
            <v>0.6</v>
          </cell>
          <cell r="Q111">
            <v>0.45</v>
          </cell>
          <cell r="R111">
            <v>0.55000000000000004</v>
          </cell>
          <cell r="S111">
            <v>0.6</v>
          </cell>
          <cell r="T111">
            <v>0.55000000000000004</v>
          </cell>
          <cell r="U111">
            <v>0.6</v>
          </cell>
          <cell r="V111">
            <v>0.7</v>
          </cell>
          <cell r="W111">
            <v>-0.09</v>
          </cell>
          <cell r="X111">
            <v>0</v>
          </cell>
          <cell r="Y111">
            <v>0.04</v>
          </cell>
          <cell r="Z111">
            <v>5.0000000000000001E-3</v>
          </cell>
          <cell r="AA111">
            <v>0.17499999999999999</v>
          </cell>
          <cell r="AB111">
            <v>0</v>
          </cell>
          <cell r="AC111">
            <v>0.14000000000000001</v>
          </cell>
          <cell r="AD111">
            <v>0</v>
          </cell>
          <cell r="AE111">
            <v>0.17499999999999999</v>
          </cell>
          <cell r="AF111">
            <v>0</v>
          </cell>
          <cell r="AG111">
            <v>0.14000000000000001</v>
          </cell>
          <cell r="AH111">
            <v>0</v>
          </cell>
          <cell r="AI111">
            <v>0.14000000000000001</v>
          </cell>
          <cell r="AJ111">
            <v>0</v>
          </cell>
          <cell r="AK111">
            <v>0.04</v>
          </cell>
          <cell r="AL111">
            <v>0.04</v>
          </cell>
          <cell r="AM111">
            <v>-5.5E-2</v>
          </cell>
          <cell r="AN111">
            <v>2.1000000000000001E-2</v>
          </cell>
          <cell r="AO111">
            <v>-0.5</v>
          </cell>
          <cell r="AP111">
            <v>0.155</v>
          </cell>
          <cell r="AQ111">
            <v>-0.05</v>
          </cell>
          <cell r="AR111">
            <v>0</v>
          </cell>
          <cell r="AS111">
            <v>-0.15</v>
          </cell>
          <cell r="AT111">
            <v>-1.4999999999999999E-2</v>
          </cell>
          <cell r="AU111">
            <v>-0.11</v>
          </cell>
          <cell r="AV111">
            <v>0.02</v>
          </cell>
          <cell r="AW111">
            <v>-0.05</v>
          </cell>
          <cell r="AX111">
            <v>1.2E-2</v>
          </cell>
          <cell r="AY111">
            <v>0.125</v>
          </cell>
          <cell r="AZ111">
            <v>0</v>
          </cell>
          <cell r="BA111">
            <v>-0.19500000000000001</v>
          </cell>
          <cell r="BB111">
            <v>2.5000000000000001E-3</v>
          </cell>
          <cell r="BC111">
            <v>-7.0000000000000007E-2</v>
          </cell>
          <cell r="BD111">
            <v>5.0000000000000001E-3</v>
          </cell>
          <cell r="BE111">
            <v>0.26</v>
          </cell>
          <cell r="BF111">
            <v>3.7999999999999999E-2</v>
          </cell>
          <cell r="BG111">
            <v>-0.06</v>
          </cell>
          <cell r="BH111">
            <v>0</v>
          </cell>
          <cell r="BI111">
            <v>0</v>
          </cell>
          <cell r="BJ111">
            <v>0.03</v>
          </cell>
          <cell r="BK111">
            <v>0.26</v>
          </cell>
          <cell r="BL111">
            <v>3.7999999999999999E-2</v>
          </cell>
          <cell r="BM111">
            <v>-0.2</v>
          </cell>
          <cell r="BN111">
            <v>0</v>
          </cell>
          <cell r="BO111">
            <v>-0.39</v>
          </cell>
          <cell r="BP111">
            <v>0</v>
          </cell>
          <cell r="BQ111">
            <v>0.5</v>
          </cell>
          <cell r="BR111">
            <v>3.7999999999999999E-2</v>
          </cell>
          <cell r="BS111">
            <v>-7.0000000000000007E-2</v>
          </cell>
          <cell r="BT111">
            <v>5.0000000000000001E-3</v>
          </cell>
          <cell r="BU111">
            <v>0.3</v>
          </cell>
          <cell r="BV111">
            <v>0</v>
          </cell>
          <cell r="BW111">
            <v>0</v>
          </cell>
          <cell r="BX111">
            <v>0</v>
          </cell>
          <cell r="BY111">
            <v>-1.7000000000000001E-2</v>
          </cell>
          <cell r="BZ111">
            <v>5.7500000000000002E-2</v>
          </cell>
          <cell r="CA111">
            <v>0.15</v>
          </cell>
          <cell r="CB111">
            <v>5.0000000000000001E-3</v>
          </cell>
          <cell r="CC111">
            <v>-1.7000000000000001E-2</v>
          </cell>
          <cell r="CD111">
            <v>3.5000000000000001E-3</v>
          </cell>
          <cell r="CE111">
            <v>2.5000000000000001E-3</v>
          </cell>
          <cell r="CF111">
            <v>2.5000000000000001E-3</v>
          </cell>
          <cell r="CG111">
            <v>-1.7000000000000001E-2</v>
          </cell>
          <cell r="CH111">
            <v>3.5000000000000001E-3</v>
          </cell>
          <cell r="CI111">
            <v>-7.2499999999999995E-2</v>
          </cell>
          <cell r="CJ111">
            <v>2.5000000000000001E-3</v>
          </cell>
          <cell r="CK111">
            <v>7.7499999999999999E-2</v>
          </cell>
          <cell r="CL111">
            <v>2.5000000000000001E-3</v>
          </cell>
          <cell r="CM111">
            <v>-7.1999999999999995E-2</v>
          </cell>
          <cell r="CN111">
            <v>7.4999999999999997E-3</v>
          </cell>
          <cell r="CO111">
            <v>-1.7000000000000001E-2</v>
          </cell>
          <cell r="CP111">
            <v>5.0000000000000001E-3</v>
          </cell>
          <cell r="CQ111">
            <v>2.3E-2</v>
          </cell>
          <cell r="CR111">
            <v>7.4999999999999997E-3</v>
          </cell>
          <cell r="CS111">
            <v>0.41</v>
          </cell>
          <cell r="CT111">
            <v>0.01</v>
          </cell>
          <cell r="CU111">
            <v>-0.2</v>
          </cell>
          <cell r="CV111">
            <v>0</v>
          </cell>
          <cell r="CW111">
            <v>0.20499999999999999</v>
          </cell>
          <cell r="CX111">
            <v>7.4999999999999997E-3</v>
          </cell>
          <cell r="CY111">
            <v>-0.65</v>
          </cell>
          <cell r="CZ111">
            <v>0</v>
          </cell>
          <cell r="DA111">
            <v>-0.47</v>
          </cell>
          <cell r="DB111">
            <v>0</v>
          </cell>
          <cell r="DC111">
            <v>1.05</v>
          </cell>
          <cell r="DE111">
            <v>-0.05</v>
          </cell>
          <cell r="DF111">
            <v>0.01</v>
          </cell>
          <cell r="DG111">
            <v>1.0500000000000001E-2</v>
          </cell>
          <cell r="DH111">
            <v>0.01</v>
          </cell>
          <cell r="DI111">
            <v>-9.4999999999999998E-3</v>
          </cell>
          <cell r="DJ111">
            <v>7.4999999999999997E-3</v>
          </cell>
          <cell r="DK111">
            <v>-4.7500000000000001E-2</v>
          </cell>
          <cell r="DL111">
            <v>5.0000000000000001E-3</v>
          </cell>
          <cell r="DM111">
            <v>-5.8999999999999997E-2</v>
          </cell>
          <cell r="DN111">
            <v>2.5000000000000001E-3</v>
          </cell>
          <cell r="DO111">
            <v>-8.1500000000000003E-2</v>
          </cell>
          <cell r="DP111">
            <v>2.5000000000000001E-3</v>
          </cell>
          <cell r="DQ111">
            <v>-7.7499999999999999E-2</v>
          </cell>
          <cell r="DR111">
            <v>-5.0000000000000001E-3</v>
          </cell>
          <cell r="DS111">
            <v>0.35</v>
          </cell>
          <cell r="DT111">
            <v>-5.0000000000000001E-3</v>
          </cell>
          <cell r="DU111">
            <v>0</v>
          </cell>
          <cell r="DV111">
            <v>0</v>
          </cell>
        </row>
        <row r="112">
          <cell r="D112">
            <v>40057</v>
          </cell>
          <cell r="F112">
            <v>3.6970000000000001</v>
          </cell>
          <cell r="G112">
            <v>5.9015584776379797E-2</v>
          </cell>
          <cell r="H112">
            <v>0.20250000000000001</v>
          </cell>
          <cell r="I112">
            <v>0.55000000000000004</v>
          </cell>
          <cell r="J112">
            <v>0.55000000000000004</v>
          </cell>
          <cell r="K112">
            <v>0.55000000000000004</v>
          </cell>
          <cell r="L112">
            <v>0.55000000000000004</v>
          </cell>
          <cell r="M112">
            <v>0.55000000000000004</v>
          </cell>
          <cell r="N112">
            <v>0.6</v>
          </cell>
          <cell r="O112">
            <v>0.6</v>
          </cell>
          <cell r="P112">
            <v>0.55000000000000004</v>
          </cell>
          <cell r="Q112">
            <v>0.5</v>
          </cell>
          <cell r="R112">
            <v>0.55000000000000004</v>
          </cell>
          <cell r="S112">
            <v>0.6</v>
          </cell>
          <cell r="T112">
            <v>0.55000000000000004</v>
          </cell>
          <cell r="U112">
            <v>0.6</v>
          </cell>
          <cell r="V112">
            <v>0.65</v>
          </cell>
          <cell r="W112">
            <v>-0.09</v>
          </cell>
          <cell r="X112">
            <v>0</v>
          </cell>
          <cell r="Y112">
            <v>0.04</v>
          </cell>
          <cell r="Z112">
            <v>5.0000000000000001E-3</v>
          </cell>
          <cell r="AA112">
            <v>0.17499999999999999</v>
          </cell>
          <cell r="AB112">
            <v>0</v>
          </cell>
          <cell r="AC112">
            <v>0.14000000000000001</v>
          </cell>
          <cell r="AD112">
            <v>0</v>
          </cell>
          <cell r="AE112">
            <v>0.17499999999999999</v>
          </cell>
          <cell r="AF112">
            <v>0</v>
          </cell>
          <cell r="AG112">
            <v>0.14000000000000001</v>
          </cell>
          <cell r="AH112">
            <v>0</v>
          </cell>
          <cell r="AI112">
            <v>0.14000000000000001</v>
          </cell>
          <cell r="AJ112">
            <v>0</v>
          </cell>
          <cell r="AK112">
            <v>0.04</v>
          </cell>
          <cell r="AL112">
            <v>0.04</v>
          </cell>
          <cell r="AM112">
            <v>-5.5E-2</v>
          </cell>
          <cell r="AN112">
            <v>2.1000000000000001E-2</v>
          </cell>
          <cell r="AO112">
            <v>-0.5</v>
          </cell>
          <cell r="AP112">
            <v>0.155</v>
          </cell>
          <cell r="AQ112">
            <v>-0.05</v>
          </cell>
          <cell r="AR112">
            <v>0</v>
          </cell>
          <cell r="AS112">
            <v>-0.15</v>
          </cell>
          <cell r="AT112">
            <v>-1.4999999999999999E-2</v>
          </cell>
          <cell r="AU112">
            <v>-0.11</v>
          </cell>
          <cell r="AV112">
            <v>0.02</v>
          </cell>
          <cell r="AW112">
            <v>-0.05</v>
          </cell>
          <cell r="AX112">
            <v>1.2E-2</v>
          </cell>
          <cell r="AY112">
            <v>0.125</v>
          </cell>
          <cell r="AZ112">
            <v>0</v>
          </cell>
          <cell r="BA112">
            <v>-0.19500000000000001</v>
          </cell>
          <cell r="BB112">
            <v>2.5000000000000001E-3</v>
          </cell>
          <cell r="BC112">
            <v>-7.0000000000000007E-2</v>
          </cell>
          <cell r="BD112">
            <v>5.0000000000000001E-3</v>
          </cell>
          <cell r="BE112">
            <v>0.26</v>
          </cell>
          <cell r="BF112">
            <v>3.7999999999999999E-2</v>
          </cell>
          <cell r="BG112">
            <v>-0.06</v>
          </cell>
          <cell r="BH112">
            <v>0</v>
          </cell>
          <cell r="BI112">
            <v>0</v>
          </cell>
          <cell r="BJ112">
            <v>0.03</v>
          </cell>
          <cell r="BK112">
            <v>0.26</v>
          </cell>
          <cell r="BL112">
            <v>3.7999999999999999E-2</v>
          </cell>
          <cell r="BM112">
            <v>-0.2</v>
          </cell>
          <cell r="BN112">
            <v>0</v>
          </cell>
          <cell r="BO112">
            <v>-0.39</v>
          </cell>
          <cell r="BP112">
            <v>0</v>
          </cell>
          <cell r="BQ112">
            <v>0.5</v>
          </cell>
          <cell r="BR112">
            <v>3.7999999999999999E-2</v>
          </cell>
          <cell r="BS112">
            <v>-7.0000000000000007E-2</v>
          </cell>
          <cell r="BT112">
            <v>5.0000000000000001E-3</v>
          </cell>
          <cell r="BU112">
            <v>0.3</v>
          </cell>
          <cell r="BV112">
            <v>0</v>
          </cell>
          <cell r="BW112">
            <v>0</v>
          </cell>
          <cell r="BX112">
            <v>0</v>
          </cell>
          <cell r="BY112">
            <v>-1.7000000000000001E-2</v>
          </cell>
          <cell r="BZ112">
            <v>5.7500000000000002E-2</v>
          </cell>
          <cell r="CA112">
            <v>0.125</v>
          </cell>
          <cell r="CB112">
            <v>5.0000000000000001E-3</v>
          </cell>
          <cell r="CC112">
            <v>-1.7000000000000001E-2</v>
          </cell>
          <cell r="CD112">
            <v>3.5000000000000001E-3</v>
          </cell>
          <cell r="CE112">
            <v>2.5000000000000001E-3</v>
          </cell>
          <cell r="CF112">
            <v>2.5000000000000001E-3</v>
          </cell>
          <cell r="CG112">
            <v>-1.7000000000000001E-2</v>
          </cell>
          <cell r="CH112">
            <v>3.5000000000000001E-3</v>
          </cell>
          <cell r="CI112">
            <v>-7.7499999999999999E-2</v>
          </cell>
          <cell r="CJ112">
            <v>2.5000000000000001E-3</v>
          </cell>
          <cell r="CK112">
            <v>7.7499999999999999E-2</v>
          </cell>
          <cell r="CL112">
            <v>2.5000000000000001E-3</v>
          </cell>
          <cell r="CM112">
            <v>-7.1999999999999995E-2</v>
          </cell>
          <cell r="CN112">
            <v>7.4999999999999997E-3</v>
          </cell>
          <cell r="CO112">
            <v>-1.7000000000000001E-2</v>
          </cell>
          <cell r="CP112">
            <v>5.0000000000000001E-3</v>
          </cell>
          <cell r="CQ112">
            <v>2.3E-2</v>
          </cell>
          <cell r="CR112">
            <v>7.4999999999999997E-3</v>
          </cell>
          <cell r="CS112">
            <v>0.36</v>
          </cell>
          <cell r="CT112">
            <v>0.01</v>
          </cell>
          <cell r="CU112">
            <v>-0.2</v>
          </cell>
          <cell r="CV112">
            <v>0</v>
          </cell>
          <cell r="CW112">
            <v>0.14499999999999999</v>
          </cell>
          <cell r="CX112">
            <v>7.4999999999999997E-3</v>
          </cell>
          <cell r="CY112">
            <v>-0.65</v>
          </cell>
          <cell r="CZ112">
            <v>0</v>
          </cell>
          <cell r="DA112">
            <v>-0.47</v>
          </cell>
          <cell r="DB112">
            <v>0</v>
          </cell>
          <cell r="DC112">
            <v>0.75</v>
          </cell>
          <cell r="DE112">
            <v>-5.5E-2</v>
          </cell>
          <cell r="DF112">
            <v>0.01</v>
          </cell>
          <cell r="DG112">
            <v>1.0500000000000001E-2</v>
          </cell>
          <cell r="DH112">
            <v>0.01</v>
          </cell>
          <cell r="DI112">
            <v>-9.4999999999999998E-3</v>
          </cell>
          <cell r="DJ112">
            <v>7.4999999999999997E-3</v>
          </cell>
          <cell r="DK112">
            <v>-5.7500000000000002E-2</v>
          </cell>
          <cell r="DL112">
            <v>5.0000000000000001E-3</v>
          </cell>
          <cell r="DM112">
            <v>-5.8999999999999997E-2</v>
          </cell>
          <cell r="DN112">
            <v>2.5000000000000001E-3</v>
          </cell>
          <cell r="DO112">
            <v>-8.1500000000000003E-2</v>
          </cell>
          <cell r="DP112">
            <v>2.5000000000000001E-3</v>
          </cell>
          <cell r="DQ112">
            <v>-8.7499999999999994E-2</v>
          </cell>
          <cell r="DR112">
            <v>-5.0000000000000001E-3</v>
          </cell>
          <cell r="DS112">
            <v>0.315</v>
          </cell>
          <cell r="DT112">
            <v>-5.0000000000000001E-3</v>
          </cell>
          <cell r="DU112">
            <v>0</v>
          </cell>
          <cell r="DV112">
            <v>0</v>
          </cell>
        </row>
        <row r="113">
          <cell r="D113">
            <v>40087</v>
          </cell>
          <cell r="F113">
            <v>3.722</v>
          </cell>
          <cell r="G113">
            <v>5.9121177959550797E-2</v>
          </cell>
          <cell r="H113">
            <v>0.20250000000000001</v>
          </cell>
          <cell r="I113">
            <v>0.6</v>
          </cell>
          <cell r="J113">
            <v>0.6</v>
          </cell>
          <cell r="K113">
            <v>0.55000000000000004</v>
          </cell>
          <cell r="L113">
            <v>0.6</v>
          </cell>
          <cell r="M113">
            <v>0.6</v>
          </cell>
          <cell r="N113">
            <v>0.65</v>
          </cell>
          <cell r="O113">
            <v>0.65</v>
          </cell>
          <cell r="P113">
            <v>0.6</v>
          </cell>
          <cell r="Q113">
            <v>0.5</v>
          </cell>
          <cell r="R113">
            <v>0.6</v>
          </cell>
          <cell r="S113">
            <v>0.65</v>
          </cell>
          <cell r="T113">
            <v>0.6</v>
          </cell>
          <cell r="U113">
            <v>0.65</v>
          </cell>
          <cell r="V113">
            <v>0.7</v>
          </cell>
          <cell r="W113">
            <v>-0.09</v>
          </cell>
          <cell r="X113">
            <v>0</v>
          </cell>
          <cell r="Y113">
            <v>0.04</v>
          </cell>
          <cell r="Z113">
            <v>5.0000000000000001E-3</v>
          </cell>
          <cell r="AA113">
            <v>0.17499999999999999</v>
          </cell>
          <cell r="AB113">
            <v>0</v>
          </cell>
          <cell r="AC113">
            <v>0.14000000000000001</v>
          </cell>
          <cell r="AD113">
            <v>0</v>
          </cell>
          <cell r="AE113">
            <v>0.17499999999999999</v>
          </cell>
          <cell r="AF113">
            <v>0</v>
          </cell>
          <cell r="AG113">
            <v>0.14000000000000001</v>
          </cell>
          <cell r="AH113">
            <v>0</v>
          </cell>
          <cell r="AI113">
            <v>0.14000000000000001</v>
          </cell>
          <cell r="AJ113">
            <v>0</v>
          </cell>
          <cell r="AK113">
            <v>0.04</v>
          </cell>
          <cell r="AL113">
            <v>0.04</v>
          </cell>
          <cell r="AM113">
            <v>-5.5E-2</v>
          </cell>
          <cell r="AN113">
            <v>2.1000000000000001E-2</v>
          </cell>
          <cell r="AO113">
            <v>-0.5</v>
          </cell>
          <cell r="AP113">
            <v>0.155</v>
          </cell>
          <cell r="AQ113">
            <v>-0.05</v>
          </cell>
          <cell r="AR113">
            <v>0</v>
          </cell>
          <cell r="AS113">
            <v>-0.15</v>
          </cell>
          <cell r="AT113">
            <v>-1.4999999999999999E-2</v>
          </cell>
          <cell r="AU113">
            <v>-0.11</v>
          </cell>
          <cell r="AV113">
            <v>0.02</v>
          </cell>
          <cell r="AW113">
            <v>-0.05</v>
          </cell>
          <cell r="AX113">
            <v>1.2E-2</v>
          </cell>
          <cell r="AY113">
            <v>0.125</v>
          </cell>
          <cell r="AZ113">
            <v>0</v>
          </cell>
          <cell r="BA113">
            <v>-0.19500000000000001</v>
          </cell>
          <cell r="BB113">
            <v>2.5000000000000001E-3</v>
          </cell>
          <cell r="BC113">
            <v>-7.0000000000000007E-2</v>
          </cell>
          <cell r="BD113">
            <v>5.0000000000000001E-3</v>
          </cell>
          <cell r="BE113">
            <v>0.26</v>
          </cell>
          <cell r="BF113">
            <v>3.7999999999999999E-2</v>
          </cell>
          <cell r="BG113">
            <v>-0.06</v>
          </cell>
          <cell r="BH113">
            <v>0</v>
          </cell>
          <cell r="BI113">
            <v>0</v>
          </cell>
          <cell r="BJ113">
            <v>0.03</v>
          </cell>
          <cell r="BK113">
            <v>0.26</v>
          </cell>
          <cell r="BL113">
            <v>3.7999999999999999E-2</v>
          </cell>
          <cell r="BM113">
            <v>-0.2</v>
          </cell>
          <cell r="BN113">
            <v>0</v>
          </cell>
          <cell r="BO113">
            <v>-0.39</v>
          </cell>
          <cell r="BP113">
            <v>0</v>
          </cell>
          <cell r="BQ113">
            <v>0.5</v>
          </cell>
          <cell r="BR113">
            <v>3.7999999999999999E-2</v>
          </cell>
          <cell r="BS113">
            <v>-7.0000000000000007E-2</v>
          </cell>
          <cell r="BT113">
            <v>5.0000000000000001E-3</v>
          </cell>
          <cell r="BU113">
            <v>0.3</v>
          </cell>
          <cell r="BV113">
            <v>0</v>
          </cell>
          <cell r="BW113">
            <v>0</v>
          </cell>
          <cell r="BX113">
            <v>0</v>
          </cell>
          <cell r="BY113">
            <v>-1.7000000000000001E-2</v>
          </cell>
          <cell r="BZ113">
            <v>5.7500000000000002E-2</v>
          </cell>
          <cell r="CA113">
            <v>0.14499999999999999</v>
          </cell>
          <cell r="CB113">
            <v>5.0000000000000001E-3</v>
          </cell>
          <cell r="CC113">
            <v>-1.7000000000000001E-2</v>
          </cell>
          <cell r="CD113">
            <v>3.5000000000000001E-3</v>
          </cell>
          <cell r="CE113">
            <v>2.5000000000000001E-3</v>
          </cell>
          <cell r="CF113">
            <v>2.5000000000000001E-3</v>
          </cell>
          <cell r="CG113">
            <v>-1.7000000000000001E-2</v>
          </cell>
          <cell r="CH113">
            <v>3.5000000000000001E-3</v>
          </cell>
          <cell r="CI113">
            <v>-0.08</v>
          </cell>
          <cell r="CJ113">
            <v>2.5000000000000001E-3</v>
          </cell>
          <cell r="CK113">
            <v>7.7499999999999999E-2</v>
          </cell>
          <cell r="CL113">
            <v>2.5000000000000001E-3</v>
          </cell>
          <cell r="CM113">
            <v>-7.1999999999999995E-2</v>
          </cell>
          <cell r="CN113">
            <v>7.4999999999999997E-3</v>
          </cell>
          <cell r="CO113">
            <v>-1.7000000000000001E-2</v>
          </cell>
          <cell r="CP113">
            <v>5.0000000000000001E-3</v>
          </cell>
          <cell r="CQ113">
            <v>2.3E-2</v>
          </cell>
          <cell r="CR113">
            <v>7.4999999999999997E-3</v>
          </cell>
          <cell r="CS113">
            <v>0.4</v>
          </cell>
          <cell r="CT113">
            <v>0.01</v>
          </cell>
          <cell r="CU113">
            <v>-0.2</v>
          </cell>
          <cell r="CV113">
            <v>0</v>
          </cell>
          <cell r="CW113">
            <v>0.17499999999999999</v>
          </cell>
          <cell r="CX113">
            <v>7.4999999999999997E-3</v>
          </cell>
          <cell r="CY113">
            <v>-0.65</v>
          </cell>
          <cell r="CZ113">
            <v>0</v>
          </cell>
          <cell r="DA113">
            <v>-0.47</v>
          </cell>
          <cell r="DB113">
            <v>0</v>
          </cell>
          <cell r="DC113">
            <v>0.45</v>
          </cell>
          <cell r="DE113">
            <v>-5.5E-2</v>
          </cell>
          <cell r="DF113">
            <v>0.01</v>
          </cell>
          <cell r="DG113">
            <v>8.0000000000000002E-3</v>
          </cell>
          <cell r="DH113">
            <v>0.01</v>
          </cell>
          <cell r="DI113">
            <v>-1.2E-2</v>
          </cell>
          <cell r="DJ113">
            <v>7.4999999999999997E-3</v>
          </cell>
          <cell r="DK113">
            <v>-4.4999999999999998E-2</v>
          </cell>
          <cell r="DL113">
            <v>5.0000000000000001E-3</v>
          </cell>
          <cell r="DM113">
            <v>-5.8999999999999997E-2</v>
          </cell>
          <cell r="DN113">
            <v>2.5000000000000001E-3</v>
          </cell>
          <cell r="DO113">
            <v>-8.1500000000000003E-2</v>
          </cell>
          <cell r="DP113">
            <v>2.5000000000000001E-3</v>
          </cell>
          <cell r="DQ113">
            <v>-7.4999999999999997E-2</v>
          </cell>
          <cell r="DR113">
            <v>-5.0000000000000001E-3</v>
          </cell>
          <cell r="DS113">
            <v>0.36</v>
          </cell>
          <cell r="DT113">
            <v>-5.0000000000000001E-3</v>
          </cell>
          <cell r="DU113">
            <v>0</v>
          </cell>
          <cell r="DV113">
            <v>0</v>
          </cell>
        </row>
        <row r="114">
          <cell r="D114">
            <v>40118</v>
          </cell>
          <cell r="F114">
            <v>3.8740000000000001</v>
          </cell>
          <cell r="G114">
            <v>5.9230290919387599E-2</v>
          </cell>
          <cell r="H114">
            <v>0.20250000000000001</v>
          </cell>
          <cell r="I114">
            <v>0.8</v>
          </cell>
          <cell r="J114">
            <v>0.85</v>
          </cell>
          <cell r="K114">
            <v>0.8</v>
          </cell>
          <cell r="L114">
            <v>0.8</v>
          </cell>
          <cell r="M114">
            <v>0.9</v>
          </cell>
          <cell r="N114">
            <v>0.95</v>
          </cell>
          <cell r="O114">
            <v>0.85</v>
          </cell>
          <cell r="P114">
            <v>0.8</v>
          </cell>
          <cell r="Q114">
            <v>0.95</v>
          </cell>
          <cell r="R114">
            <v>0.8</v>
          </cell>
          <cell r="S114">
            <v>0.8</v>
          </cell>
          <cell r="T114">
            <v>0.8</v>
          </cell>
          <cell r="U114">
            <v>0.95</v>
          </cell>
          <cell r="V114">
            <v>0.9</v>
          </cell>
          <cell r="W114">
            <v>0</v>
          </cell>
          <cell r="X114">
            <v>0.03</v>
          </cell>
          <cell r="Y114">
            <v>0.13</v>
          </cell>
          <cell r="Z114">
            <v>0.02</v>
          </cell>
          <cell r="AA114">
            <v>0.28999999999999998</v>
          </cell>
          <cell r="AB114">
            <v>0</v>
          </cell>
          <cell r="AC114">
            <v>0.34499999999999997</v>
          </cell>
          <cell r="AD114">
            <v>0</v>
          </cell>
          <cell r="AE114">
            <v>0.28999999999999998</v>
          </cell>
          <cell r="AF114">
            <v>0</v>
          </cell>
          <cell r="AG114">
            <v>0.17</v>
          </cell>
          <cell r="AH114">
            <v>0</v>
          </cell>
          <cell r="AI114">
            <v>0.14815999999999999</v>
          </cell>
          <cell r="AJ114">
            <v>0</v>
          </cell>
          <cell r="AK114">
            <v>0.13</v>
          </cell>
          <cell r="AL114">
            <v>3.5000000000000003E-2</v>
          </cell>
          <cell r="AM114">
            <v>-6.9500000000000006E-2</v>
          </cell>
          <cell r="AN114">
            <v>1.6E-2</v>
          </cell>
          <cell r="AO114">
            <v>-0.43</v>
          </cell>
          <cell r="AP114">
            <v>0.155</v>
          </cell>
          <cell r="AQ114">
            <v>-4.9500000000000002E-2</v>
          </cell>
          <cell r="AR114">
            <v>5.0000000000000001E-3</v>
          </cell>
          <cell r="AS114">
            <v>-0.15</v>
          </cell>
          <cell r="AT114">
            <v>-5.0000000000000001E-3</v>
          </cell>
          <cell r="AU114">
            <v>-0.11</v>
          </cell>
          <cell r="AV114">
            <v>-0.01</v>
          </cell>
          <cell r="AW114">
            <v>-4.9500000000000002E-2</v>
          </cell>
          <cell r="AX114">
            <v>2.1999999999999999E-2</v>
          </cell>
          <cell r="AY114">
            <v>0.155</v>
          </cell>
          <cell r="AZ114">
            <v>0</v>
          </cell>
          <cell r="BA114">
            <v>-0.13</v>
          </cell>
          <cell r="BB114">
            <v>5.0000000000000001E-3</v>
          </cell>
          <cell r="BC114">
            <v>-7.0000000000000007E-2</v>
          </cell>
          <cell r="BD114">
            <v>5.0000000000000001E-3</v>
          </cell>
          <cell r="BE114">
            <v>0.24</v>
          </cell>
          <cell r="BF114">
            <v>0.04</v>
          </cell>
          <cell r="BG114">
            <v>-0.06</v>
          </cell>
          <cell r="BH114">
            <v>0</v>
          </cell>
          <cell r="BI114">
            <v>0</v>
          </cell>
          <cell r="BJ114">
            <v>0.03</v>
          </cell>
          <cell r="BK114">
            <v>0.24</v>
          </cell>
          <cell r="BL114">
            <v>0.04</v>
          </cell>
          <cell r="BM114">
            <v>0.29799999999999999</v>
          </cell>
          <cell r="BN114">
            <v>0</v>
          </cell>
          <cell r="BO114">
            <v>-0.26</v>
          </cell>
          <cell r="BP114">
            <v>0</v>
          </cell>
          <cell r="BQ114">
            <v>0.5</v>
          </cell>
          <cell r="BR114">
            <v>0.04</v>
          </cell>
          <cell r="BS114">
            <v>-7.0000000000000007E-2</v>
          </cell>
          <cell r="BT114">
            <v>5.0000000000000001E-3</v>
          </cell>
          <cell r="BU114">
            <v>0.3</v>
          </cell>
          <cell r="BV114">
            <v>0</v>
          </cell>
          <cell r="BW114">
            <v>0</v>
          </cell>
          <cell r="BX114">
            <v>0</v>
          </cell>
          <cell r="BY114">
            <v>-1.7000000000000001E-2</v>
          </cell>
          <cell r="BZ114">
            <v>5.7500000000000002E-2</v>
          </cell>
          <cell r="CA114">
            <v>0.19500000000000001</v>
          </cell>
          <cell r="CB114">
            <v>5.0000000000000001E-3</v>
          </cell>
          <cell r="CC114">
            <v>-1.7000000000000001E-2</v>
          </cell>
          <cell r="CD114">
            <v>3.7000000000000002E-3</v>
          </cell>
          <cell r="CE114">
            <v>2.5000000000000001E-3</v>
          </cell>
          <cell r="CF114">
            <v>2.5000000000000001E-3</v>
          </cell>
          <cell r="CG114">
            <v>-1.7000000000000001E-2</v>
          </cell>
          <cell r="CH114">
            <v>3.7000000000000002E-3</v>
          </cell>
          <cell r="CI114">
            <v>-8.5000000000000006E-2</v>
          </cell>
          <cell r="CJ114">
            <v>2.5000000000000001E-3</v>
          </cell>
          <cell r="CK114">
            <v>7.4999999999999997E-2</v>
          </cell>
          <cell r="CL114">
            <v>2.5000000000000001E-3</v>
          </cell>
          <cell r="CM114">
            <v>-6.4000000000000001E-2</v>
          </cell>
          <cell r="CN114">
            <v>0.01</v>
          </cell>
          <cell r="CO114">
            <v>-8.9999989999999998E-3</v>
          </cell>
          <cell r="CP114">
            <v>7.4999999999999997E-3</v>
          </cell>
          <cell r="CQ114">
            <v>3.1E-2</v>
          </cell>
          <cell r="CR114">
            <v>1.2500000000000001E-2</v>
          </cell>
          <cell r="CS114">
            <v>0.65</v>
          </cell>
          <cell r="CT114">
            <v>5.5E-2</v>
          </cell>
          <cell r="CU114">
            <v>0.29799999999999999</v>
          </cell>
          <cell r="CV114">
            <v>0</v>
          </cell>
          <cell r="CW114">
            <v>0.21</v>
          </cell>
          <cell r="CX114">
            <v>0.02</v>
          </cell>
          <cell r="CY114">
            <v>-0.52</v>
          </cell>
          <cell r="CZ114">
            <v>0</v>
          </cell>
          <cell r="DA114">
            <v>-0.34</v>
          </cell>
          <cell r="DB114">
            <v>0</v>
          </cell>
          <cell r="DC114">
            <v>0.45</v>
          </cell>
          <cell r="DE114">
            <v>-4.3499999999999997E-2</v>
          </cell>
          <cell r="DF114">
            <v>1.2500000000000001E-2</v>
          </cell>
          <cell r="DG114">
            <v>8.9999999999999993E-3</v>
          </cell>
          <cell r="DH114">
            <v>7.4999999999999997E-3</v>
          </cell>
          <cell r="DI114">
            <v>-8.5000000000000006E-3</v>
          </cell>
          <cell r="DJ114">
            <v>2.5000000000000001E-3</v>
          </cell>
          <cell r="DK114">
            <v>-0.05</v>
          </cell>
          <cell r="DL114">
            <v>2.5000000000000001E-3</v>
          </cell>
          <cell r="DM114">
            <v>-6.1499999999999999E-2</v>
          </cell>
          <cell r="DN114">
            <v>2.5000000000000001E-3</v>
          </cell>
          <cell r="DO114">
            <v>-8.4000000000000005E-2</v>
          </cell>
          <cell r="DP114">
            <v>2.5000000000000001E-3</v>
          </cell>
          <cell r="DQ114">
            <v>-0.08</v>
          </cell>
          <cell r="DR114">
            <v>-5.0000000000000001E-3</v>
          </cell>
          <cell r="DS114">
            <v>0.46</v>
          </cell>
          <cell r="DT114">
            <v>0.05</v>
          </cell>
          <cell r="DU114">
            <v>0</v>
          </cell>
          <cell r="DV114">
            <v>0</v>
          </cell>
        </row>
        <row r="115">
          <cell r="D115">
            <v>40148</v>
          </cell>
          <cell r="F115">
            <v>4.0170000000000003</v>
          </cell>
          <cell r="G115">
            <v>5.93358841100948E-2</v>
          </cell>
          <cell r="H115">
            <v>0.20250000000000001</v>
          </cell>
          <cell r="I115">
            <v>1</v>
          </cell>
          <cell r="J115">
            <v>1.05</v>
          </cell>
          <cell r="K115">
            <v>1</v>
          </cell>
          <cell r="L115">
            <v>1</v>
          </cell>
          <cell r="M115">
            <v>1.1499999999999999</v>
          </cell>
          <cell r="N115">
            <v>1.25</v>
          </cell>
          <cell r="O115">
            <v>1.05</v>
          </cell>
          <cell r="P115">
            <v>1</v>
          </cell>
          <cell r="Q115">
            <v>1.35</v>
          </cell>
          <cell r="R115">
            <v>1</v>
          </cell>
          <cell r="S115">
            <v>1.1000000000000001</v>
          </cell>
          <cell r="T115">
            <v>1</v>
          </cell>
          <cell r="U115">
            <v>1.25</v>
          </cell>
          <cell r="V115">
            <v>1.1000000000000001</v>
          </cell>
          <cell r="W115">
            <v>5.0000000000000001E-3</v>
          </cell>
          <cell r="X115">
            <v>0.03</v>
          </cell>
          <cell r="Y115">
            <v>0.13</v>
          </cell>
          <cell r="Z115">
            <v>0.02</v>
          </cell>
          <cell r="AA115">
            <v>0.28999999999999998</v>
          </cell>
          <cell r="AB115">
            <v>0</v>
          </cell>
          <cell r="AC115">
            <v>0.34499999999999997</v>
          </cell>
          <cell r="AD115">
            <v>0</v>
          </cell>
          <cell r="AE115">
            <v>0.28999999999999998</v>
          </cell>
          <cell r="AF115">
            <v>0</v>
          </cell>
          <cell r="AG115">
            <v>0.17</v>
          </cell>
          <cell r="AH115">
            <v>0</v>
          </cell>
          <cell r="AI115">
            <v>0.15328</v>
          </cell>
          <cell r="AJ115">
            <v>0</v>
          </cell>
          <cell r="AK115">
            <v>0.13</v>
          </cell>
          <cell r="AL115">
            <v>3.5000000000000003E-2</v>
          </cell>
          <cell r="AM115">
            <v>-6.9500000000000006E-2</v>
          </cell>
          <cell r="AN115">
            <v>1.6E-2</v>
          </cell>
          <cell r="AO115">
            <v>-0.43</v>
          </cell>
          <cell r="AP115">
            <v>0.155</v>
          </cell>
          <cell r="AQ115">
            <v>-4.9500000000000002E-2</v>
          </cell>
          <cell r="AR115">
            <v>5.0000000000000001E-3</v>
          </cell>
          <cell r="AS115">
            <v>-0.1525</v>
          </cell>
          <cell r="AT115">
            <v>-5.0000000000000001E-3</v>
          </cell>
          <cell r="AU115">
            <v>-0.1125</v>
          </cell>
          <cell r="AV115">
            <v>-0.01</v>
          </cell>
          <cell r="AW115">
            <v>-4.9500000000000002E-2</v>
          </cell>
          <cell r="AX115">
            <v>2.1999999999999999E-2</v>
          </cell>
          <cell r="AY115">
            <v>0.155</v>
          </cell>
          <cell r="AZ115">
            <v>0</v>
          </cell>
          <cell r="BA115">
            <v>-0.13</v>
          </cell>
          <cell r="BB115">
            <v>5.0000000000000001E-3</v>
          </cell>
          <cell r="BC115">
            <v>-7.0000000000000007E-2</v>
          </cell>
          <cell r="BD115">
            <v>5.0000000000000001E-3</v>
          </cell>
          <cell r="BE115">
            <v>0.24</v>
          </cell>
          <cell r="BF115">
            <v>0.04</v>
          </cell>
          <cell r="BG115">
            <v>-0.06</v>
          </cell>
          <cell r="BH115">
            <v>0</v>
          </cell>
          <cell r="BI115">
            <v>0</v>
          </cell>
          <cell r="BJ115">
            <v>0.03</v>
          </cell>
          <cell r="BK115">
            <v>0.24</v>
          </cell>
          <cell r="BL115">
            <v>0.04</v>
          </cell>
          <cell r="BM115">
            <v>0.35799999999999998</v>
          </cell>
          <cell r="BN115">
            <v>0</v>
          </cell>
          <cell r="BO115">
            <v>-0.26</v>
          </cell>
          <cell r="BP115">
            <v>0</v>
          </cell>
          <cell r="BQ115">
            <v>0.5</v>
          </cell>
          <cell r="BR115">
            <v>0.04</v>
          </cell>
          <cell r="BS115">
            <v>-7.0000000000000007E-2</v>
          </cell>
          <cell r="BT115">
            <v>5.0000000000000001E-3</v>
          </cell>
          <cell r="BU115">
            <v>0.3</v>
          </cell>
          <cell r="BV115">
            <v>0</v>
          </cell>
          <cell r="BW115">
            <v>0</v>
          </cell>
          <cell r="BX115">
            <v>0</v>
          </cell>
          <cell r="BY115">
            <v>-1.7000000000000001E-2</v>
          </cell>
          <cell r="BZ115">
            <v>5.7500000000000002E-2</v>
          </cell>
          <cell r="CA115">
            <v>0.215</v>
          </cell>
          <cell r="CB115">
            <v>5.0000000000000001E-3</v>
          </cell>
          <cell r="CC115">
            <v>-1.7000000000000001E-2</v>
          </cell>
          <cell r="CD115">
            <v>3.7000000000000002E-3</v>
          </cell>
          <cell r="CE115">
            <v>2.5000000000000001E-3</v>
          </cell>
          <cell r="CF115">
            <v>2.5000000000000001E-3</v>
          </cell>
          <cell r="CG115">
            <v>-1.7000000000000001E-2</v>
          </cell>
          <cell r="CH115">
            <v>3.7000000000000002E-3</v>
          </cell>
          <cell r="CI115">
            <v>-0.1125</v>
          </cell>
          <cell r="CJ115">
            <v>2.5000000000000001E-3</v>
          </cell>
          <cell r="CK115">
            <v>7.4999999999999997E-2</v>
          </cell>
          <cell r="CL115">
            <v>2.5000000000000001E-3</v>
          </cell>
          <cell r="CM115">
            <v>-6.4000000000000001E-2</v>
          </cell>
          <cell r="CN115">
            <v>0.01</v>
          </cell>
          <cell r="CO115">
            <v>-8.9999989999999998E-3</v>
          </cell>
          <cell r="CP115">
            <v>7.4999999999999997E-3</v>
          </cell>
          <cell r="CQ115">
            <v>3.1E-2</v>
          </cell>
          <cell r="CR115">
            <v>1.2500000000000001E-2</v>
          </cell>
          <cell r="CS115">
            <v>0.98</v>
          </cell>
          <cell r="CT115">
            <v>0.25</v>
          </cell>
          <cell r="CU115">
            <v>0.35799999999999998</v>
          </cell>
          <cell r="CV115">
            <v>0</v>
          </cell>
          <cell r="CW115">
            <v>0.28999999999999998</v>
          </cell>
          <cell r="CX115">
            <v>0.02</v>
          </cell>
          <cell r="CY115">
            <v>-0.52</v>
          </cell>
          <cell r="CZ115">
            <v>0</v>
          </cell>
          <cell r="DA115">
            <v>-0.34</v>
          </cell>
          <cell r="DB115">
            <v>0</v>
          </cell>
          <cell r="DC115">
            <v>0.4</v>
          </cell>
          <cell r="DE115">
            <v>-4.3499999999999997E-2</v>
          </cell>
          <cell r="DF115">
            <v>1.2500000000000001E-2</v>
          </cell>
          <cell r="DG115">
            <v>8.9999999999999993E-3</v>
          </cell>
          <cell r="DH115">
            <v>7.4999999999999997E-3</v>
          </cell>
          <cell r="DI115">
            <v>-8.5000000000000006E-3</v>
          </cell>
          <cell r="DJ115">
            <v>2.5000000000000001E-3</v>
          </cell>
          <cell r="DK115">
            <v>-7.7499999999999999E-2</v>
          </cell>
          <cell r="DL115">
            <v>2.5000000000000001E-3</v>
          </cell>
          <cell r="DM115">
            <v>-5.9499999999999997E-2</v>
          </cell>
          <cell r="DN115">
            <v>2.5000000000000001E-3</v>
          </cell>
          <cell r="DO115">
            <v>-8.2000000000000003E-2</v>
          </cell>
          <cell r="DP115">
            <v>2.5000000000000001E-3</v>
          </cell>
          <cell r="DQ115">
            <v>-0.1075</v>
          </cell>
          <cell r="DR115">
            <v>-5.0000000000000001E-3</v>
          </cell>
          <cell r="DS115">
            <v>0.77</v>
          </cell>
          <cell r="DT115">
            <v>0.05</v>
          </cell>
          <cell r="DU115">
            <v>0</v>
          </cell>
          <cell r="DV115">
            <v>0</v>
          </cell>
        </row>
        <row r="116">
          <cell r="D116">
            <v>40179</v>
          </cell>
          <cell r="F116">
            <v>4.0720000000000001</v>
          </cell>
          <cell r="G116">
            <v>5.9444997077718699E-2</v>
          </cell>
          <cell r="H116">
            <v>0.20250000000000001</v>
          </cell>
          <cell r="I116">
            <v>1</v>
          </cell>
          <cell r="J116">
            <v>1.05</v>
          </cell>
          <cell r="K116">
            <v>1</v>
          </cell>
          <cell r="L116">
            <v>1</v>
          </cell>
          <cell r="M116">
            <v>1.1499999999999999</v>
          </cell>
          <cell r="N116">
            <v>1.45</v>
          </cell>
          <cell r="O116">
            <v>1.05</v>
          </cell>
          <cell r="P116">
            <v>1</v>
          </cell>
          <cell r="Q116">
            <v>1.35</v>
          </cell>
          <cell r="R116">
            <v>1</v>
          </cell>
          <cell r="S116">
            <v>1.1000000000000001</v>
          </cell>
          <cell r="T116">
            <v>1</v>
          </cell>
          <cell r="U116">
            <v>1.45</v>
          </cell>
          <cell r="V116">
            <v>1.1000000000000001</v>
          </cell>
          <cell r="W116">
            <v>2.5000000000000001E-2</v>
          </cell>
          <cell r="X116">
            <v>0.03</v>
          </cell>
          <cell r="Y116">
            <v>0.13</v>
          </cell>
          <cell r="Z116">
            <v>0.02</v>
          </cell>
          <cell r="AA116">
            <v>0.28999999999999998</v>
          </cell>
          <cell r="AB116">
            <v>0</v>
          </cell>
          <cell r="AC116">
            <v>0.34499999999999997</v>
          </cell>
          <cell r="AD116">
            <v>0</v>
          </cell>
          <cell r="AE116">
            <v>0.28999999999999998</v>
          </cell>
          <cell r="AF116">
            <v>0</v>
          </cell>
          <cell r="AG116">
            <v>0.17</v>
          </cell>
          <cell r="AH116">
            <v>0</v>
          </cell>
          <cell r="AI116">
            <v>0.15512000000000001</v>
          </cell>
          <cell r="AJ116">
            <v>0</v>
          </cell>
          <cell r="AK116">
            <v>0.13</v>
          </cell>
          <cell r="AL116">
            <v>3.5000000000000003E-2</v>
          </cell>
          <cell r="AM116">
            <v>-6.9500000000000006E-2</v>
          </cell>
          <cell r="AN116">
            <v>1.6E-2</v>
          </cell>
          <cell r="AO116">
            <v>-0.43</v>
          </cell>
          <cell r="AP116">
            <v>0.155</v>
          </cell>
          <cell r="AQ116">
            <v>-4.9500000000000002E-2</v>
          </cell>
          <cell r="AR116">
            <v>5.0000000000000001E-3</v>
          </cell>
          <cell r="AS116">
            <v>-0.155</v>
          </cell>
          <cell r="AT116">
            <v>-5.0000000000000001E-3</v>
          </cell>
          <cell r="AU116">
            <v>-0.115</v>
          </cell>
          <cell r="AV116">
            <v>-0.01</v>
          </cell>
          <cell r="AW116">
            <v>-4.9500000000000002E-2</v>
          </cell>
          <cell r="AX116">
            <v>2.1999999999999999E-2</v>
          </cell>
          <cell r="AY116">
            <v>0.155</v>
          </cell>
          <cell r="AZ116">
            <v>0</v>
          </cell>
          <cell r="BA116">
            <v>-0.13</v>
          </cell>
          <cell r="BB116">
            <v>5.0000000000000001E-3</v>
          </cell>
          <cell r="BC116">
            <v>-7.0000000000000007E-2</v>
          </cell>
          <cell r="BD116">
            <v>5.0000000000000001E-3</v>
          </cell>
          <cell r="BE116">
            <v>0.24</v>
          </cell>
          <cell r="BF116">
            <v>0.04</v>
          </cell>
          <cell r="BG116">
            <v>-0.06</v>
          </cell>
          <cell r="BH116">
            <v>0</v>
          </cell>
          <cell r="BI116">
            <v>0</v>
          </cell>
          <cell r="BJ116">
            <v>0.03</v>
          </cell>
          <cell r="BK116">
            <v>0.24</v>
          </cell>
          <cell r="BL116">
            <v>0.04</v>
          </cell>
          <cell r="BM116">
            <v>0.42799999999999999</v>
          </cell>
          <cell r="BN116">
            <v>0</v>
          </cell>
          <cell r="BO116">
            <v>-0.26</v>
          </cell>
          <cell r="BP116">
            <v>0</v>
          </cell>
          <cell r="BQ116">
            <v>0.5</v>
          </cell>
          <cell r="BR116">
            <v>0.04</v>
          </cell>
          <cell r="BS116">
            <v>-7.0000000000000007E-2</v>
          </cell>
          <cell r="BT116">
            <v>5.0000000000000001E-3</v>
          </cell>
          <cell r="BU116">
            <v>0.3</v>
          </cell>
          <cell r="BV116">
            <v>0</v>
          </cell>
          <cell r="BW116">
            <v>0</v>
          </cell>
          <cell r="BX116">
            <v>0</v>
          </cell>
          <cell r="BY116">
            <v>-1.4999999999999999E-2</v>
          </cell>
          <cell r="BZ116">
            <v>5.7500000000000002E-2</v>
          </cell>
          <cell r="CA116">
            <v>0.23499999999999999</v>
          </cell>
          <cell r="CB116">
            <v>5.0000000000000001E-3</v>
          </cell>
          <cell r="CC116">
            <v>-1.4999999999999999E-2</v>
          </cell>
          <cell r="CD116">
            <v>3.7000000000000002E-3</v>
          </cell>
          <cell r="CE116">
            <v>2.5000000000000001E-3</v>
          </cell>
          <cell r="CF116">
            <v>2.5000000000000001E-3</v>
          </cell>
          <cell r="CG116">
            <v>-1.4999999999999999E-2</v>
          </cell>
          <cell r="CH116">
            <v>3.7000000000000002E-3</v>
          </cell>
          <cell r="CI116">
            <v>-0.1105</v>
          </cell>
          <cell r="CJ116">
            <v>2.5000000000000001E-3</v>
          </cell>
          <cell r="CK116">
            <v>7.4999999999999997E-2</v>
          </cell>
          <cell r="CL116">
            <v>2.5000000000000001E-3</v>
          </cell>
          <cell r="CM116">
            <v>-6.4000000000000001E-2</v>
          </cell>
          <cell r="CN116">
            <v>0.01</v>
          </cell>
          <cell r="CO116">
            <v>-8.9999989999999998E-3</v>
          </cell>
          <cell r="CP116">
            <v>7.4999999999999997E-3</v>
          </cell>
          <cell r="CQ116">
            <v>3.1E-2</v>
          </cell>
          <cell r="CR116">
            <v>1.2500000000000001E-2</v>
          </cell>
          <cell r="CS116">
            <v>1.6</v>
          </cell>
          <cell r="CT116">
            <v>0.45</v>
          </cell>
          <cell r="CU116">
            <v>0.42799999999999999</v>
          </cell>
          <cell r="CV116">
            <v>0</v>
          </cell>
          <cell r="CW116">
            <v>0.34</v>
          </cell>
          <cell r="CX116">
            <v>0.02</v>
          </cell>
          <cell r="CY116">
            <v>-0.52</v>
          </cell>
          <cell r="CZ116">
            <v>0</v>
          </cell>
          <cell r="DA116">
            <v>-0.34</v>
          </cell>
          <cell r="DB116">
            <v>0</v>
          </cell>
          <cell r="DC116">
            <v>0.35</v>
          </cell>
          <cell r="DE116">
            <v>-4.3499999999999997E-2</v>
          </cell>
          <cell r="DF116">
            <v>1.2500000000000001E-2</v>
          </cell>
          <cell r="DG116">
            <v>8.9999999999999993E-3</v>
          </cell>
          <cell r="DH116">
            <v>7.4999999999999997E-3</v>
          </cell>
          <cell r="DI116">
            <v>-8.5000000000000006E-3</v>
          </cell>
          <cell r="DJ116">
            <v>2.5000000000000001E-3</v>
          </cell>
          <cell r="DK116">
            <v>-9.2499999999999999E-2</v>
          </cell>
          <cell r="DL116">
            <v>2.5000000000000001E-3</v>
          </cell>
          <cell r="DM116">
            <v>-5.9499999999999997E-2</v>
          </cell>
          <cell r="DN116">
            <v>2.5000000000000001E-3</v>
          </cell>
          <cell r="DO116">
            <v>-8.2000000000000003E-2</v>
          </cell>
          <cell r="DP116">
            <v>2.5000000000000001E-3</v>
          </cell>
          <cell r="DQ116">
            <v>-0.1225</v>
          </cell>
          <cell r="DR116">
            <v>-5.0000000000000001E-3</v>
          </cell>
          <cell r="DS116">
            <v>1.04</v>
          </cell>
          <cell r="DT116">
            <v>0.05</v>
          </cell>
          <cell r="DU116">
            <v>0</v>
          </cell>
          <cell r="DV116">
            <v>0</v>
          </cell>
        </row>
        <row r="117">
          <cell r="D117">
            <v>40210</v>
          </cell>
          <cell r="F117">
            <v>3.9870000000000001</v>
          </cell>
          <cell r="G117">
            <v>5.9554110049299301E-2</v>
          </cell>
          <cell r="H117">
            <v>0.2</v>
          </cell>
          <cell r="I117">
            <v>1</v>
          </cell>
          <cell r="J117">
            <v>1.05</v>
          </cell>
          <cell r="K117">
            <v>1</v>
          </cell>
          <cell r="L117">
            <v>1</v>
          </cell>
          <cell r="M117">
            <v>1.1499999999999999</v>
          </cell>
          <cell r="N117">
            <v>1.45</v>
          </cell>
          <cell r="O117">
            <v>1.05</v>
          </cell>
          <cell r="P117">
            <v>1</v>
          </cell>
          <cell r="Q117">
            <v>1.35</v>
          </cell>
          <cell r="R117">
            <v>1</v>
          </cell>
          <cell r="S117">
            <v>1.1000000000000001</v>
          </cell>
          <cell r="T117">
            <v>1</v>
          </cell>
          <cell r="U117">
            <v>1.45</v>
          </cell>
          <cell r="V117">
            <v>1.1000000000000001</v>
          </cell>
          <cell r="W117">
            <v>0.02</v>
          </cell>
          <cell r="X117">
            <v>0.03</v>
          </cell>
          <cell r="Y117">
            <v>0.13</v>
          </cell>
          <cell r="Z117">
            <v>0.02</v>
          </cell>
          <cell r="AA117">
            <v>0.28999999999999998</v>
          </cell>
          <cell r="AB117">
            <v>0</v>
          </cell>
          <cell r="AC117">
            <v>0.34499999999999997</v>
          </cell>
          <cell r="AD117">
            <v>0</v>
          </cell>
          <cell r="AE117">
            <v>0.28999999999999998</v>
          </cell>
          <cell r="AF117">
            <v>0</v>
          </cell>
          <cell r="AG117">
            <v>0.17</v>
          </cell>
          <cell r="AH117">
            <v>0</v>
          </cell>
          <cell r="AI117">
            <v>0.15256</v>
          </cell>
          <cell r="AJ117">
            <v>0</v>
          </cell>
          <cell r="AK117">
            <v>0.13</v>
          </cell>
          <cell r="AL117">
            <v>3.5000000000000003E-2</v>
          </cell>
          <cell r="AM117">
            <v>-6.9500000000000006E-2</v>
          </cell>
          <cell r="AN117">
            <v>1.6E-2</v>
          </cell>
          <cell r="AO117">
            <v>-0.43</v>
          </cell>
          <cell r="AP117">
            <v>0.155</v>
          </cell>
          <cell r="AQ117">
            <v>-4.9500000000000002E-2</v>
          </cell>
          <cell r="AR117">
            <v>5.0000000000000001E-3</v>
          </cell>
          <cell r="AS117">
            <v>-0.14749999999999999</v>
          </cell>
          <cell r="AT117">
            <v>-5.0000000000000001E-3</v>
          </cell>
          <cell r="AU117">
            <v>-0.1075</v>
          </cell>
          <cell r="AV117">
            <v>-0.01</v>
          </cell>
          <cell r="AW117">
            <v>-4.9500000000000002E-2</v>
          </cell>
          <cell r="AX117">
            <v>2.1999999999999999E-2</v>
          </cell>
          <cell r="AY117">
            <v>0.155</v>
          </cell>
          <cell r="AZ117">
            <v>0</v>
          </cell>
          <cell r="BA117">
            <v>-0.13</v>
          </cell>
          <cell r="BB117">
            <v>5.0000000000000001E-3</v>
          </cell>
          <cell r="BC117">
            <v>-7.0000000000000007E-2</v>
          </cell>
          <cell r="BD117">
            <v>5.0000000000000001E-3</v>
          </cell>
          <cell r="BE117">
            <v>0.24</v>
          </cell>
          <cell r="BF117">
            <v>0.04</v>
          </cell>
          <cell r="BG117">
            <v>-0.06</v>
          </cell>
          <cell r="BH117">
            <v>0</v>
          </cell>
          <cell r="BI117">
            <v>0</v>
          </cell>
          <cell r="BJ117">
            <v>0.03</v>
          </cell>
          <cell r="BK117">
            <v>0.24</v>
          </cell>
          <cell r="BL117">
            <v>0.04</v>
          </cell>
          <cell r="BM117">
            <v>0.29799999999999999</v>
          </cell>
          <cell r="BN117">
            <v>0</v>
          </cell>
          <cell r="BO117">
            <v>-0.26</v>
          </cell>
          <cell r="BP117">
            <v>0</v>
          </cell>
          <cell r="BQ117">
            <v>0.5</v>
          </cell>
          <cell r="BR117">
            <v>0.04</v>
          </cell>
          <cell r="BS117">
            <v>-7.0000000000000007E-2</v>
          </cell>
          <cell r="BT117">
            <v>5.0000000000000001E-3</v>
          </cell>
          <cell r="BU117">
            <v>0.3</v>
          </cell>
          <cell r="BV117">
            <v>0</v>
          </cell>
          <cell r="BW117">
            <v>0</v>
          </cell>
          <cell r="BX117">
            <v>0</v>
          </cell>
          <cell r="BY117">
            <v>-1.4999999999999999E-2</v>
          </cell>
          <cell r="BZ117">
            <v>5.7500000000000002E-2</v>
          </cell>
          <cell r="CA117">
            <v>0.23499999999999999</v>
          </cell>
          <cell r="CB117">
            <v>5.0000000000000001E-3</v>
          </cell>
          <cell r="CC117">
            <v>-1.4999999999999999E-2</v>
          </cell>
          <cell r="CD117">
            <v>3.7000000000000002E-3</v>
          </cell>
          <cell r="CE117">
            <v>2.5000000000000001E-3</v>
          </cell>
          <cell r="CF117">
            <v>2.5000000000000001E-3</v>
          </cell>
          <cell r="CG117">
            <v>-1.4999999999999999E-2</v>
          </cell>
          <cell r="CH117">
            <v>3.7000000000000002E-3</v>
          </cell>
          <cell r="CI117">
            <v>-0.1105</v>
          </cell>
          <cell r="CJ117">
            <v>2.5000000000000001E-3</v>
          </cell>
          <cell r="CK117">
            <v>7.4999999999999997E-2</v>
          </cell>
          <cell r="CL117">
            <v>2.5000000000000001E-3</v>
          </cell>
          <cell r="CM117">
            <v>-6.4000000000000001E-2</v>
          </cell>
          <cell r="CN117">
            <v>0.01</v>
          </cell>
          <cell r="CO117">
            <v>-8.9999989999999998E-3</v>
          </cell>
          <cell r="CP117">
            <v>7.4999999999999997E-3</v>
          </cell>
          <cell r="CQ117">
            <v>3.1E-2</v>
          </cell>
          <cell r="CR117">
            <v>1.2500000000000001E-2</v>
          </cell>
          <cell r="CS117">
            <v>1.6</v>
          </cell>
          <cell r="CT117">
            <v>0.45</v>
          </cell>
          <cell r="CU117">
            <v>0.29799999999999999</v>
          </cell>
          <cell r="CV117">
            <v>0</v>
          </cell>
          <cell r="CW117">
            <v>0.34</v>
          </cell>
          <cell r="CX117">
            <v>0.02</v>
          </cell>
          <cell r="CY117">
            <v>-0.52</v>
          </cell>
          <cell r="CZ117">
            <v>0</v>
          </cell>
          <cell r="DA117">
            <v>-0.34</v>
          </cell>
          <cell r="DB117">
            <v>0</v>
          </cell>
          <cell r="DC117">
            <v>0.35</v>
          </cell>
          <cell r="DE117">
            <v>-4.3499999999999997E-2</v>
          </cell>
          <cell r="DF117">
            <v>1.2500000000000001E-2</v>
          </cell>
          <cell r="DG117">
            <v>8.9999999999999993E-3</v>
          </cell>
          <cell r="DH117">
            <v>7.4999999999999997E-3</v>
          </cell>
          <cell r="DI117">
            <v>-8.5000000000000006E-3</v>
          </cell>
          <cell r="DJ117">
            <v>2.5000000000000001E-3</v>
          </cell>
          <cell r="DK117">
            <v>-8.2500000000000004E-2</v>
          </cell>
          <cell r="DL117">
            <v>2.5000000000000001E-3</v>
          </cell>
          <cell r="DM117">
            <v>-5.9499999999999997E-2</v>
          </cell>
          <cell r="DN117">
            <v>2.5000000000000001E-3</v>
          </cell>
          <cell r="DO117">
            <v>-8.2000000000000003E-2</v>
          </cell>
          <cell r="DP117">
            <v>2.5000000000000001E-3</v>
          </cell>
          <cell r="DQ117">
            <v>-0.1125</v>
          </cell>
          <cell r="DR117">
            <v>-5.0000000000000001E-3</v>
          </cell>
          <cell r="DS117">
            <v>1.04</v>
          </cell>
          <cell r="DT117">
            <v>0.05</v>
          </cell>
          <cell r="DU117">
            <v>0</v>
          </cell>
          <cell r="DV117">
            <v>0</v>
          </cell>
        </row>
        <row r="118">
          <cell r="D118">
            <v>40238</v>
          </cell>
          <cell r="F118">
            <v>3.8570000000000002</v>
          </cell>
          <cell r="G118">
            <v>5.9652663704449903E-2</v>
          </cell>
          <cell r="H118">
            <v>0.19500000000000001</v>
          </cell>
          <cell r="I118">
            <v>0.75</v>
          </cell>
          <cell r="J118">
            <v>0.8</v>
          </cell>
          <cell r="K118">
            <v>0.75</v>
          </cell>
          <cell r="L118">
            <v>0.75</v>
          </cell>
          <cell r="M118">
            <v>0.85</v>
          </cell>
          <cell r="N118">
            <v>1</v>
          </cell>
          <cell r="O118">
            <v>0.75</v>
          </cell>
          <cell r="P118">
            <v>0.75</v>
          </cell>
          <cell r="Q118">
            <v>0.95</v>
          </cell>
          <cell r="R118">
            <v>0.75</v>
          </cell>
          <cell r="S118">
            <v>0.75</v>
          </cell>
          <cell r="T118">
            <v>0.75</v>
          </cell>
          <cell r="U118">
            <v>1</v>
          </cell>
          <cell r="V118">
            <v>0.85</v>
          </cell>
          <cell r="W118">
            <v>0</v>
          </cell>
          <cell r="X118">
            <v>0.03</v>
          </cell>
          <cell r="Y118">
            <v>0.13</v>
          </cell>
          <cell r="Z118">
            <v>0.02</v>
          </cell>
          <cell r="AA118">
            <v>0.28999999999999998</v>
          </cell>
          <cell r="AB118">
            <v>0</v>
          </cell>
          <cell r="AC118">
            <v>0.34499999999999997</v>
          </cell>
          <cell r="AD118">
            <v>0</v>
          </cell>
          <cell r="AE118">
            <v>0.28999999999999998</v>
          </cell>
          <cell r="AF118">
            <v>0</v>
          </cell>
          <cell r="AG118">
            <v>0.17</v>
          </cell>
          <cell r="AH118">
            <v>0</v>
          </cell>
          <cell r="AI118">
            <v>0.1484</v>
          </cell>
          <cell r="AJ118">
            <v>0</v>
          </cell>
          <cell r="AK118">
            <v>0.13</v>
          </cell>
          <cell r="AL118">
            <v>3.5000000000000003E-2</v>
          </cell>
          <cell r="AM118">
            <v>-6.9500000000000006E-2</v>
          </cell>
          <cell r="AN118">
            <v>1.6E-2</v>
          </cell>
          <cell r="AO118">
            <v>-0.43</v>
          </cell>
          <cell r="AP118">
            <v>0.155</v>
          </cell>
          <cell r="AQ118">
            <v>-4.9500000000000002E-2</v>
          </cell>
          <cell r="AR118">
            <v>5.0000000000000001E-3</v>
          </cell>
          <cell r="AS118">
            <v>-0.14499999999999999</v>
          </cell>
          <cell r="AT118">
            <v>-5.0000000000000001E-3</v>
          </cell>
          <cell r="AU118">
            <v>-0.105</v>
          </cell>
          <cell r="AV118">
            <v>-0.01</v>
          </cell>
          <cell r="AW118">
            <v>-4.9500000000000002E-2</v>
          </cell>
          <cell r="AX118">
            <v>2.1999999999999999E-2</v>
          </cell>
          <cell r="AY118">
            <v>0.155</v>
          </cell>
          <cell r="AZ118">
            <v>0</v>
          </cell>
          <cell r="BA118">
            <v>-0.13</v>
          </cell>
          <cell r="BB118">
            <v>5.0000000000000001E-3</v>
          </cell>
          <cell r="BC118">
            <v>-7.0000000000000007E-2</v>
          </cell>
          <cell r="BD118">
            <v>5.0000000000000001E-3</v>
          </cell>
          <cell r="BE118">
            <v>0.24</v>
          </cell>
          <cell r="BF118">
            <v>0.04</v>
          </cell>
          <cell r="BG118">
            <v>-0.06</v>
          </cell>
          <cell r="BH118">
            <v>0</v>
          </cell>
          <cell r="BI118">
            <v>0</v>
          </cell>
          <cell r="BJ118">
            <v>0.03</v>
          </cell>
          <cell r="BK118">
            <v>0.24</v>
          </cell>
          <cell r="BL118">
            <v>0.04</v>
          </cell>
          <cell r="BM118">
            <v>0.11799999999999999</v>
          </cell>
          <cell r="BN118">
            <v>0</v>
          </cell>
          <cell r="BO118">
            <v>-0.26</v>
          </cell>
          <cell r="BP118">
            <v>0</v>
          </cell>
          <cell r="BQ118">
            <v>0.5</v>
          </cell>
          <cell r="BR118">
            <v>0.04</v>
          </cell>
          <cell r="BS118">
            <v>-7.0000000000000007E-2</v>
          </cell>
          <cell r="BT118">
            <v>5.0000000000000001E-3</v>
          </cell>
          <cell r="BU118">
            <v>0.3</v>
          </cell>
          <cell r="BV118">
            <v>0</v>
          </cell>
          <cell r="BW118">
            <v>0</v>
          </cell>
          <cell r="BX118">
            <v>0</v>
          </cell>
          <cell r="BY118">
            <v>-1.4999999999999999E-2</v>
          </cell>
          <cell r="BZ118">
            <v>5.7500000000000002E-2</v>
          </cell>
          <cell r="CA118">
            <v>0.19500000000000001</v>
          </cell>
          <cell r="CB118">
            <v>5.0000000000000001E-3</v>
          </cell>
          <cell r="CC118">
            <v>-1.4999999999999999E-2</v>
          </cell>
          <cell r="CD118">
            <v>3.7000000000000002E-3</v>
          </cell>
          <cell r="CE118">
            <v>2.5000000000000001E-3</v>
          </cell>
          <cell r="CF118">
            <v>2.5000000000000001E-3</v>
          </cell>
          <cell r="CG118">
            <v>-1.4999999999999999E-2</v>
          </cell>
          <cell r="CH118">
            <v>3.7000000000000002E-3</v>
          </cell>
          <cell r="CI118">
            <v>-0.1105</v>
          </cell>
          <cell r="CJ118">
            <v>2.5000000000000001E-3</v>
          </cell>
          <cell r="CK118">
            <v>7.4999999999999997E-2</v>
          </cell>
          <cell r="CL118">
            <v>2.5000000000000001E-3</v>
          </cell>
          <cell r="CM118">
            <v>-6.4000000000000001E-2</v>
          </cell>
          <cell r="CN118">
            <v>0.01</v>
          </cell>
          <cell r="CO118">
            <v>-8.9999989999999998E-3</v>
          </cell>
          <cell r="CP118">
            <v>7.4999999999999997E-3</v>
          </cell>
          <cell r="CQ118">
            <v>3.1E-2</v>
          </cell>
          <cell r="CR118">
            <v>1.2500000000000001E-2</v>
          </cell>
          <cell r="CS118">
            <v>0.64</v>
          </cell>
          <cell r="CT118">
            <v>0.1</v>
          </cell>
          <cell r="CU118">
            <v>0.11799999999999999</v>
          </cell>
          <cell r="CV118">
            <v>0</v>
          </cell>
          <cell r="CW118">
            <v>0.28999999999999998</v>
          </cell>
          <cell r="CX118">
            <v>0.02</v>
          </cell>
          <cell r="CY118">
            <v>-0.52</v>
          </cell>
          <cell r="CZ118">
            <v>0</v>
          </cell>
          <cell r="DA118">
            <v>-0.34</v>
          </cell>
          <cell r="DB118">
            <v>0</v>
          </cell>
          <cell r="DC118">
            <v>0.4</v>
          </cell>
          <cell r="DE118">
            <v>-4.3499999999999997E-2</v>
          </cell>
          <cell r="DF118">
            <v>1.2500000000000001E-2</v>
          </cell>
          <cell r="DG118">
            <v>1.4E-2</v>
          </cell>
          <cell r="DH118">
            <v>7.4999999999999997E-3</v>
          </cell>
          <cell r="DI118">
            <v>-3.5000000000000001E-3</v>
          </cell>
          <cell r="DJ118">
            <v>2.5000000000000001E-3</v>
          </cell>
          <cell r="DK118">
            <v>-7.2499999999999995E-2</v>
          </cell>
          <cell r="DL118">
            <v>2.5000000000000001E-3</v>
          </cell>
          <cell r="DM118">
            <v>-5.9499999999999997E-2</v>
          </cell>
          <cell r="DN118">
            <v>2.5000000000000001E-3</v>
          </cell>
          <cell r="DO118">
            <v>-8.2000000000000003E-2</v>
          </cell>
          <cell r="DP118">
            <v>2.5000000000000001E-3</v>
          </cell>
          <cell r="DQ118">
            <v>-0.10249999999999999</v>
          </cell>
          <cell r="DR118">
            <v>-5.0000000000000001E-3</v>
          </cell>
          <cell r="DS118">
            <v>0.54</v>
          </cell>
          <cell r="DT118">
            <v>0.05</v>
          </cell>
          <cell r="DU118">
            <v>0</v>
          </cell>
          <cell r="DV118">
            <v>0</v>
          </cell>
        </row>
        <row r="119">
          <cell r="D119">
            <v>40269</v>
          </cell>
          <cell r="F119">
            <v>3.6720000000000002</v>
          </cell>
          <cell r="G119">
            <v>5.9761776683561002E-2</v>
          </cell>
          <cell r="H119">
            <v>0.19</v>
          </cell>
          <cell r="I119">
            <v>0.4</v>
          </cell>
          <cell r="J119">
            <v>0.45</v>
          </cell>
          <cell r="K119">
            <v>0.4</v>
          </cell>
          <cell r="L119">
            <v>0.45</v>
          </cell>
          <cell r="M119">
            <v>0.45</v>
          </cell>
          <cell r="N119">
            <v>0.45</v>
          </cell>
          <cell r="O119">
            <v>0.45</v>
          </cell>
          <cell r="P119">
            <v>0.45</v>
          </cell>
          <cell r="Q119">
            <v>0.5</v>
          </cell>
          <cell r="R119">
            <v>0.4</v>
          </cell>
          <cell r="S119">
            <v>0.45</v>
          </cell>
          <cell r="T119">
            <v>0.4</v>
          </cell>
          <cell r="U119">
            <v>0.45</v>
          </cell>
          <cell r="V119">
            <v>0.55000000000000004</v>
          </cell>
          <cell r="W119">
            <v>-0.09</v>
          </cell>
          <cell r="X119">
            <v>0</v>
          </cell>
          <cell r="Y119">
            <v>0.04</v>
          </cell>
          <cell r="Z119">
            <v>5.0000000000000001E-3</v>
          </cell>
          <cell r="AA119">
            <v>0.17499999999999999</v>
          </cell>
          <cell r="AB119">
            <v>0</v>
          </cell>
          <cell r="AC119">
            <v>0.14000000000000001</v>
          </cell>
          <cell r="AD119">
            <v>0</v>
          </cell>
          <cell r="AE119">
            <v>0.17499999999999999</v>
          </cell>
          <cell r="AF119">
            <v>0</v>
          </cell>
          <cell r="AG119">
            <v>0.14000000000000001</v>
          </cell>
          <cell r="AH119">
            <v>0</v>
          </cell>
          <cell r="AI119">
            <v>0.14000000000000001</v>
          </cell>
          <cell r="AJ119">
            <v>0</v>
          </cell>
          <cell r="AK119">
            <v>0.04</v>
          </cell>
          <cell r="AL119">
            <v>0.04</v>
          </cell>
          <cell r="AM119">
            <v>-5.1999999999999998E-2</v>
          </cell>
          <cell r="AN119">
            <v>2.3E-2</v>
          </cell>
          <cell r="AO119">
            <v>-0.55000000000000004</v>
          </cell>
          <cell r="AP119">
            <v>0.155</v>
          </cell>
          <cell r="AQ119">
            <v>-4.7E-2</v>
          </cell>
          <cell r="AR119">
            <v>0</v>
          </cell>
          <cell r="AS119">
            <v>-0.15</v>
          </cell>
          <cell r="AT119">
            <v>-1.4999999999999999E-2</v>
          </cell>
          <cell r="AU119">
            <v>-0.11</v>
          </cell>
          <cell r="AV119">
            <v>0.02</v>
          </cell>
          <cell r="AW119">
            <v>-4.7E-2</v>
          </cell>
          <cell r="AX119">
            <v>1.4E-2</v>
          </cell>
          <cell r="AY119">
            <v>0.125</v>
          </cell>
          <cell r="AZ119">
            <v>0</v>
          </cell>
          <cell r="BA119">
            <v>-0.19500000000000001</v>
          </cell>
          <cell r="BB119">
            <v>2.5000000000000001E-3</v>
          </cell>
          <cell r="BC119">
            <v>-7.0000000000000007E-2</v>
          </cell>
          <cell r="BD119">
            <v>5.0000000000000001E-3</v>
          </cell>
          <cell r="BE119">
            <v>0.26</v>
          </cell>
          <cell r="BF119">
            <v>0.04</v>
          </cell>
          <cell r="BG119">
            <v>-0.06</v>
          </cell>
          <cell r="BH119">
            <v>0</v>
          </cell>
          <cell r="BI119">
            <v>0</v>
          </cell>
          <cell r="BJ119">
            <v>0.03</v>
          </cell>
          <cell r="BK119">
            <v>0.26</v>
          </cell>
          <cell r="BL119">
            <v>0.04</v>
          </cell>
          <cell r="BM119">
            <v>-0.2</v>
          </cell>
          <cell r="BN119">
            <v>0</v>
          </cell>
          <cell r="BO119">
            <v>-0.37</v>
          </cell>
          <cell r="BP119">
            <v>0</v>
          </cell>
          <cell r="BQ119">
            <v>0.5</v>
          </cell>
          <cell r="BR119">
            <v>0.04</v>
          </cell>
          <cell r="BS119">
            <v>-7.0000000000000007E-2</v>
          </cell>
          <cell r="BT119">
            <v>5.0000000000000001E-3</v>
          </cell>
          <cell r="BU119">
            <v>0.3</v>
          </cell>
          <cell r="BV119">
            <v>0</v>
          </cell>
          <cell r="BW119">
            <v>0</v>
          </cell>
          <cell r="BX119">
            <v>0</v>
          </cell>
          <cell r="BY119">
            <v>-1.4999999999999999E-2</v>
          </cell>
          <cell r="BZ119">
            <v>5.7500000000000002E-2</v>
          </cell>
          <cell r="CA119">
            <v>0.14499999999999999</v>
          </cell>
          <cell r="CB119">
            <v>5.0000000000000001E-3</v>
          </cell>
          <cell r="CC119">
            <v>-1.4999999999999999E-2</v>
          </cell>
          <cell r="CD119">
            <v>3.5000000000000001E-3</v>
          </cell>
          <cell r="CE119">
            <v>2.5000000000000001E-3</v>
          </cell>
          <cell r="CF119">
            <v>2.5000000000000001E-3</v>
          </cell>
          <cell r="CG119">
            <v>-1.4999999999999999E-2</v>
          </cell>
          <cell r="CH119">
            <v>3.5000000000000001E-3</v>
          </cell>
          <cell r="CI119">
            <v>-0.1305</v>
          </cell>
          <cell r="CJ119">
            <v>2.5000000000000001E-3</v>
          </cell>
          <cell r="CK119">
            <v>7.7499999999999999E-2</v>
          </cell>
          <cell r="CL119">
            <v>2.5000000000000001E-3</v>
          </cell>
          <cell r="CM119">
            <v>-7.1999999999999995E-2</v>
          </cell>
          <cell r="CN119">
            <v>7.4999999999999997E-3</v>
          </cell>
          <cell r="CO119">
            <v>-1.7000000000000001E-2</v>
          </cell>
          <cell r="CP119">
            <v>5.0000000000000001E-3</v>
          </cell>
          <cell r="CQ119">
            <v>2.3E-2</v>
          </cell>
          <cell r="CR119">
            <v>7.4999999999999997E-3</v>
          </cell>
          <cell r="CS119">
            <v>0.38</v>
          </cell>
          <cell r="CT119">
            <v>0.02</v>
          </cell>
          <cell r="CU119">
            <v>-0.2</v>
          </cell>
          <cell r="CV119">
            <v>0</v>
          </cell>
          <cell r="CW119">
            <v>0.19500000000000001</v>
          </cell>
          <cell r="CX119">
            <v>7.4999999999999997E-3</v>
          </cell>
          <cell r="CY119">
            <v>-0.63</v>
          </cell>
          <cell r="CZ119">
            <v>0</v>
          </cell>
          <cell r="DA119">
            <v>-0.45</v>
          </cell>
          <cell r="DB119">
            <v>0</v>
          </cell>
          <cell r="DC119">
            <v>0.6</v>
          </cell>
          <cell r="DE119">
            <v>-5.0999999999999997E-2</v>
          </cell>
          <cell r="DF119">
            <v>0.01</v>
          </cell>
          <cell r="DG119">
            <v>1.4E-2</v>
          </cell>
          <cell r="DH119">
            <v>0.01</v>
          </cell>
          <cell r="DI119">
            <v>-3.5000000000000001E-3</v>
          </cell>
          <cell r="DJ119">
            <v>7.4999999999999997E-3</v>
          </cell>
          <cell r="DK119">
            <v>-0.11550000000000001</v>
          </cell>
          <cell r="DL119">
            <v>5.0000000000000001E-3</v>
          </cell>
          <cell r="DM119">
            <v>-5.7000000000000002E-2</v>
          </cell>
          <cell r="DN119">
            <v>2.5000000000000001E-3</v>
          </cell>
          <cell r="DO119">
            <v>-7.9500000000000001E-2</v>
          </cell>
          <cell r="DP119">
            <v>2.5000000000000001E-3</v>
          </cell>
          <cell r="DQ119">
            <v>-0.14549999999999999</v>
          </cell>
          <cell r="DR119">
            <v>-5.0000000000000001E-3</v>
          </cell>
          <cell r="DS119">
            <v>0.36</v>
          </cell>
          <cell r="DT119">
            <v>5.0000000000000001E-3</v>
          </cell>
          <cell r="DU119">
            <v>0</v>
          </cell>
          <cell r="DV119">
            <v>0</v>
          </cell>
        </row>
        <row r="120">
          <cell r="D120">
            <v>40299</v>
          </cell>
          <cell r="F120">
            <v>3.6669999999999998</v>
          </cell>
          <cell r="G120">
            <v>5.9867369892918597E-2</v>
          </cell>
          <cell r="H120">
            <v>0.185</v>
          </cell>
          <cell r="I120">
            <v>0.45</v>
          </cell>
          <cell r="J120">
            <v>0.5</v>
          </cell>
          <cell r="K120">
            <v>0.4</v>
          </cell>
          <cell r="L120">
            <v>0.4</v>
          </cell>
          <cell r="M120">
            <v>0.45</v>
          </cell>
          <cell r="N120">
            <v>0.5</v>
          </cell>
          <cell r="O120">
            <v>0.45</v>
          </cell>
          <cell r="P120">
            <v>0.4</v>
          </cell>
          <cell r="Q120">
            <v>0.45</v>
          </cell>
          <cell r="R120">
            <v>0.45</v>
          </cell>
          <cell r="S120">
            <v>0.5</v>
          </cell>
          <cell r="T120">
            <v>0.45</v>
          </cell>
          <cell r="U120">
            <v>0.5</v>
          </cell>
          <cell r="V120">
            <v>0.5</v>
          </cell>
          <cell r="W120">
            <v>-0.09</v>
          </cell>
          <cell r="X120">
            <v>0</v>
          </cell>
          <cell r="Y120">
            <v>0.04</v>
          </cell>
          <cell r="Z120">
            <v>5.0000000000000001E-3</v>
          </cell>
          <cell r="AA120">
            <v>0.17499999999999999</v>
          </cell>
          <cell r="AB120">
            <v>0</v>
          </cell>
          <cell r="AC120">
            <v>0.14000000000000001</v>
          </cell>
          <cell r="AD120">
            <v>0</v>
          </cell>
          <cell r="AE120">
            <v>0.17499999999999999</v>
          </cell>
          <cell r="AF120">
            <v>0</v>
          </cell>
          <cell r="AG120">
            <v>0.14000000000000001</v>
          </cell>
          <cell r="AH120">
            <v>0</v>
          </cell>
          <cell r="AI120">
            <v>0.14000000000000001</v>
          </cell>
          <cell r="AJ120">
            <v>0</v>
          </cell>
          <cell r="AK120">
            <v>0.04</v>
          </cell>
          <cell r="AL120">
            <v>0.04</v>
          </cell>
          <cell r="AM120">
            <v>-5.1999999999999998E-2</v>
          </cell>
          <cell r="AN120">
            <v>2.3E-2</v>
          </cell>
          <cell r="AO120">
            <v>-0.55000000000000004</v>
          </cell>
          <cell r="AP120">
            <v>0.155</v>
          </cell>
          <cell r="AQ120">
            <v>-4.7E-2</v>
          </cell>
          <cell r="AR120">
            <v>0</v>
          </cell>
          <cell r="AS120">
            <v>-0.15</v>
          </cell>
          <cell r="AT120">
            <v>-1.4999999999999999E-2</v>
          </cell>
          <cell r="AU120">
            <v>-0.11</v>
          </cell>
          <cell r="AV120">
            <v>0.02</v>
          </cell>
          <cell r="AW120">
            <v>-4.7E-2</v>
          </cell>
          <cell r="AX120">
            <v>1.4E-2</v>
          </cell>
          <cell r="AY120">
            <v>0.125</v>
          </cell>
          <cell r="AZ120">
            <v>0</v>
          </cell>
          <cell r="BA120">
            <v>-0.19500000000000001</v>
          </cell>
          <cell r="BB120">
            <v>2.5000000000000001E-3</v>
          </cell>
          <cell r="BC120">
            <v>-7.0000000000000007E-2</v>
          </cell>
          <cell r="BD120">
            <v>5.0000000000000001E-3</v>
          </cell>
          <cell r="BE120">
            <v>0.26</v>
          </cell>
          <cell r="BF120">
            <v>0.04</v>
          </cell>
          <cell r="BG120">
            <v>-0.06</v>
          </cell>
          <cell r="BH120">
            <v>0</v>
          </cell>
          <cell r="BI120">
            <v>0</v>
          </cell>
          <cell r="BJ120">
            <v>0.03</v>
          </cell>
          <cell r="BK120">
            <v>0.26</v>
          </cell>
          <cell r="BL120">
            <v>0.04</v>
          </cell>
          <cell r="BM120">
            <v>-0.2</v>
          </cell>
          <cell r="BN120">
            <v>0</v>
          </cell>
          <cell r="BO120">
            <v>-0.37</v>
          </cell>
          <cell r="BP120">
            <v>0</v>
          </cell>
          <cell r="BQ120">
            <v>0.5</v>
          </cell>
          <cell r="BR120">
            <v>0.04</v>
          </cell>
          <cell r="BS120">
            <v>-7.0000000000000007E-2</v>
          </cell>
          <cell r="BT120">
            <v>5.0000000000000001E-3</v>
          </cell>
          <cell r="BU120">
            <v>0.3</v>
          </cell>
          <cell r="BV120">
            <v>0</v>
          </cell>
          <cell r="BW120">
            <v>0</v>
          </cell>
          <cell r="BX120">
            <v>0</v>
          </cell>
          <cell r="BY120">
            <v>-1.4999999999999999E-2</v>
          </cell>
          <cell r="BZ120">
            <v>5.7500000000000002E-2</v>
          </cell>
          <cell r="CA120">
            <v>0.125</v>
          </cell>
          <cell r="CB120">
            <v>5.0000000000000001E-3</v>
          </cell>
          <cell r="CC120">
            <v>-1.4999999999999999E-2</v>
          </cell>
          <cell r="CD120">
            <v>3.5000000000000001E-3</v>
          </cell>
          <cell r="CE120">
            <v>2.5000000000000001E-3</v>
          </cell>
          <cell r="CF120">
            <v>2.5000000000000001E-3</v>
          </cell>
          <cell r="CG120">
            <v>-1.4999999999999999E-2</v>
          </cell>
          <cell r="CH120">
            <v>3.5000000000000001E-3</v>
          </cell>
          <cell r="CI120">
            <v>-0.11799999999999999</v>
          </cell>
          <cell r="CJ120">
            <v>2.5000000000000001E-3</v>
          </cell>
          <cell r="CK120">
            <v>7.7499999999999999E-2</v>
          </cell>
          <cell r="CL120">
            <v>2.5000000000000001E-3</v>
          </cell>
          <cell r="CM120">
            <v>-7.1999999999999995E-2</v>
          </cell>
          <cell r="CN120">
            <v>7.4999999999999997E-3</v>
          </cell>
          <cell r="CO120">
            <v>-1.7000000000000001E-2</v>
          </cell>
          <cell r="CP120">
            <v>5.0000000000000001E-3</v>
          </cell>
          <cell r="CQ120">
            <v>2.3E-2</v>
          </cell>
          <cell r="CR120">
            <v>7.4999999999999997E-3</v>
          </cell>
          <cell r="CS120">
            <v>0.33</v>
          </cell>
          <cell r="CT120">
            <v>0.02</v>
          </cell>
          <cell r="CU120">
            <v>-0.2</v>
          </cell>
          <cell r="CV120">
            <v>0</v>
          </cell>
          <cell r="CW120">
            <v>0.13500000000000001</v>
          </cell>
          <cell r="CX120">
            <v>7.4999999999999997E-3</v>
          </cell>
          <cell r="CY120">
            <v>-0.63</v>
          </cell>
          <cell r="CZ120">
            <v>0</v>
          </cell>
          <cell r="DA120">
            <v>-0.45</v>
          </cell>
          <cell r="DB120">
            <v>0</v>
          </cell>
          <cell r="DC120">
            <v>0.75</v>
          </cell>
          <cell r="DE120">
            <v>-5.0999999999999997E-2</v>
          </cell>
          <cell r="DF120">
            <v>0.01</v>
          </cell>
          <cell r="DG120">
            <v>1.6500000000000001E-2</v>
          </cell>
          <cell r="DH120">
            <v>0.01</v>
          </cell>
          <cell r="DI120">
            <v>1E-3</v>
          </cell>
          <cell r="DJ120">
            <v>7.4999999999999997E-3</v>
          </cell>
          <cell r="DK120">
            <v>-9.2999999999999999E-2</v>
          </cell>
          <cell r="DL120">
            <v>5.0000000000000001E-3</v>
          </cell>
          <cell r="DM120">
            <v>-5.7000000000000002E-2</v>
          </cell>
          <cell r="DN120">
            <v>2.5000000000000001E-3</v>
          </cell>
          <cell r="DO120">
            <v>-7.9500000000000001E-2</v>
          </cell>
          <cell r="DP120">
            <v>2.5000000000000001E-3</v>
          </cell>
          <cell r="DQ120">
            <v>-0.123</v>
          </cell>
          <cell r="DR120">
            <v>-5.0000000000000001E-3</v>
          </cell>
          <cell r="DS120">
            <v>0.32500000000000001</v>
          </cell>
          <cell r="DT120">
            <v>5.0000000000000001E-3</v>
          </cell>
          <cell r="DU120">
            <v>0</v>
          </cell>
          <cell r="DV120">
            <v>0</v>
          </cell>
        </row>
        <row r="121">
          <cell r="D121">
            <v>40330</v>
          </cell>
          <cell r="F121">
            <v>3.702</v>
          </cell>
          <cell r="G121">
            <v>5.9976482879814198E-2</v>
          </cell>
          <cell r="H121">
            <v>0.185</v>
          </cell>
          <cell r="I121">
            <v>0.45</v>
          </cell>
          <cell r="J121">
            <v>0.5</v>
          </cell>
          <cell r="K121">
            <v>0.4</v>
          </cell>
          <cell r="L121">
            <v>0.5</v>
          </cell>
          <cell r="M121">
            <v>0.45</v>
          </cell>
          <cell r="N121">
            <v>0.5</v>
          </cell>
          <cell r="O121">
            <v>0.5</v>
          </cell>
          <cell r="P121">
            <v>0.5</v>
          </cell>
          <cell r="Q121">
            <v>0.5</v>
          </cell>
          <cell r="R121">
            <v>0.45</v>
          </cell>
          <cell r="S121">
            <v>0.5</v>
          </cell>
          <cell r="T121">
            <v>0.45</v>
          </cell>
          <cell r="U121">
            <v>0.5</v>
          </cell>
          <cell r="V121">
            <v>0.6</v>
          </cell>
          <cell r="W121">
            <v>-0.09</v>
          </cell>
          <cell r="X121">
            <v>0</v>
          </cell>
          <cell r="Y121">
            <v>0.04</v>
          </cell>
          <cell r="Z121">
            <v>5.0000000000000001E-3</v>
          </cell>
          <cell r="AA121">
            <v>0.17499999999999999</v>
          </cell>
          <cell r="AB121">
            <v>0</v>
          </cell>
          <cell r="AC121">
            <v>0.14000000000000001</v>
          </cell>
          <cell r="AD121">
            <v>0</v>
          </cell>
          <cell r="AE121">
            <v>0.17499999999999999</v>
          </cell>
          <cell r="AF121">
            <v>0</v>
          </cell>
          <cell r="AG121">
            <v>0.14000000000000001</v>
          </cell>
          <cell r="AH121">
            <v>0</v>
          </cell>
          <cell r="AI121">
            <v>0.14000000000000001</v>
          </cell>
          <cell r="AJ121">
            <v>0</v>
          </cell>
          <cell r="AK121">
            <v>0.04</v>
          </cell>
          <cell r="AL121">
            <v>0.04</v>
          </cell>
          <cell r="AM121">
            <v>-5.1999999999999998E-2</v>
          </cell>
          <cell r="AN121">
            <v>2.3E-2</v>
          </cell>
          <cell r="AO121">
            <v>-0.55000000000000004</v>
          </cell>
          <cell r="AP121">
            <v>0.155</v>
          </cell>
          <cell r="AQ121">
            <v>-4.7E-2</v>
          </cell>
          <cell r="AR121">
            <v>0</v>
          </cell>
          <cell r="AS121">
            <v>-0.15</v>
          </cell>
          <cell r="AT121">
            <v>-1.4999999999999999E-2</v>
          </cell>
          <cell r="AU121">
            <v>-0.11</v>
          </cell>
          <cell r="AV121">
            <v>0.02</v>
          </cell>
          <cell r="AW121">
            <v>-4.7E-2</v>
          </cell>
          <cell r="AX121">
            <v>1.4E-2</v>
          </cell>
          <cell r="AY121">
            <v>0.125</v>
          </cell>
          <cell r="AZ121">
            <v>0</v>
          </cell>
          <cell r="BA121">
            <v>-0.19500000000000001</v>
          </cell>
          <cell r="BB121">
            <v>2.5000000000000001E-3</v>
          </cell>
          <cell r="BC121">
            <v>-7.0000000000000007E-2</v>
          </cell>
          <cell r="BD121">
            <v>5.0000000000000001E-3</v>
          </cell>
          <cell r="BE121">
            <v>0.26</v>
          </cell>
          <cell r="BF121">
            <v>0.04</v>
          </cell>
          <cell r="BG121">
            <v>-0.06</v>
          </cell>
          <cell r="BH121">
            <v>0</v>
          </cell>
          <cell r="BI121">
            <v>0</v>
          </cell>
          <cell r="BJ121">
            <v>0.03</v>
          </cell>
          <cell r="BK121">
            <v>0.26</v>
          </cell>
          <cell r="BL121">
            <v>0.04</v>
          </cell>
          <cell r="BM121">
            <v>-0.2</v>
          </cell>
          <cell r="BN121">
            <v>0</v>
          </cell>
          <cell r="BO121">
            <v>-0.37</v>
          </cell>
          <cell r="BP121">
            <v>0</v>
          </cell>
          <cell r="BQ121">
            <v>0.5</v>
          </cell>
          <cell r="BR121">
            <v>0.04</v>
          </cell>
          <cell r="BS121">
            <v>-7.0000000000000007E-2</v>
          </cell>
          <cell r="BT121">
            <v>5.0000000000000001E-3</v>
          </cell>
          <cell r="BU121">
            <v>0.3</v>
          </cell>
          <cell r="BV121">
            <v>0</v>
          </cell>
          <cell r="BW121">
            <v>0</v>
          </cell>
          <cell r="BX121">
            <v>0</v>
          </cell>
          <cell r="BY121">
            <v>-1.4999999999999999E-2</v>
          </cell>
          <cell r="BZ121">
            <v>5.7500000000000002E-2</v>
          </cell>
          <cell r="CA121">
            <v>0.14499999999999999</v>
          </cell>
          <cell r="CB121">
            <v>5.0000000000000001E-3</v>
          </cell>
          <cell r="CC121">
            <v>-1.4999999999999999E-2</v>
          </cell>
          <cell r="CD121">
            <v>3.5000000000000001E-3</v>
          </cell>
          <cell r="CE121">
            <v>2.5000000000000001E-3</v>
          </cell>
          <cell r="CF121">
            <v>2.5000000000000001E-3</v>
          </cell>
          <cell r="CG121">
            <v>-1.4999999999999999E-2</v>
          </cell>
          <cell r="CH121">
            <v>3.5000000000000001E-3</v>
          </cell>
          <cell r="CI121">
            <v>-7.5499999999999998E-2</v>
          </cell>
          <cell r="CJ121">
            <v>2.5000000000000001E-3</v>
          </cell>
          <cell r="CK121">
            <v>7.7499999999999999E-2</v>
          </cell>
          <cell r="CL121">
            <v>2.5000000000000001E-3</v>
          </cell>
          <cell r="CM121">
            <v>-7.1999999999999995E-2</v>
          </cell>
          <cell r="CN121">
            <v>7.4999999999999997E-3</v>
          </cell>
          <cell r="CO121">
            <v>-1.7000000000000001E-2</v>
          </cell>
          <cell r="CP121">
            <v>5.0000000000000001E-3</v>
          </cell>
          <cell r="CQ121">
            <v>2.3E-2</v>
          </cell>
          <cell r="CR121">
            <v>7.4999999999999997E-3</v>
          </cell>
          <cell r="CS121">
            <v>0.37</v>
          </cell>
          <cell r="CT121">
            <v>3.5000000000000003E-2</v>
          </cell>
          <cell r="CU121">
            <v>-0.2</v>
          </cell>
          <cell r="CV121">
            <v>0</v>
          </cell>
          <cell r="CW121">
            <v>0.16500000000000001</v>
          </cell>
          <cell r="CX121">
            <v>7.4999999999999997E-3</v>
          </cell>
          <cell r="CY121">
            <v>-0.63</v>
          </cell>
          <cell r="CZ121">
            <v>0</v>
          </cell>
          <cell r="DA121">
            <v>-0.45</v>
          </cell>
          <cell r="DB121">
            <v>0</v>
          </cell>
          <cell r="DC121">
            <v>0.85</v>
          </cell>
          <cell r="DE121">
            <v>-4.8500000000000001E-2</v>
          </cell>
          <cell r="DF121">
            <v>0.01</v>
          </cell>
          <cell r="DG121">
            <v>1.6500000000000001E-2</v>
          </cell>
          <cell r="DH121">
            <v>0.01</v>
          </cell>
          <cell r="DI121">
            <v>9.9999999999999699E-4</v>
          </cell>
          <cell r="DJ121">
            <v>7.4999999999999997E-3</v>
          </cell>
          <cell r="DK121">
            <v>-4.0500000000000001E-2</v>
          </cell>
          <cell r="DL121">
            <v>5.0000000000000001E-3</v>
          </cell>
          <cell r="DM121">
            <v>-5.7000000000000002E-2</v>
          </cell>
          <cell r="DN121">
            <v>2.5000000000000001E-3</v>
          </cell>
          <cell r="DO121">
            <v>-7.9500000000000001E-2</v>
          </cell>
          <cell r="DP121">
            <v>2.5000000000000001E-3</v>
          </cell>
          <cell r="DQ121">
            <v>-7.0499999999999993E-2</v>
          </cell>
          <cell r="DR121">
            <v>-5.0000000000000001E-3</v>
          </cell>
          <cell r="DS121">
            <v>0.33500000000000002</v>
          </cell>
          <cell r="DT121">
            <v>5.0000000000000001E-3</v>
          </cell>
          <cell r="DU121">
            <v>0</v>
          </cell>
          <cell r="DV121">
            <v>0</v>
          </cell>
        </row>
        <row r="122">
          <cell r="D122">
            <v>40360</v>
          </cell>
          <cell r="F122">
            <v>3.742</v>
          </cell>
          <cell r="G122">
            <v>6.0082076096705801E-2</v>
          </cell>
          <cell r="H122">
            <v>0.185</v>
          </cell>
          <cell r="I122">
            <v>0.5</v>
          </cell>
          <cell r="J122">
            <v>0.5</v>
          </cell>
          <cell r="K122">
            <v>0.4</v>
          </cell>
          <cell r="L122">
            <v>0.5</v>
          </cell>
          <cell r="M122">
            <v>0.5</v>
          </cell>
          <cell r="N122">
            <v>0.5</v>
          </cell>
          <cell r="O122">
            <v>0.5</v>
          </cell>
          <cell r="P122">
            <v>0.5</v>
          </cell>
          <cell r="Q122">
            <v>0.5</v>
          </cell>
          <cell r="R122">
            <v>0.5</v>
          </cell>
          <cell r="S122">
            <v>0.55000000000000004</v>
          </cell>
          <cell r="T122">
            <v>0.5</v>
          </cell>
          <cell r="U122">
            <v>0.5</v>
          </cell>
          <cell r="V122">
            <v>0.6</v>
          </cell>
          <cell r="W122">
            <v>-0.09</v>
          </cell>
          <cell r="X122">
            <v>0</v>
          </cell>
          <cell r="Y122">
            <v>0.04</v>
          </cell>
          <cell r="Z122">
            <v>5.0000000000000001E-3</v>
          </cell>
          <cell r="AA122">
            <v>0.17499999999999999</v>
          </cell>
          <cell r="AB122">
            <v>0</v>
          </cell>
          <cell r="AC122">
            <v>0.14000000000000001</v>
          </cell>
          <cell r="AD122">
            <v>0</v>
          </cell>
          <cell r="AE122">
            <v>0.17499999999999999</v>
          </cell>
          <cell r="AF122">
            <v>0</v>
          </cell>
          <cell r="AG122">
            <v>0.14000000000000001</v>
          </cell>
          <cell r="AH122">
            <v>0</v>
          </cell>
          <cell r="AI122">
            <v>0.14000000000000001</v>
          </cell>
          <cell r="AJ122">
            <v>0</v>
          </cell>
          <cell r="AK122">
            <v>0.04</v>
          </cell>
          <cell r="AL122">
            <v>0.04</v>
          </cell>
          <cell r="AM122">
            <v>-5.1999999999999998E-2</v>
          </cell>
          <cell r="AN122">
            <v>2.3E-2</v>
          </cell>
          <cell r="AO122">
            <v>-0.55000000000000004</v>
          </cell>
          <cell r="AP122">
            <v>0.155</v>
          </cell>
          <cell r="AQ122">
            <v>-4.7E-2</v>
          </cell>
          <cell r="AR122">
            <v>0</v>
          </cell>
          <cell r="AS122">
            <v>-0.15</v>
          </cell>
          <cell r="AT122">
            <v>-1.4999999999999999E-2</v>
          </cell>
          <cell r="AU122">
            <v>-0.11</v>
          </cell>
          <cell r="AV122">
            <v>0.02</v>
          </cell>
          <cell r="AW122">
            <v>-4.7E-2</v>
          </cell>
          <cell r="AX122">
            <v>1.2E-2</v>
          </cell>
          <cell r="AY122">
            <v>0.125</v>
          </cell>
          <cell r="AZ122">
            <v>0</v>
          </cell>
          <cell r="BA122">
            <v>-0.19500000000000001</v>
          </cell>
          <cell r="BB122">
            <v>2.5000000000000001E-3</v>
          </cell>
          <cell r="BC122">
            <v>-7.0000000000000007E-2</v>
          </cell>
          <cell r="BD122">
            <v>5.0000000000000001E-3</v>
          </cell>
          <cell r="BE122">
            <v>0.26</v>
          </cell>
          <cell r="BF122">
            <v>0.04</v>
          </cell>
          <cell r="BG122">
            <v>-0.06</v>
          </cell>
          <cell r="BH122">
            <v>0</v>
          </cell>
          <cell r="BI122">
            <v>0</v>
          </cell>
          <cell r="BJ122">
            <v>0.03</v>
          </cell>
          <cell r="BK122">
            <v>0.26</v>
          </cell>
          <cell r="BL122">
            <v>0.04</v>
          </cell>
          <cell r="BM122">
            <v>-0.2</v>
          </cell>
          <cell r="BN122">
            <v>0</v>
          </cell>
          <cell r="BO122">
            <v>-0.37</v>
          </cell>
          <cell r="BP122">
            <v>0</v>
          </cell>
          <cell r="BQ122">
            <v>0.5</v>
          </cell>
          <cell r="BR122">
            <v>0.04</v>
          </cell>
          <cell r="BS122">
            <v>-7.0000000000000007E-2</v>
          </cell>
          <cell r="BT122">
            <v>5.0000000000000001E-3</v>
          </cell>
          <cell r="BU122">
            <v>0.3</v>
          </cell>
          <cell r="BV122">
            <v>0</v>
          </cell>
          <cell r="BW122">
            <v>0</v>
          </cell>
          <cell r="BX122">
            <v>0</v>
          </cell>
          <cell r="BY122">
            <v>-1.4999999999999999E-2</v>
          </cell>
          <cell r="BZ122">
            <v>5.7500000000000002E-2</v>
          </cell>
          <cell r="CA122">
            <v>0.15</v>
          </cell>
          <cell r="CB122">
            <v>5.0000000000000001E-3</v>
          </cell>
          <cell r="CC122">
            <v>-1.4999999999999999E-2</v>
          </cell>
          <cell r="CD122">
            <v>3.5000000000000001E-3</v>
          </cell>
          <cell r="CE122">
            <v>2.5000000000000001E-3</v>
          </cell>
          <cell r="CF122">
            <v>2.5000000000000001E-3</v>
          </cell>
          <cell r="CG122">
            <v>-1.4999999999999999E-2</v>
          </cell>
          <cell r="CH122">
            <v>3.5000000000000001E-3</v>
          </cell>
          <cell r="CI122">
            <v>-7.2999999999999995E-2</v>
          </cell>
          <cell r="CJ122">
            <v>2.5000000000000001E-3</v>
          </cell>
          <cell r="CK122">
            <v>7.7499999999999999E-2</v>
          </cell>
          <cell r="CL122">
            <v>2.5000000000000001E-3</v>
          </cell>
          <cell r="CM122">
            <v>-7.1999999999999995E-2</v>
          </cell>
          <cell r="CN122">
            <v>7.4999999999999997E-3</v>
          </cell>
          <cell r="CO122">
            <v>-1.7000000000000001E-2</v>
          </cell>
          <cell r="CP122">
            <v>5.0000000000000001E-3</v>
          </cell>
          <cell r="CQ122">
            <v>2.3E-2</v>
          </cell>
          <cell r="CR122">
            <v>7.4999999999999997E-3</v>
          </cell>
          <cell r="CS122">
            <v>0.41</v>
          </cell>
          <cell r="CT122">
            <v>3.5000000000000003E-2</v>
          </cell>
          <cell r="CU122">
            <v>-0.2</v>
          </cell>
          <cell r="CV122">
            <v>0</v>
          </cell>
          <cell r="CW122">
            <v>0.20499999999999999</v>
          </cell>
          <cell r="CX122">
            <v>7.4999999999999997E-3</v>
          </cell>
          <cell r="CY122">
            <v>-0.63</v>
          </cell>
          <cell r="CZ122">
            <v>0</v>
          </cell>
          <cell r="DA122">
            <v>-0.45</v>
          </cell>
          <cell r="DB122">
            <v>0</v>
          </cell>
          <cell r="DC122">
            <v>1.05</v>
          </cell>
          <cell r="DE122">
            <v>-4.8500000000000001E-2</v>
          </cell>
          <cell r="DF122">
            <v>0.01</v>
          </cell>
          <cell r="DG122">
            <v>1.6500000000000001E-2</v>
          </cell>
          <cell r="DH122">
            <v>0.01</v>
          </cell>
          <cell r="DI122">
            <v>9.9999999999999699E-4</v>
          </cell>
          <cell r="DJ122">
            <v>7.4999999999999997E-3</v>
          </cell>
          <cell r="DK122">
            <v>-5.0500000000000003E-2</v>
          </cell>
          <cell r="DL122">
            <v>5.0000000000000001E-3</v>
          </cell>
          <cell r="DM122">
            <v>-5.7000000000000002E-2</v>
          </cell>
          <cell r="DN122">
            <v>2.5000000000000001E-3</v>
          </cell>
          <cell r="DO122">
            <v>-7.9500000000000001E-2</v>
          </cell>
          <cell r="DP122">
            <v>2.5000000000000001E-3</v>
          </cell>
          <cell r="DQ122">
            <v>-8.0500000000000002E-2</v>
          </cell>
          <cell r="DR122">
            <v>-5.0000000000000001E-3</v>
          </cell>
          <cell r="DS122">
            <v>0.35</v>
          </cell>
          <cell r="DT122">
            <v>5.0000000000000001E-3</v>
          </cell>
          <cell r="DU122">
            <v>0</v>
          </cell>
          <cell r="DV122">
            <v>0</v>
          </cell>
        </row>
        <row r="123">
          <cell r="D123">
            <v>40391</v>
          </cell>
          <cell r="F123">
            <v>3.782</v>
          </cell>
          <cell r="G123">
            <v>6.0191189091385301E-2</v>
          </cell>
          <cell r="H123">
            <v>0.185</v>
          </cell>
          <cell r="I123">
            <v>0.55000000000000004</v>
          </cell>
          <cell r="J123">
            <v>0.55000000000000004</v>
          </cell>
          <cell r="K123">
            <v>0.5</v>
          </cell>
          <cell r="L123">
            <v>0.6</v>
          </cell>
          <cell r="M123">
            <v>0.55000000000000004</v>
          </cell>
          <cell r="N123">
            <v>0.6</v>
          </cell>
          <cell r="O123">
            <v>0.55000000000000004</v>
          </cell>
          <cell r="P123">
            <v>0.6</v>
          </cell>
          <cell r="Q123">
            <v>0.45</v>
          </cell>
          <cell r="R123">
            <v>0.55000000000000004</v>
          </cell>
          <cell r="S123">
            <v>0.6</v>
          </cell>
          <cell r="T123">
            <v>0.55000000000000004</v>
          </cell>
          <cell r="U123">
            <v>0.6</v>
          </cell>
          <cell r="V123">
            <v>0.7</v>
          </cell>
          <cell r="W123">
            <v>-0.09</v>
          </cell>
          <cell r="X123">
            <v>0</v>
          </cell>
          <cell r="Y123">
            <v>0.04</v>
          </cell>
          <cell r="Z123">
            <v>5.0000000000000001E-3</v>
          </cell>
          <cell r="AA123">
            <v>0.17499999999999999</v>
          </cell>
          <cell r="AB123">
            <v>0</v>
          </cell>
          <cell r="AC123">
            <v>0.14000000000000001</v>
          </cell>
          <cell r="AD123">
            <v>0</v>
          </cell>
          <cell r="AE123">
            <v>0.17499999999999999</v>
          </cell>
          <cell r="AF123">
            <v>0</v>
          </cell>
          <cell r="AG123">
            <v>0.14000000000000001</v>
          </cell>
          <cell r="AH123">
            <v>0</v>
          </cell>
          <cell r="AI123">
            <v>0.14000000000000001</v>
          </cell>
          <cell r="AJ123">
            <v>0</v>
          </cell>
          <cell r="AK123">
            <v>0.04</v>
          </cell>
          <cell r="AL123">
            <v>0.04</v>
          </cell>
          <cell r="AM123">
            <v>-5.1999999999999998E-2</v>
          </cell>
          <cell r="AN123">
            <v>2.3E-2</v>
          </cell>
          <cell r="AO123">
            <v>-0.55000000000000004</v>
          </cell>
          <cell r="AP123">
            <v>0.155</v>
          </cell>
          <cell r="AQ123">
            <v>-4.7E-2</v>
          </cell>
          <cell r="AR123">
            <v>0</v>
          </cell>
          <cell r="AS123">
            <v>-0.15</v>
          </cell>
          <cell r="AT123">
            <v>-1.4999999999999999E-2</v>
          </cell>
          <cell r="AU123">
            <v>-0.11</v>
          </cell>
          <cell r="AV123">
            <v>0.02</v>
          </cell>
          <cell r="AW123">
            <v>-4.7E-2</v>
          </cell>
          <cell r="AX123">
            <v>1.2E-2</v>
          </cell>
          <cell r="AY123">
            <v>0.125</v>
          </cell>
          <cell r="AZ123">
            <v>0</v>
          </cell>
          <cell r="BA123">
            <v>-0.19500000000000001</v>
          </cell>
          <cell r="BB123">
            <v>2.5000000000000001E-3</v>
          </cell>
          <cell r="BC123">
            <v>-7.0000000000000007E-2</v>
          </cell>
          <cell r="BD123">
            <v>5.0000000000000001E-3</v>
          </cell>
          <cell r="BE123">
            <v>0.26</v>
          </cell>
          <cell r="BF123">
            <v>0.04</v>
          </cell>
          <cell r="BG123">
            <v>-0.06</v>
          </cell>
          <cell r="BH123">
            <v>0</v>
          </cell>
          <cell r="BI123">
            <v>0</v>
          </cell>
          <cell r="BJ123">
            <v>0.03</v>
          </cell>
          <cell r="BK123">
            <v>0.26</v>
          </cell>
          <cell r="BL123">
            <v>0.04</v>
          </cell>
          <cell r="BM123">
            <v>-0.2</v>
          </cell>
          <cell r="BN123">
            <v>0</v>
          </cell>
          <cell r="BO123">
            <v>-0.37</v>
          </cell>
          <cell r="BP123">
            <v>0</v>
          </cell>
          <cell r="BQ123">
            <v>0.5</v>
          </cell>
          <cell r="BR123">
            <v>0.04</v>
          </cell>
          <cell r="BS123">
            <v>-7.0000000000000007E-2</v>
          </cell>
          <cell r="BT123">
            <v>5.0000000000000001E-3</v>
          </cell>
          <cell r="BU123">
            <v>0.3</v>
          </cell>
          <cell r="BV123">
            <v>0</v>
          </cell>
          <cell r="BW123">
            <v>0</v>
          </cell>
          <cell r="BX123">
            <v>0</v>
          </cell>
          <cell r="BY123">
            <v>-1.4999999999999999E-2</v>
          </cell>
          <cell r="BZ123">
            <v>5.7500000000000002E-2</v>
          </cell>
          <cell r="CA123">
            <v>0.15</v>
          </cell>
          <cell r="CB123">
            <v>5.0000000000000001E-3</v>
          </cell>
          <cell r="CC123">
            <v>-1.4999999999999999E-2</v>
          </cell>
          <cell r="CD123">
            <v>3.5000000000000001E-3</v>
          </cell>
          <cell r="CE123">
            <v>2.5000000000000001E-3</v>
          </cell>
          <cell r="CF123">
            <v>2.5000000000000001E-3</v>
          </cell>
          <cell r="CG123">
            <v>-1.4999999999999999E-2</v>
          </cell>
          <cell r="CH123">
            <v>3.5000000000000001E-3</v>
          </cell>
          <cell r="CI123">
            <v>-7.0499999999999993E-2</v>
          </cell>
          <cell r="CJ123">
            <v>2.5000000000000001E-3</v>
          </cell>
          <cell r="CK123">
            <v>7.7499999999999999E-2</v>
          </cell>
          <cell r="CL123">
            <v>2.5000000000000001E-3</v>
          </cell>
          <cell r="CM123">
            <v>-7.1999999999999995E-2</v>
          </cell>
          <cell r="CN123">
            <v>7.4999999999999997E-3</v>
          </cell>
          <cell r="CO123">
            <v>-1.7000000000000001E-2</v>
          </cell>
          <cell r="CP123">
            <v>5.0000000000000001E-3</v>
          </cell>
          <cell r="CQ123">
            <v>2.3E-2</v>
          </cell>
          <cell r="CR123">
            <v>7.4999999999999997E-3</v>
          </cell>
          <cell r="CS123">
            <v>0.41</v>
          </cell>
          <cell r="CT123">
            <v>0.01</v>
          </cell>
          <cell r="CU123">
            <v>-0.2</v>
          </cell>
          <cell r="CV123">
            <v>0</v>
          </cell>
          <cell r="CW123">
            <v>0.20499999999999999</v>
          </cell>
          <cell r="CX123">
            <v>7.4999999999999997E-3</v>
          </cell>
          <cell r="CY123">
            <v>-0.63</v>
          </cell>
          <cell r="CZ123">
            <v>0</v>
          </cell>
          <cell r="DA123">
            <v>-0.45</v>
          </cell>
          <cell r="DB123">
            <v>0</v>
          </cell>
          <cell r="DC123">
            <v>1.05</v>
          </cell>
          <cell r="DE123">
            <v>-4.8500000000000001E-2</v>
          </cell>
          <cell r="DF123">
            <v>0.01</v>
          </cell>
          <cell r="DG123">
            <v>1.15E-2</v>
          </cell>
          <cell r="DH123">
            <v>0.01</v>
          </cell>
          <cell r="DI123">
            <v>-6.0000000000000001E-3</v>
          </cell>
          <cell r="DJ123">
            <v>7.4999999999999997E-3</v>
          </cell>
          <cell r="DK123">
            <v>-4.5499999999999999E-2</v>
          </cell>
          <cell r="DL123">
            <v>5.0000000000000001E-3</v>
          </cell>
          <cell r="DM123">
            <v>-5.7000000000000002E-2</v>
          </cell>
          <cell r="DN123">
            <v>2.5000000000000001E-3</v>
          </cell>
          <cell r="DO123">
            <v>-7.9500000000000001E-2</v>
          </cell>
          <cell r="DP123">
            <v>2.5000000000000001E-3</v>
          </cell>
          <cell r="DQ123">
            <v>-7.5499999999999998E-2</v>
          </cell>
          <cell r="DR123">
            <v>-5.0000000000000001E-3</v>
          </cell>
          <cell r="DS123">
            <v>0.35</v>
          </cell>
          <cell r="DT123">
            <v>-5.0000000000000001E-3</v>
          </cell>
          <cell r="DU123">
            <v>0</v>
          </cell>
          <cell r="DV123">
            <v>0</v>
          </cell>
        </row>
        <row r="124">
          <cell r="D124">
            <v>40422</v>
          </cell>
          <cell r="F124">
            <v>3.7770000000000001</v>
          </cell>
          <cell r="G124">
            <v>6.0300302090020401E-2</v>
          </cell>
          <cell r="H124">
            <v>0.185</v>
          </cell>
          <cell r="I124">
            <v>0.55000000000000004</v>
          </cell>
          <cell r="J124">
            <v>0.55000000000000004</v>
          </cell>
          <cell r="K124">
            <v>0.55000000000000004</v>
          </cell>
          <cell r="L124">
            <v>0.55000000000000004</v>
          </cell>
          <cell r="M124">
            <v>0.55000000000000004</v>
          </cell>
          <cell r="N124">
            <v>0.6</v>
          </cell>
          <cell r="O124">
            <v>0.6</v>
          </cell>
          <cell r="P124">
            <v>0.55000000000000004</v>
          </cell>
          <cell r="Q124">
            <v>0.5</v>
          </cell>
          <cell r="R124">
            <v>0.55000000000000004</v>
          </cell>
          <cell r="S124">
            <v>0.6</v>
          </cell>
          <cell r="T124">
            <v>0.55000000000000004</v>
          </cell>
          <cell r="U124">
            <v>0.6</v>
          </cell>
          <cell r="V124">
            <v>0.65</v>
          </cell>
          <cell r="W124">
            <v>-0.09</v>
          </cell>
          <cell r="X124">
            <v>0</v>
          </cell>
          <cell r="Y124">
            <v>0.04</v>
          </cell>
          <cell r="Z124">
            <v>5.0000000000000001E-3</v>
          </cell>
          <cell r="AA124">
            <v>0.17499999999999999</v>
          </cell>
          <cell r="AB124">
            <v>0</v>
          </cell>
          <cell r="AC124">
            <v>0.14000000000000001</v>
          </cell>
          <cell r="AD124">
            <v>0</v>
          </cell>
          <cell r="AE124">
            <v>0.17499999999999999</v>
          </cell>
          <cell r="AF124">
            <v>0</v>
          </cell>
          <cell r="AG124">
            <v>0.14000000000000001</v>
          </cell>
          <cell r="AH124">
            <v>0</v>
          </cell>
          <cell r="AI124">
            <v>0.14000000000000001</v>
          </cell>
          <cell r="AJ124">
            <v>0</v>
          </cell>
          <cell r="AK124">
            <v>0.04</v>
          </cell>
          <cell r="AL124">
            <v>0.04</v>
          </cell>
          <cell r="AM124">
            <v>-5.1999999999999998E-2</v>
          </cell>
          <cell r="AN124">
            <v>2.3E-2</v>
          </cell>
          <cell r="AO124">
            <v>-0.55000000000000004</v>
          </cell>
          <cell r="AP124">
            <v>0.155</v>
          </cell>
          <cell r="AQ124">
            <v>-4.7E-2</v>
          </cell>
          <cell r="AR124">
            <v>0</v>
          </cell>
          <cell r="AS124">
            <v>-0.15</v>
          </cell>
          <cell r="AT124">
            <v>-1.4999999999999999E-2</v>
          </cell>
          <cell r="AU124">
            <v>-0.11</v>
          </cell>
          <cell r="AV124">
            <v>0.02</v>
          </cell>
          <cell r="AW124">
            <v>-4.7E-2</v>
          </cell>
          <cell r="AX124">
            <v>1.2E-2</v>
          </cell>
          <cell r="AY124">
            <v>0.125</v>
          </cell>
          <cell r="AZ124">
            <v>0</v>
          </cell>
          <cell r="BA124">
            <v>-0.19500000000000001</v>
          </cell>
          <cell r="BB124">
            <v>2.5000000000000001E-3</v>
          </cell>
          <cell r="BC124">
            <v>-7.0000000000000007E-2</v>
          </cell>
          <cell r="BD124">
            <v>5.0000000000000001E-3</v>
          </cell>
          <cell r="BE124">
            <v>0.26</v>
          </cell>
          <cell r="BF124">
            <v>0.04</v>
          </cell>
          <cell r="BG124">
            <v>-0.06</v>
          </cell>
          <cell r="BH124">
            <v>0</v>
          </cell>
          <cell r="BI124">
            <v>0</v>
          </cell>
          <cell r="BJ124">
            <v>0.03</v>
          </cell>
          <cell r="BK124">
            <v>0.26</v>
          </cell>
          <cell r="BL124">
            <v>0.04</v>
          </cell>
          <cell r="BM124">
            <v>-0.2</v>
          </cell>
          <cell r="BN124">
            <v>0</v>
          </cell>
          <cell r="BO124">
            <v>-0.37</v>
          </cell>
          <cell r="BP124">
            <v>0</v>
          </cell>
          <cell r="BQ124">
            <v>0.5</v>
          </cell>
          <cell r="BR124">
            <v>0.04</v>
          </cell>
          <cell r="BS124">
            <v>-7.0000000000000007E-2</v>
          </cell>
          <cell r="BT124">
            <v>5.0000000000000001E-3</v>
          </cell>
          <cell r="BU124">
            <v>0.3</v>
          </cell>
          <cell r="BV124">
            <v>0</v>
          </cell>
          <cell r="BW124">
            <v>0</v>
          </cell>
          <cell r="BX124">
            <v>0</v>
          </cell>
          <cell r="BY124">
            <v>-1.4999999999999999E-2</v>
          </cell>
          <cell r="BZ124">
            <v>5.7500000000000002E-2</v>
          </cell>
          <cell r="CA124">
            <v>0.125</v>
          </cell>
          <cell r="CB124">
            <v>5.0000000000000001E-3</v>
          </cell>
          <cell r="CC124">
            <v>-1.4999999999999999E-2</v>
          </cell>
          <cell r="CD124">
            <v>3.5000000000000001E-3</v>
          </cell>
          <cell r="CE124">
            <v>2.5000000000000001E-3</v>
          </cell>
          <cell r="CF124">
            <v>2.5000000000000001E-3</v>
          </cell>
          <cell r="CG124">
            <v>-1.4999999999999999E-2</v>
          </cell>
          <cell r="CH124">
            <v>3.5000000000000001E-3</v>
          </cell>
          <cell r="CI124">
            <v>-7.5499999999999998E-2</v>
          </cell>
          <cell r="CJ124">
            <v>2.5000000000000001E-3</v>
          </cell>
          <cell r="CK124">
            <v>7.7499999999999999E-2</v>
          </cell>
          <cell r="CL124">
            <v>2.5000000000000001E-3</v>
          </cell>
          <cell r="CM124">
            <v>-7.1999999999999995E-2</v>
          </cell>
          <cell r="CN124">
            <v>7.4999999999999997E-3</v>
          </cell>
          <cell r="CO124">
            <v>-1.7000000000000001E-2</v>
          </cell>
          <cell r="CP124">
            <v>5.0000000000000001E-3</v>
          </cell>
          <cell r="CQ124">
            <v>2.3E-2</v>
          </cell>
          <cell r="CR124">
            <v>7.4999999999999997E-3</v>
          </cell>
          <cell r="CS124">
            <v>0.36</v>
          </cell>
          <cell r="CT124">
            <v>0.01</v>
          </cell>
          <cell r="CU124">
            <v>-0.2</v>
          </cell>
          <cell r="CV124">
            <v>0</v>
          </cell>
          <cell r="CW124">
            <v>0.14499999999999999</v>
          </cell>
          <cell r="CX124">
            <v>7.4999999999999997E-3</v>
          </cell>
          <cell r="CY124">
            <v>-0.63</v>
          </cell>
          <cell r="CZ124">
            <v>0</v>
          </cell>
          <cell r="DA124">
            <v>-0.45</v>
          </cell>
          <cell r="DB124">
            <v>0</v>
          </cell>
          <cell r="DC124">
            <v>0.75</v>
          </cell>
          <cell r="DE124">
            <v>-5.3499999999999999E-2</v>
          </cell>
          <cell r="DF124">
            <v>0.01</v>
          </cell>
          <cell r="DG124">
            <v>1.15E-2</v>
          </cell>
          <cell r="DH124">
            <v>0.01</v>
          </cell>
          <cell r="DI124">
            <v>-6.0000000000000001E-3</v>
          </cell>
          <cell r="DJ124">
            <v>7.4999999999999997E-3</v>
          </cell>
          <cell r="DK124">
            <v>-5.5500000000000001E-2</v>
          </cell>
          <cell r="DL124">
            <v>5.0000000000000001E-3</v>
          </cell>
          <cell r="DM124">
            <v>-5.7000000000000002E-2</v>
          </cell>
          <cell r="DN124">
            <v>2.5000000000000001E-3</v>
          </cell>
          <cell r="DO124">
            <v>-7.9500000000000001E-2</v>
          </cell>
          <cell r="DP124">
            <v>2.5000000000000001E-3</v>
          </cell>
          <cell r="DQ124">
            <v>-8.5500000000000007E-2</v>
          </cell>
          <cell r="DR124">
            <v>-5.0000000000000001E-3</v>
          </cell>
          <cell r="DS124">
            <v>0.315</v>
          </cell>
          <cell r="DT124">
            <v>-5.0000000000000001E-3</v>
          </cell>
          <cell r="DU124">
            <v>0</v>
          </cell>
          <cell r="DV124">
            <v>0</v>
          </cell>
        </row>
        <row r="125">
          <cell r="D125">
            <v>40452</v>
          </cell>
          <cell r="F125">
            <v>3.802</v>
          </cell>
          <cell r="G125">
            <v>6.0405895318271299E-2</v>
          </cell>
          <cell r="H125">
            <v>0.185</v>
          </cell>
          <cell r="I125">
            <v>0.6</v>
          </cell>
          <cell r="J125">
            <v>0.6</v>
          </cell>
          <cell r="K125">
            <v>0.55000000000000004</v>
          </cell>
          <cell r="L125">
            <v>0.6</v>
          </cell>
          <cell r="M125">
            <v>0.6</v>
          </cell>
          <cell r="N125">
            <v>0.65</v>
          </cell>
          <cell r="O125">
            <v>0.65</v>
          </cell>
          <cell r="P125">
            <v>0.6</v>
          </cell>
          <cell r="Q125">
            <v>0.5</v>
          </cell>
          <cell r="R125">
            <v>0.6</v>
          </cell>
          <cell r="S125">
            <v>0.65</v>
          </cell>
          <cell r="T125">
            <v>0.6</v>
          </cell>
          <cell r="U125">
            <v>0.65</v>
          </cell>
          <cell r="V125">
            <v>0.7</v>
          </cell>
          <cell r="W125">
            <v>-0.09</v>
          </cell>
          <cell r="X125">
            <v>0</v>
          </cell>
          <cell r="Y125">
            <v>0.04</v>
          </cell>
          <cell r="Z125">
            <v>5.0000000000000001E-3</v>
          </cell>
          <cell r="AA125">
            <v>0.17499999999999999</v>
          </cell>
          <cell r="AB125">
            <v>0</v>
          </cell>
          <cell r="AC125">
            <v>0.14000000000000001</v>
          </cell>
          <cell r="AD125">
            <v>0</v>
          </cell>
          <cell r="AE125">
            <v>0.17499999999999999</v>
          </cell>
          <cell r="AF125">
            <v>0</v>
          </cell>
          <cell r="AG125">
            <v>0.14000000000000001</v>
          </cell>
          <cell r="AH125">
            <v>0</v>
          </cell>
          <cell r="AI125">
            <v>0.14000000000000001</v>
          </cell>
          <cell r="AJ125">
            <v>0</v>
          </cell>
          <cell r="AK125">
            <v>0.04</v>
          </cell>
          <cell r="AL125">
            <v>0.04</v>
          </cell>
          <cell r="AM125">
            <v>-5.1999999999999998E-2</v>
          </cell>
          <cell r="AN125">
            <v>2.3E-2</v>
          </cell>
          <cell r="AO125">
            <v>-0.55000000000000004</v>
          </cell>
          <cell r="AP125">
            <v>0.155</v>
          </cell>
          <cell r="AQ125">
            <v>-4.7E-2</v>
          </cell>
          <cell r="AR125">
            <v>0</v>
          </cell>
          <cell r="AS125">
            <v>-0.15</v>
          </cell>
          <cell r="AT125">
            <v>-1.4999999999999999E-2</v>
          </cell>
          <cell r="AU125">
            <v>-0.11</v>
          </cell>
          <cell r="AV125">
            <v>0.02</v>
          </cell>
          <cell r="AW125">
            <v>-4.7E-2</v>
          </cell>
          <cell r="AX125">
            <v>1.2E-2</v>
          </cell>
          <cell r="AY125">
            <v>0.125</v>
          </cell>
          <cell r="AZ125">
            <v>0</v>
          </cell>
          <cell r="BA125">
            <v>-0.19500000000000001</v>
          </cell>
          <cell r="BB125">
            <v>2.5000000000000001E-3</v>
          </cell>
          <cell r="BC125">
            <v>-7.0000000000000007E-2</v>
          </cell>
          <cell r="BD125">
            <v>5.0000000000000001E-3</v>
          </cell>
          <cell r="BE125">
            <v>0.26</v>
          </cell>
          <cell r="BF125">
            <v>0.04</v>
          </cell>
          <cell r="BG125">
            <v>-0.06</v>
          </cell>
          <cell r="BH125">
            <v>0</v>
          </cell>
          <cell r="BI125">
            <v>0</v>
          </cell>
          <cell r="BJ125">
            <v>0.03</v>
          </cell>
          <cell r="BK125">
            <v>0.26</v>
          </cell>
          <cell r="BL125">
            <v>0.04</v>
          </cell>
          <cell r="BM125">
            <v>-0.2</v>
          </cell>
          <cell r="BN125">
            <v>0</v>
          </cell>
          <cell r="BO125">
            <v>-0.37</v>
          </cell>
          <cell r="BP125">
            <v>0</v>
          </cell>
          <cell r="BQ125">
            <v>0.5</v>
          </cell>
          <cell r="BR125">
            <v>0.04</v>
          </cell>
          <cell r="BS125">
            <v>-7.0000000000000007E-2</v>
          </cell>
          <cell r="BT125">
            <v>5.0000000000000001E-3</v>
          </cell>
          <cell r="BU125">
            <v>0.3</v>
          </cell>
          <cell r="BV125">
            <v>0</v>
          </cell>
          <cell r="BW125">
            <v>0</v>
          </cell>
          <cell r="BX125">
            <v>0</v>
          </cell>
          <cell r="BY125">
            <v>-1.4999999999999999E-2</v>
          </cell>
          <cell r="BZ125">
            <v>5.7500000000000002E-2</v>
          </cell>
          <cell r="CA125">
            <v>0.14499999999999999</v>
          </cell>
          <cell r="CB125">
            <v>5.0000000000000001E-3</v>
          </cell>
          <cell r="CC125">
            <v>-1.4999999999999999E-2</v>
          </cell>
          <cell r="CD125">
            <v>3.5000000000000001E-3</v>
          </cell>
          <cell r="CE125">
            <v>2.5000000000000001E-3</v>
          </cell>
          <cell r="CF125">
            <v>2.5000000000000001E-3</v>
          </cell>
          <cell r="CG125">
            <v>-1.4999999999999999E-2</v>
          </cell>
          <cell r="CH125">
            <v>3.5000000000000001E-3</v>
          </cell>
          <cell r="CI125">
            <v>-7.8E-2</v>
          </cell>
          <cell r="CJ125">
            <v>2.5000000000000001E-3</v>
          </cell>
          <cell r="CK125">
            <v>7.7499999999999999E-2</v>
          </cell>
          <cell r="CL125">
            <v>2.5000000000000001E-3</v>
          </cell>
          <cell r="CM125">
            <v>-7.1999999999999995E-2</v>
          </cell>
          <cell r="CN125">
            <v>7.4999999999999997E-3</v>
          </cell>
          <cell r="CO125">
            <v>-1.7000000000000001E-2</v>
          </cell>
          <cell r="CP125">
            <v>5.0000000000000001E-3</v>
          </cell>
          <cell r="CQ125">
            <v>2.3E-2</v>
          </cell>
          <cell r="CR125">
            <v>7.4999999999999997E-3</v>
          </cell>
          <cell r="CS125">
            <v>0.4</v>
          </cell>
          <cell r="CT125">
            <v>0.01</v>
          </cell>
          <cell r="CU125">
            <v>-0.2</v>
          </cell>
          <cell r="CV125">
            <v>0</v>
          </cell>
          <cell r="CW125">
            <v>0.17499999999999999</v>
          </cell>
          <cell r="CX125">
            <v>7.4999999999999997E-3</v>
          </cell>
          <cell r="CY125">
            <v>-0.63</v>
          </cell>
          <cell r="CZ125">
            <v>0</v>
          </cell>
          <cell r="DA125">
            <v>-0.45</v>
          </cell>
          <cell r="DB125">
            <v>0</v>
          </cell>
          <cell r="DC125">
            <v>0.45</v>
          </cell>
          <cell r="DE125">
            <v>-5.3499999999999999E-2</v>
          </cell>
          <cell r="DF125">
            <v>0.01</v>
          </cell>
          <cell r="DG125">
            <v>8.9999999999999993E-3</v>
          </cell>
          <cell r="DH125">
            <v>0.01</v>
          </cell>
          <cell r="DI125">
            <v>-8.5000000000000006E-3</v>
          </cell>
          <cell r="DJ125">
            <v>7.4999999999999997E-3</v>
          </cell>
          <cell r="DK125">
            <v>-4.2999999999999997E-2</v>
          </cell>
          <cell r="DL125">
            <v>5.0000000000000001E-3</v>
          </cell>
          <cell r="DM125">
            <v>-5.7000000000000002E-2</v>
          </cell>
          <cell r="DN125">
            <v>2.5000000000000001E-3</v>
          </cell>
          <cell r="DO125">
            <v>-7.9500000000000001E-2</v>
          </cell>
          <cell r="DP125">
            <v>2.5000000000000001E-3</v>
          </cell>
          <cell r="DQ125">
            <v>-7.2999999999999995E-2</v>
          </cell>
          <cell r="DR125">
            <v>-5.0000000000000001E-3</v>
          </cell>
          <cell r="DS125">
            <v>0.36</v>
          </cell>
          <cell r="DT125">
            <v>-5.0000000000000001E-3</v>
          </cell>
          <cell r="DU125">
            <v>0</v>
          </cell>
          <cell r="DV125">
            <v>0</v>
          </cell>
        </row>
        <row r="126">
          <cell r="D126">
            <v>40483</v>
          </cell>
          <cell r="F126">
            <v>3.9540000000000002</v>
          </cell>
          <cell r="G126">
            <v>6.0515008324689E-2</v>
          </cell>
          <cell r="H126">
            <v>0.185</v>
          </cell>
          <cell r="I126">
            <v>0.8</v>
          </cell>
          <cell r="J126">
            <v>0.85</v>
          </cell>
          <cell r="K126">
            <v>0.8</v>
          </cell>
          <cell r="L126">
            <v>0.8</v>
          </cell>
          <cell r="M126">
            <v>0.9</v>
          </cell>
          <cell r="N126">
            <v>0.95</v>
          </cell>
          <cell r="O126">
            <v>0.85</v>
          </cell>
          <cell r="P126">
            <v>0.8</v>
          </cell>
          <cell r="Q126">
            <v>0.95</v>
          </cell>
          <cell r="R126">
            <v>0.8</v>
          </cell>
          <cell r="S126">
            <v>0.8</v>
          </cell>
          <cell r="T126">
            <v>0.8</v>
          </cell>
          <cell r="U126">
            <v>0.95</v>
          </cell>
          <cell r="V126">
            <v>0.9</v>
          </cell>
          <cell r="W126">
            <v>0</v>
          </cell>
          <cell r="X126">
            <v>0.03</v>
          </cell>
          <cell r="Y126">
            <v>0.13</v>
          </cell>
          <cell r="Z126">
            <v>0.02</v>
          </cell>
          <cell r="AA126">
            <v>0.28999999999999998</v>
          </cell>
          <cell r="AB126">
            <v>0</v>
          </cell>
          <cell r="AC126">
            <v>0.34</v>
          </cell>
          <cell r="AD126">
            <v>0</v>
          </cell>
          <cell r="AE126">
            <v>0.28999999999999998</v>
          </cell>
          <cell r="AF126">
            <v>0</v>
          </cell>
          <cell r="AG126">
            <v>0.17</v>
          </cell>
          <cell r="AH126">
            <v>0</v>
          </cell>
          <cell r="AI126">
            <v>0.15112</v>
          </cell>
          <cell r="AJ126">
            <v>0</v>
          </cell>
          <cell r="AK126">
            <v>0.13</v>
          </cell>
          <cell r="AL126">
            <v>3.5000000000000003E-2</v>
          </cell>
          <cell r="AM126">
            <v>-6.6500000000000004E-2</v>
          </cell>
          <cell r="AN126">
            <v>1.7999999999999999E-2</v>
          </cell>
          <cell r="AO126">
            <v>-0.51</v>
          </cell>
          <cell r="AP126">
            <v>0.155</v>
          </cell>
          <cell r="AQ126">
            <v>-4.65E-2</v>
          </cell>
          <cell r="AR126">
            <v>5.0000000000000001E-3</v>
          </cell>
          <cell r="AS126">
            <v>-0.15</v>
          </cell>
          <cell r="AT126">
            <v>-5.0000000000000001E-3</v>
          </cell>
          <cell r="AU126">
            <v>-0.11</v>
          </cell>
          <cell r="AV126">
            <v>-0.01</v>
          </cell>
          <cell r="AW126">
            <v>-4.65E-2</v>
          </cell>
          <cell r="AX126">
            <v>2.1999999999999999E-2</v>
          </cell>
          <cell r="AY126">
            <v>0.155</v>
          </cell>
          <cell r="AZ126">
            <v>0</v>
          </cell>
          <cell r="BA126">
            <v>-0.13</v>
          </cell>
          <cell r="BB126">
            <v>5.0000000000000001E-3</v>
          </cell>
          <cell r="BC126">
            <v>-7.0000000000000007E-2</v>
          </cell>
          <cell r="BD126">
            <v>5.0000000000000001E-3</v>
          </cell>
          <cell r="BE126">
            <v>0.35</v>
          </cell>
          <cell r="BF126">
            <v>4.2000000000000003E-2</v>
          </cell>
          <cell r="BG126">
            <v>-0.06</v>
          </cell>
          <cell r="BH126">
            <v>0</v>
          </cell>
          <cell r="BI126">
            <v>0</v>
          </cell>
          <cell r="BJ126">
            <v>0.03</v>
          </cell>
          <cell r="BK126">
            <v>0.35</v>
          </cell>
          <cell r="BL126">
            <v>4.2000000000000003E-2</v>
          </cell>
          <cell r="BM126">
            <v>0.29799999999999999</v>
          </cell>
          <cell r="BN126">
            <v>0</v>
          </cell>
          <cell r="BO126">
            <v>-0.26</v>
          </cell>
          <cell r="BP126">
            <v>0</v>
          </cell>
          <cell r="BQ126">
            <v>0.5</v>
          </cell>
          <cell r="BR126">
            <v>4.2000000000000003E-2</v>
          </cell>
          <cell r="BS126">
            <v>-7.0000000000000007E-2</v>
          </cell>
          <cell r="BT126">
            <v>5.0000000000000001E-3</v>
          </cell>
          <cell r="BU126">
            <v>0.3</v>
          </cell>
          <cell r="BV126">
            <v>0</v>
          </cell>
          <cell r="BW126">
            <v>0</v>
          </cell>
          <cell r="BX126">
            <v>0</v>
          </cell>
          <cell r="BY126">
            <v>-1.4999999999999999E-2</v>
          </cell>
          <cell r="BZ126">
            <v>5.7500000000000002E-2</v>
          </cell>
          <cell r="CA126">
            <v>0.19500000000000001</v>
          </cell>
          <cell r="CB126">
            <v>5.0000000000000001E-3</v>
          </cell>
          <cell r="CC126">
            <v>-1.4999999999999999E-2</v>
          </cell>
          <cell r="CD126">
            <v>3.7000000000000002E-3</v>
          </cell>
          <cell r="CE126">
            <v>2.5000000000000001E-3</v>
          </cell>
          <cell r="CF126">
            <v>2.5000000000000001E-3</v>
          </cell>
          <cell r="CG126">
            <v>-1.4999999999999999E-2</v>
          </cell>
          <cell r="CH126">
            <v>3.7000000000000002E-3</v>
          </cell>
          <cell r="CI126">
            <v>-8.3000000000000004E-2</v>
          </cell>
          <cell r="CJ126">
            <v>2.5000000000000001E-3</v>
          </cell>
          <cell r="CK126">
            <v>7.4999999999999997E-2</v>
          </cell>
          <cell r="CL126">
            <v>2.5000000000000001E-3</v>
          </cell>
          <cell r="CM126">
            <v>-6.4000000000000001E-2</v>
          </cell>
          <cell r="CN126">
            <v>0.01</v>
          </cell>
          <cell r="CO126">
            <v>-8.9999989999999998E-3</v>
          </cell>
          <cell r="CP126">
            <v>7.4999999999999997E-3</v>
          </cell>
          <cell r="CQ126">
            <v>3.1E-2</v>
          </cell>
          <cell r="CR126">
            <v>1.2500000000000001E-2</v>
          </cell>
          <cell r="CS126">
            <v>0.65</v>
          </cell>
          <cell r="CT126">
            <v>5.5E-2</v>
          </cell>
          <cell r="CU126">
            <v>0.29799999999999999</v>
          </cell>
          <cell r="CV126">
            <v>0</v>
          </cell>
          <cell r="CW126">
            <v>0.21</v>
          </cell>
          <cell r="CX126">
            <v>0.02</v>
          </cell>
          <cell r="CY126">
            <v>-0.52</v>
          </cell>
          <cell r="CZ126">
            <v>0</v>
          </cell>
          <cell r="DA126">
            <v>-0.34</v>
          </cell>
          <cell r="DB126">
            <v>0</v>
          </cell>
          <cell r="DC126">
            <v>0.45</v>
          </cell>
          <cell r="DE126">
            <v>-4.2000000000000003E-2</v>
          </cell>
          <cell r="DF126">
            <v>1.2500000000000001E-2</v>
          </cell>
          <cell r="DG126">
            <v>0.01</v>
          </cell>
          <cell r="DH126">
            <v>7.4999999999999997E-3</v>
          </cell>
          <cell r="DI126">
            <v>-7.4999999999999997E-3</v>
          </cell>
          <cell r="DJ126">
            <v>2.5000000000000001E-3</v>
          </cell>
          <cell r="DK126">
            <v>-4.8000000000000001E-2</v>
          </cell>
          <cell r="DL126">
            <v>2.5000000000000001E-3</v>
          </cell>
          <cell r="DM126">
            <v>-5.9499999999999997E-2</v>
          </cell>
          <cell r="DN126">
            <v>2.5000000000000001E-3</v>
          </cell>
          <cell r="DO126">
            <v>-8.2000000000000003E-2</v>
          </cell>
          <cell r="DP126">
            <v>2.5000000000000001E-3</v>
          </cell>
          <cell r="DQ126">
            <v>-7.8E-2</v>
          </cell>
          <cell r="DR126">
            <v>-5.0000000000000001E-3</v>
          </cell>
          <cell r="DS126">
            <v>0.46</v>
          </cell>
          <cell r="DT126">
            <v>0.05</v>
          </cell>
          <cell r="DU126">
            <v>0</v>
          </cell>
          <cell r="DV126">
            <v>0</v>
          </cell>
        </row>
        <row r="127">
          <cell r="D127">
            <v>40513</v>
          </cell>
          <cell r="F127">
            <v>4.0970000000000004</v>
          </cell>
          <cell r="G127">
            <v>6.0620601560471297E-2</v>
          </cell>
          <cell r="H127">
            <v>0.185</v>
          </cell>
          <cell r="I127">
            <v>1</v>
          </cell>
          <cell r="J127">
            <v>1.05</v>
          </cell>
          <cell r="K127">
            <v>1</v>
          </cell>
          <cell r="L127">
            <v>1</v>
          </cell>
          <cell r="M127">
            <v>1.1499999999999999</v>
          </cell>
          <cell r="N127">
            <v>1.25</v>
          </cell>
          <cell r="O127">
            <v>1.05</v>
          </cell>
          <cell r="P127">
            <v>1</v>
          </cell>
          <cell r="Q127">
            <v>1.35</v>
          </cell>
          <cell r="R127">
            <v>1</v>
          </cell>
          <cell r="S127">
            <v>1.1000000000000001</v>
          </cell>
          <cell r="T127">
            <v>1</v>
          </cell>
          <cell r="U127">
            <v>1.25</v>
          </cell>
          <cell r="V127">
            <v>1.1000000000000001</v>
          </cell>
          <cell r="W127">
            <v>5.0000000000000001E-3</v>
          </cell>
          <cell r="X127">
            <v>0.03</v>
          </cell>
          <cell r="Y127">
            <v>0.13</v>
          </cell>
          <cell r="Z127">
            <v>0.02</v>
          </cell>
          <cell r="AA127">
            <v>0.28999999999999998</v>
          </cell>
          <cell r="AB127">
            <v>0</v>
          </cell>
          <cell r="AC127">
            <v>0.34</v>
          </cell>
          <cell r="AD127">
            <v>0</v>
          </cell>
          <cell r="AE127">
            <v>0.28999999999999998</v>
          </cell>
          <cell r="AF127">
            <v>0</v>
          </cell>
          <cell r="AG127">
            <v>0.17</v>
          </cell>
          <cell r="AH127">
            <v>0</v>
          </cell>
          <cell r="AI127">
            <v>0.15623999999999999</v>
          </cell>
          <cell r="AJ127">
            <v>0</v>
          </cell>
          <cell r="AK127">
            <v>0.13</v>
          </cell>
          <cell r="AL127">
            <v>3.5000000000000003E-2</v>
          </cell>
          <cell r="AM127">
            <v>-6.6500000000000004E-2</v>
          </cell>
          <cell r="AN127">
            <v>1.7999999999999999E-2</v>
          </cell>
          <cell r="AO127">
            <v>-0.51</v>
          </cell>
          <cell r="AP127">
            <v>0.155</v>
          </cell>
          <cell r="AQ127">
            <v>-4.65E-2</v>
          </cell>
          <cell r="AR127">
            <v>5.0000000000000001E-3</v>
          </cell>
          <cell r="AS127">
            <v>-0.1525</v>
          </cell>
          <cell r="AT127">
            <v>-5.0000000000000001E-3</v>
          </cell>
          <cell r="AU127">
            <v>-0.1125</v>
          </cell>
          <cell r="AV127">
            <v>-0.01</v>
          </cell>
          <cell r="AW127">
            <v>-4.65E-2</v>
          </cell>
          <cell r="AX127">
            <v>2.1999999999999999E-2</v>
          </cell>
          <cell r="AY127">
            <v>0.155</v>
          </cell>
          <cell r="AZ127">
            <v>0</v>
          </cell>
          <cell r="BA127">
            <v>-0.13</v>
          </cell>
          <cell r="BB127">
            <v>5.0000000000000001E-3</v>
          </cell>
          <cell r="BC127">
            <v>-7.0000000000000007E-2</v>
          </cell>
          <cell r="BD127">
            <v>5.0000000000000001E-3</v>
          </cell>
          <cell r="BE127">
            <v>0.35</v>
          </cell>
          <cell r="BF127">
            <v>4.2000000000000003E-2</v>
          </cell>
          <cell r="BG127">
            <v>-0.06</v>
          </cell>
          <cell r="BH127">
            <v>0</v>
          </cell>
          <cell r="BI127">
            <v>0</v>
          </cell>
          <cell r="BJ127">
            <v>0.03</v>
          </cell>
          <cell r="BK127">
            <v>0.35</v>
          </cell>
          <cell r="BL127">
            <v>4.2000000000000003E-2</v>
          </cell>
          <cell r="BM127">
            <v>0.35799999999999998</v>
          </cell>
          <cell r="BN127">
            <v>0</v>
          </cell>
          <cell r="BO127">
            <v>-0.26</v>
          </cell>
          <cell r="BP127">
            <v>0</v>
          </cell>
          <cell r="BQ127">
            <v>0.5</v>
          </cell>
          <cell r="BR127">
            <v>4.2000000000000003E-2</v>
          </cell>
          <cell r="BS127">
            <v>-7.0000000000000007E-2</v>
          </cell>
          <cell r="BT127">
            <v>5.0000000000000001E-3</v>
          </cell>
          <cell r="BU127">
            <v>0.3</v>
          </cell>
          <cell r="BV127">
            <v>0</v>
          </cell>
          <cell r="BW127">
            <v>0</v>
          </cell>
          <cell r="BX127">
            <v>0</v>
          </cell>
          <cell r="BY127">
            <v>-1.4999999999999999E-2</v>
          </cell>
          <cell r="BZ127">
            <v>5.7500000000000002E-2</v>
          </cell>
          <cell r="CA127">
            <v>0.215</v>
          </cell>
          <cell r="CB127">
            <v>5.0000000000000001E-3</v>
          </cell>
          <cell r="CC127">
            <v>-1.4999999999999999E-2</v>
          </cell>
          <cell r="CD127">
            <v>3.7000000000000002E-3</v>
          </cell>
          <cell r="CE127">
            <v>2.5000000000000001E-3</v>
          </cell>
          <cell r="CF127">
            <v>2.5000000000000001E-3</v>
          </cell>
          <cell r="CG127">
            <v>-1.4999999999999999E-2</v>
          </cell>
          <cell r="CH127">
            <v>3.7000000000000002E-3</v>
          </cell>
          <cell r="CI127">
            <v>-0.1105</v>
          </cell>
          <cell r="CJ127">
            <v>2.5000000000000001E-3</v>
          </cell>
          <cell r="CK127">
            <v>7.4999999999999997E-2</v>
          </cell>
          <cell r="CL127">
            <v>2.5000000000000001E-3</v>
          </cell>
          <cell r="CM127">
            <v>-6.4000000000000001E-2</v>
          </cell>
          <cell r="CN127">
            <v>0.01</v>
          </cell>
          <cell r="CO127">
            <v>-8.9999989999999998E-3</v>
          </cell>
          <cell r="CP127">
            <v>7.4999999999999997E-3</v>
          </cell>
          <cell r="CQ127">
            <v>3.1E-2</v>
          </cell>
          <cell r="CR127">
            <v>1.2500000000000001E-2</v>
          </cell>
          <cell r="CS127">
            <v>0.98</v>
          </cell>
          <cell r="CT127">
            <v>0.25</v>
          </cell>
          <cell r="CU127">
            <v>0.35799999999999998</v>
          </cell>
          <cell r="CV127">
            <v>0</v>
          </cell>
          <cell r="CW127">
            <v>0.28999999999999998</v>
          </cell>
          <cell r="CX127">
            <v>0.02</v>
          </cell>
          <cell r="CY127">
            <v>-0.52</v>
          </cell>
          <cell r="CZ127">
            <v>0</v>
          </cell>
          <cell r="DA127">
            <v>-0.34</v>
          </cell>
          <cell r="DB127">
            <v>0</v>
          </cell>
          <cell r="DC127">
            <v>0.4</v>
          </cell>
          <cell r="DE127">
            <v>-4.2000000000000003E-2</v>
          </cell>
          <cell r="DF127">
            <v>1.2500000000000001E-2</v>
          </cell>
          <cell r="DG127">
            <v>0.01</v>
          </cell>
          <cell r="DH127">
            <v>7.4999999999999997E-3</v>
          </cell>
          <cell r="DI127">
            <v>-7.4999999999999997E-3</v>
          </cell>
          <cell r="DJ127">
            <v>2.5000000000000001E-3</v>
          </cell>
          <cell r="DK127">
            <v>-7.5499999999999998E-2</v>
          </cell>
          <cell r="DL127">
            <v>2.5000000000000001E-3</v>
          </cell>
          <cell r="DM127">
            <v>-5.7500000000000002E-2</v>
          </cell>
          <cell r="DN127">
            <v>2.5000000000000001E-3</v>
          </cell>
          <cell r="DO127">
            <v>-0.08</v>
          </cell>
          <cell r="DP127">
            <v>2.5000000000000001E-3</v>
          </cell>
          <cell r="DQ127">
            <v>-0.1055</v>
          </cell>
          <cell r="DR127">
            <v>-5.0000000000000001E-3</v>
          </cell>
          <cell r="DS127">
            <v>0.77</v>
          </cell>
          <cell r="DT127">
            <v>0.05</v>
          </cell>
          <cell r="DU127">
            <v>0</v>
          </cell>
          <cell r="DV127">
            <v>0</v>
          </cell>
        </row>
        <row r="128">
          <cell r="D128">
            <v>40544</v>
          </cell>
          <cell r="F128">
            <v>4.1544999999999996</v>
          </cell>
          <cell r="G128">
            <v>6.0729714574670801E-2</v>
          </cell>
          <cell r="H128">
            <v>0.185</v>
          </cell>
          <cell r="I128">
            <v>1</v>
          </cell>
          <cell r="J128">
            <v>1.05</v>
          </cell>
          <cell r="K128">
            <v>1</v>
          </cell>
          <cell r="L128">
            <v>1</v>
          </cell>
          <cell r="M128">
            <v>1.1499999999999999</v>
          </cell>
          <cell r="N128">
            <v>1.45</v>
          </cell>
          <cell r="O128">
            <v>1.05</v>
          </cell>
          <cell r="P128">
            <v>1</v>
          </cell>
          <cell r="Q128">
            <v>1.35</v>
          </cell>
          <cell r="R128">
            <v>1</v>
          </cell>
          <cell r="S128">
            <v>1.1000000000000001</v>
          </cell>
          <cell r="T128">
            <v>1</v>
          </cell>
          <cell r="U128">
            <v>1.45</v>
          </cell>
          <cell r="V128">
            <v>1.1000000000000001</v>
          </cell>
          <cell r="W128">
            <v>2.5000000000000001E-2</v>
          </cell>
          <cell r="X128">
            <v>0.03</v>
          </cell>
          <cell r="Y128">
            <v>0.13</v>
          </cell>
          <cell r="Z128">
            <v>0.02</v>
          </cell>
          <cell r="AA128">
            <v>0.28999999999999998</v>
          </cell>
          <cell r="AB128">
            <v>0</v>
          </cell>
          <cell r="AC128">
            <v>0.34</v>
          </cell>
          <cell r="AD128">
            <v>0</v>
          </cell>
          <cell r="AE128">
            <v>0.28999999999999998</v>
          </cell>
          <cell r="AF128">
            <v>0</v>
          </cell>
          <cell r="AG128">
            <v>0.17</v>
          </cell>
          <cell r="AH128">
            <v>0</v>
          </cell>
          <cell r="AI128">
            <v>0.15816</v>
          </cell>
          <cell r="AJ128">
            <v>0</v>
          </cell>
          <cell r="AK128">
            <v>0.13</v>
          </cell>
          <cell r="AL128">
            <v>3.5000000000000003E-2</v>
          </cell>
          <cell r="AM128">
            <v>-6.6500000000000004E-2</v>
          </cell>
          <cell r="AN128">
            <v>1.7999999999999999E-2</v>
          </cell>
          <cell r="AO128">
            <v>-0.51</v>
          </cell>
          <cell r="AP128">
            <v>0.155</v>
          </cell>
          <cell r="AQ128">
            <v>-4.65E-2</v>
          </cell>
          <cell r="AR128">
            <v>5.0000000000000001E-3</v>
          </cell>
          <cell r="AS128">
            <v>-0.155</v>
          </cell>
          <cell r="AT128">
            <v>-5.0000000000000001E-3</v>
          </cell>
          <cell r="AU128">
            <v>-0.115</v>
          </cell>
          <cell r="AV128">
            <v>-0.01</v>
          </cell>
          <cell r="AW128">
            <v>-4.65E-2</v>
          </cell>
          <cell r="AX128">
            <v>2.1999999999999999E-2</v>
          </cell>
          <cell r="AY128">
            <v>0.155</v>
          </cell>
          <cell r="AZ128">
            <v>0</v>
          </cell>
          <cell r="BA128">
            <v>-0.13</v>
          </cell>
          <cell r="BB128">
            <v>5.0000000000000001E-3</v>
          </cell>
          <cell r="BC128">
            <v>-7.0000000000000007E-2</v>
          </cell>
          <cell r="BD128">
            <v>5.0000000000000001E-3</v>
          </cell>
          <cell r="BE128">
            <v>0.35</v>
          </cell>
          <cell r="BF128">
            <v>4.2000000000000003E-2</v>
          </cell>
          <cell r="BG128">
            <v>-0.06</v>
          </cell>
          <cell r="BH128">
            <v>0</v>
          </cell>
          <cell r="BI128">
            <v>0</v>
          </cell>
          <cell r="BJ128">
            <v>0.03</v>
          </cell>
          <cell r="BK128">
            <v>0.35</v>
          </cell>
          <cell r="BL128">
            <v>4.2000000000000003E-2</v>
          </cell>
          <cell r="BM128">
            <v>0.42799999999999999</v>
          </cell>
          <cell r="BN128">
            <v>0</v>
          </cell>
          <cell r="BO128">
            <v>-0.26</v>
          </cell>
          <cell r="BP128">
            <v>0</v>
          </cell>
          <cell r="BQ128">
            <v>0.5</v>
          </cell>
          <cell r="BR128">
            <v>4.2000000000000003E-2</v>
          </cell>
          <cell r="BS128">
            <v>-7.0000000000000007E-2</v>
          </cell>
          <cell r="BT128">
            <v>5.0000000000000001E-3</v>
          </cell>
          <cell r="BU128">
            <v>0.3</v>
          </cell>
          <cell r="BV128">
            <v>0</v>
          </cell>
          <cell r="BW128">
            <v>0</v>
          </cell>
          <cell r="BX128">
            <v>0</v>
          </cell>
          <cell r="BY128">
            <v>-1.2999999999999999E-2</v>
          </cell>
          <cell r="BZ128">
            <v>5.7500000000000002E-2</v>
          </cell>
          <cell r="CA128">
            <v>0.23499999999999999</v>
          </cell>
          <cell r="CB128">
            <v>5.0000000000000001E-3</v>
          </cell>
          <cell r="CC128">
            <v>-1.2999999999999999E-2</v>
          </cell>
          <cell r="CD128">
            <v>3.7000000000000002E-3</v>
          </cell>
          <cell r="CE128">
            <v>2.5000000000000001E-3</v>
          </cell>
          <cell r="CF128">
            <v>2.5000000000000001E-3</v>
          </cell>
          <cell r="CG128">
            <v>-1.2999999999999999E-2</v>
          </cell>
          <cell r="CH128">
            <v>3.7000000000000002E-3</v>
          </cell>
          <cell r="CI128">
            <v>-0.1085</v>
          </cell>
          <cell r="CJ128">
            <v>2.5000000000000001E-3</v>
          </cell>
          <cell r="CK128">
            <v>7.4999999999999997E-2</v>
          </cell>
          <cell r="CL128">
            <v>2.5000000000000001E-3</v>
          </cell>
          <cell r="CM128">
            <v>-6.4000000000000001E-2</v>
          </cell>
          <cell r="CN128">
            <v>0.01</v>
          </cell>
          <cell r="CO128">
            <v>-8.9999989999999998E-3</v>
          </cell>
          <cell r="CP128">
            <v>7.4999999999999997E-3</v>
          </cell>
          <cell r="CQ128">
            <v>3.1E-2</v>
          </cell>
          <cell r="CR128">
            <v>1.2500000000000001E-2</v>
          </cell>
          <cell r="CS128">
            <v>1.6</v>
          </cell>
          <cell r="CT128">
            <v>0.45</v>
          </cell>
          <cell r="CU128">
            <v>0.42799999999999999</v>
          </cell>
          <cell r="CV128">
            <v>0</v>
          </cell>
          <cell r="CW128">
            <v>0.34</v>
          </cell>
          <cell r="CX128">
            <v>0.02</v>
          </cell>
          <cell r="CY128">
            <v>-0.52</v>
          </cell>
          <cell r="CZ128">
            <v>0</v>
          </cell>
          <cell r="DA128">
            <v>-0.34</v>
          </cell>
          <cell r="DB128">
            <v>0</v>
          </cell>
          <cell r="DC128">
            <v>0.35</v>
          </cell>
          <cell r="DE128">
            <v>-4.2000000000000003E-2</v>
          </cell>
          <cell r="DF128">
            <v>1.2500000000000001E-2</v>
          </cell>
          <cell r="DG128">
            <v>0.01</v>
          </cell>
          <cell r="DH128">
            <v>7.4999999999999997E-3</v>
          </cell>
          <cell r="DI128">
            <v>-7.4999999999999997E-3</v>
          </cell>
          <cell r="DJ128">
            <v>2.5000000000000001E-3</v>
          </cell>
          <cell r="DK128">
            <v>-9.0499999999999997E-2</v>
          </cell>
          <cell r="DL128">
            <v>2.5000000000000001E-3</v>
          </cell>
          <cell r="DM128">
            <v>-5.7500000000000002E-2</v>
          </cell>
          <cell r="DN128">
            <v>2.5000000000000001E-3</v>
          </cell>
          <cell r="DO128">
            <v>-0.08</v>
          </cell>
          <cell r="DP128">
            <v>2.5000000000000001E-3</v>
          </cell>
          <cell r="DQ128">
            <v>-0.1205</v>
          </cell>
          <cell r="DR128">
            <v>-5.0000000000000001E-3</v>
          </cell>
          <cell r="DS128">
            <v>1.04</v>
          </cell>
          <cell r="DT128">
            <v>0.05</v>
          </cell>
          <cell r="DU128">
            <v>0</v>
          </cell>
          <cell r="DV128">
            <v>0</v>
          </cell>
        </row>
        <row r="129">
          <cell r="D129">
            <v>40575</v>
          </cell>
          <cell r="F129">
            <v>4.0694999999999997</v>
          </cell>
          <cell r="G129">
            <v>6.0838827592824399E-2</v>
          </cell>
          <cell r="H129">
            <v>0.185</v>
          </cell>
          <cell r="I129">
            <v>1</v>
          </cell>
          <cell r="J129">
            <v>1.05</v>
          </cell>
          <cell r="K129">
            <v>1</v>
          </cell>
          <cell r="L129">
            <v>1</v>
          </cell>
          <cell r="M129">
            <v>1.1499999999999999</v>
          </cell>
          <cell r="N129">
            <v>1.45</v>
          </cell>
          <cell r="O129">
            <v>1.05</v>
          </cell>
          <cell r="P129">
            <v>1</v>
          </cell>
          <cell r="Q129">
            <v>1.35</v>
          </cell>
          <cell r="R129">
            <v>1</v>
          </cell>
          <cell r="S129">
            <v>1.1000000000000001</v>
          </cell>
          <cell r="T129">
            <v>1</v>
          </cell>
          <cell r="U129">
            <v>1.45</v>
          </cell>
          <cell r="V129">
            <v>1.1000000000000001</v>
          </cell>
          <cell r="W129">
            <v>0.02</v>
          </cell>
          <cell r="X129">
            <v>0.03</v>
          </cell>
          <cell r="Y129">
            <v>0.13</v>
          </cell>
          <cell r="Z129">
            <v>0.02</v>
          </cell>
          <cell r="AA129">
            <v>0.28999999999999998</v>
          </cell>
          <cell r="AB129">
            <v>0</v>
          </cell>
          <cell r="AC129">
            <v>0.34</v>
          </cell>
          <cell r="AD129">
            <v>0</v>
          </cell>
          <cell r="AE129">
            <v>0.28999999999999998</v>
          </cell>
          <cell r="AF129">
            <v>0</v>
          </cell>
          <cell r="AG129">
            <v>0.17</v>
          </cell>
          <cell r="AH129">
            <v>0</v>
          </cell>
          <cell r="AI129">
            <v>0.15559999999999999</v>
          </cell>
          <cell r="AJ129">
            <v>0</v>
          </cell>
          <cell r="AK129">
            <v>0.13</v>
          </cell>
          <cell r="AL129">
            <v>3.5000000000000003E-2</v>
          </cell>
          <cell r="AM129">
            <v>-6.6500000000000004E-2</v>
          </cell>
          <cell r="AN129">
            <v>1.7999999999999999E-2</v>
          </cell>
          <cell r="AO129">
            <v>-0.51</v>
          </cell>
          <cell r="AP129">
            <v>0.155</v>
          </cell>
          <cell r="AQ129">
            <v>-4.65E-2</v>
          </cell>
          <cell r="AR129">
            <v>5.0000000000000001E-3</v>
          </cell>
          <cell r="AS129">
            <v>-0.14749999999999999</v>
          </cell>
          <cell r="AT129">
            <v>-5.0000000000000001E-3</v>
          </cell>
          <cell r="AU129">
            <v>-0.1075</v>
          </cell>
          <cell r="AV129">
            <v>-0.01</v>
          </cell>
          <cell r="AW129">
            <v>-4.65E-2</v>
          </cell>
          <cell r="AX129">
            <v>2.1999999999999999E-2</v>
          </cell>
          <cell r="AY129">
            <v>0.155</v>
          </cell>
          <cell r="AZ129">
            <v>0</v>
          </cell>
          <cell r="BA129">
            <v>-0.13</v>
          </cell>
          <cell r="BB129">
            <v>5.0000000000000001E-3</v>
          </cell>
          <cell r="BC129">
            <v>-7.0000000000000007E-2</v>
          </cell>
          <cell r="BD129">
            <v>5.0000000000000001E-3</v>
          </cell>
          <cell r="BE129">
            <v>0.35</v>
          </cell>
          <cell r="BF129">
            <v>4.2000000000000003E-2</v>
          </cell>
          <cell r="BG129">
            <v>-0.06</v>
          </cell>
          <cell r="BH129">
            <v>0</v>
          </cell>
          <cell r="BI129">
            <v>0</v>
          </cell>
          <cell r="BJ129">
            <v>0.03</v>
          </cell>
          <cell r="BK129">
            <v>0.35</v>
          </cell>
          <cell r="BL129">
            <v>4.2000000000000003E-2</v>
          </cell>
          <cell r="BM129">
            <v>0.29799999999999999</v>
          </cell>
          <cell r="BN129">
            <v>0</v>
          </cell>
          <cell r="BO129">
            <v>-0.26</v>
          </cell>
          <cell r="BP129">
            <v>0</v>
          </cell>
          <cell r="BQ129">
            <v>0.5</v>
          </cell>
          <cell r="BR129">
            <v>4.2000000000000003E-2</v>
          </cell>
          <cell r="BS129">
            <v>-7.0000000000000007E-2</v>
          </cell>
          <cell r="BT129">
            <v>5.0000000000000001E-3</v>
          </cell>
          <cell r="BU129">
            <v>0.3</v>
          </cell>
          <cell r="BV129">
            <v>0</v>
          </cell>
          <cell r="BW129">
            <v>0</v>
          </cell>
          <cell r="BX129">
            <v>0</v>
          </cell>
          <cell r="BY129">
            <v>-1.2999999999999999E-2</v>
          </cell>
          <cell r="BZ129">
            <v>5.7500000000000002E-2</v>
          </cell>
          <cell r="CA129">
            <v>0.23499999999999999</v>
          </cell>
          <cell r="CB129">
            <v>5.0000000000000001E-3</v>
          </cell>
          <cell r="CC129">
            <v>-1.2999999999999999E-2</v>
          </cell>
          <cell r="CD129">
            <v>3.7000000000000002E-3</v>
          </cell>
          <cell r="CE129">
            <v>2.5000000000000001E-3</v>
          </cell>
          <cell r="CF129">
            <v>2.5000000000000001E-3</v>
          </cell>
          <cell r="CG129">
            <v>-1.2999999999999999E-2</v>
          </cell>
          <cell r="CH129">
            <v>3.7000000000000002E-3</v>
          </cell>
          <cell r="CI129">
            <v>-0.1085</v>
          </cell>
          <cell r="CJ129">
            <v>2.5000000000000001E-3</v>
          </cell>
          <cell r="CK129">
            <v>7.4999999999999997E-2</v>
          </cell>
          <cell r="CL129">
            <v>2.5000000000000001E-3</v>
          </cell>
          <cell r="CM129">
            <v>-6.4000000000000001E-2</v>
          </cell>
          <cell r="CN129">
            <v>0.01</v>
          </cell>
          <cell r="CO129">
            <v>-8.9999989999999998E-3</v>
          </cell>
          <cell r="CP129">
            <v>7.4999999999999997E-3</v>
          </cell>
          <cell r="CQ129">
            <v>3.1E-2</v>
          </cell>
          <cell r="CR129">
            <v>1.2500000000000001E-2</v>
          </cell>
          <cell r="CS129">
            <v>1.6</v>
          </cell>
          <cell r="CT129">
            <v>0.45</v>
          </cell>
          <cell r="CU129">
            <v>0.29799999999999999</v>
          </cell>
          <cell r="CV129">
            <v>0</v>
          </cell>
          <cell r="CW129">
            <v>0.34</v>
          </cell>
          <cell r="CX129">
            <v>0.02</v>
          </cell>
          <cell r="CY129">
            <v>-0.52</v>
          </cell>
          <cell r="CZ129">
            <v>0</v>
          </cell>
          <cell r="DA129">
            <v>-0.34</v>
          </cell>
          <cell r="DB129">
            <v>0</v>
          </cell>
          <cell r="DC129">
            <v>0.35</v>
          </cell>
          <cell r="DE129">
            <v>-4.2000000000000003E-2</v>
          </cell>
          <cell r="DF129">
            <v>1.2500000000000001E-2</v>
          </cell>
          <cell r="DG129">
            <v>0.01</v>
          </cell>
          <cell r="DH129">
            <v>7.4999999999999997E-3</v>
          </cell>
          <cell r="DI129">
            <v>-7.4999999999999997E-3</v>
          </cell>
          <cell r="DJ129">
            <v>2.5000000000000001E-3</v>
          </cell>
          <cell r="DK129">
            <v>-8.0500000000000002E-2</v>
          </cell>
          <cell r="DL129">
            <v>2.5000000000000001E-3</v>
          </cell>
          <cell r="DM129">
            <v>-5.7500000000000002E-2</v>
          </cell>
          <cell r="DN129">
            <v>2.5000000000000001E-3</v>
          </cell>
          <cell r="DO129">
            <v>-0.08</v>
          </cell>
          <cell r="DP129">
            <v>2.5000000000000001E-3</v>
          </cell>
          <cell r="DQ129">
            <v>-0.1105</v>
          </cell>
          <cell r="DR129">
            <v>-5.0000000000000001E-3</v>
          </cell>
          <cell r="DS129">
            <v>1.04</v>
          </cell>
          <cell r="DT129">
            <v>0.05</v>
          </cell>
          <cell r="DU129">
            <v>0</v>
          </cell>
          <cell r="DV129">
            <v>0</v>
          </cell>
        </row>
        <row r="130">
          <cell r="D130">
            <v>40603</v>
          </cell>
          <cell r="F130">
            <v>3.9394999999999998</v>
          </cell>
          <cell r="G130">
            <v>6.0937381290039602E-2</v>
          </cell>
          <cell r="H130">
            <v>0.18</v>
          </cell>
          <cell r="I130">
            <v>0.75</v>
          </cell>
          <cell r="J130">
            <v>0.8</v>
          </cell>
          <cell r="K130">
            <v>0.75</v>
          </cell>
          <cell r="L130">
            <v>0.75</v>
          </cell>
          <cell r="M130">
            <v>0.85</v>
          </cell>
          <cell r="N130">
            <v>1</v>
          </cell>
          <cell r="O130">
            <v>0.75</v>
          </cell>
          <cell r="P130">
            <v>0.75</v>
          </cell>
          <cell r="Q130">
            <v>0.95</v>
          </cell>
          <cell r="R130">
            <v>0.75</v>
          </cell>
          <cell r="S130">
            <v>0.75</v>
          </cell>
          <cell r="T130">
            <v>0.75</v>
          </cell>
          <cell r="U130">
            <v>1</v>
          </cell>
          <cell r="V130">
            <v>0.85</v>
          </cell>
          <cell r="W130">
            <v>0</v>
          </cell>
          <cell r="X130">
            <v>0.03</v>
          </cell>
          <cell r="Y130">
            <v>0.13</v>
          </cell>
          <cell r="Z130">
            <v>0.02</v>
          </cell>
          <cell r="AA130">
            <v>0.28999999999999998</v>
          </cell>
          <cell r="AB130">
            <v>0</v>
          </cell>
          <cell r="AC130">
            <v>0.34</v>
          </cell>
          <cell r="AD130">
            <v>0</v>
          </cell>
          <cell r="AE130">
            <v>0.28999999999999998</v>
          </cell>
          <cell r="AF130">
            <v>0</v>
          </cell>
          <cell r="AG130">
            <v>0.17</v>
          </cell>
          <cell r="AH130">
            <v>0</v>
          </cell>
          <cell r="AI130">
            <v>0.15143999999999999</v>
          </cell>
          <cell r="AJ130">
            <v>0</v>
          </cell>
          <cell r="AK130">
            <v>0.13</v>
          </cell>
          <cell r="AL130">
            <v>3.5000000000000003E-2</v>
          </cell>
          <cell r="AM130">
            <v>-6.6500000000000004E-2</v>
          </cell>
          <cell r="AN130">
            <v>1.7999999999999999E-2</v>
          </cell>
          <cell r="AO130">
            <v>-0.51</v>
          </cell>
          <cell r="AP130">
            <v>0.155</v>
          </cell>
          <cell r="AQ130">
            <v>-4.65E-2</v>
          </cell>
          <cell r="AR130">
            <v>5.0000000000000001E-3</v>
          </cell>
          <cell r="AS130">
            <v>-0.14499999999999999</v>
          </cell>
          <cell r="AT130">
            <v>-5.0000000000000001E-3</v>
          </cell>
          <cell r="AU130">
            <v>-0.105</v>
          </cell>
          <cell r="AV130">
            <v>-0.01</v>
          </cell>
          <cell r="AW130">
            <v>-4.65E-2</v>
          </cell>
          <cell r="AX130">
            <v>2.1999999999999999E-2</v>
          </cell>
          <cell r="AY130">
            <v>0.155</v>
          </cell>
          <cell r="AZ130">
            <v>0</v>
          </cell>
          <cell r="BA130">
            <v>-0.13</v>
          </cell>
          <cell r="BB130">
            <v>5.0000000000000001E-3</v>
          </cell>
          <cell r="BC130">
            <v>-7.0000000000000007E-2</v>
          </cell>
          <cell r="BD130">
            <v>5.0000000000000001E-3</v>
          </cell>
          <cell r="BE130">
            <v>0.35</v>
          </cell>
          <cell r="BF130">
            <v>4.2000000000000003E-2</v>
          </cell>
          <cell r="BG130">
            <v>-0.06</v>
          </cell>
          <cell r="BH130">
            <v>0</v>
          </cell>
          <cell r="BI130">
            <v>0</v>
          </cell>
          <cell r="BJ130">
            <v>0.03</v>
          </cell>
          <cell r="BK130">
            <v>0.35</v>
          </cell>
          <cell r="BL130">
            <v>4.2000000000000003E-2</v>
          </cell>
          <cell r="BM130">
            <v>0.11799999999999999</v>
          </cell>
          <cell r="BN130">
            <v>0</v>
          </cell>
          <cell r="BO130">
            <v>-0.26</v>
          </cell>
          <cell r="BP130">
            <v>0</v>
          </cell>
          <cell r="BQ130">
            <v>0.5</v>
          </cell>
          <cell r="BR130">
            <v>4.2000000000000003E-2</v>
          </cell>
          <cell r="BS130">
            <v>-7.0000000000000007E-2</v>
          </cell>
          <cell r="BT130">
            <v>5.0000000000000001E-3</v>
          </cell>
          <cell r="BU130">
            <v>0.3</v>
          </cell>
          <cell r="BV130">
            <v>0</v>
          </cell>
          <cell r="BW130">
            <v>0</v>
          </cell>
          <cell r="BX130">
            <v>0</v>
          </cell>
          <cell r="BY130">
            <v>-1.2999999999999999E-2</v>
          </cell>
          <cell r="BZ130">
            <v>5.7500000000000002E-2</v>
          </cell>
          <cell r="CA130">
            <v>0.19500000000000001</v>
          </cell>
          <cell r="CB130">
            <v>5.0000000000000001E-3</v>
          </cell>
          <cell r="CC130">
            <v>-1.2999999999999999E-2</v>
          </cell>
          <cell r="CD130">
            <v>3.7000000000000002E-3</v>
          </cell>
          <cell r="CE130">
            <v>2.5000000000000001E-3</v>
          </cell>
          <cell r="CF130">
            <v>2.5000000000000001E-3</v>
          </cell>
          <cell r="CG130">
            <v>-1.2999999999999999E-2</v>
          </cell>
          <cell r="CH130">
            <v>3.7000000000000002E-3</v>
          </cell>
          <cell r="CI130">
            <v>-0.1085</v>
          </cell>
          <cell r="CJ130">
            <v>2.5000000000000001E-3</v>
          </cell>
          <cell r="CK130">
            <v>7.4999999999999997E-2</v>
          </cell>
          <cell r="CL130">
            <v>2.5000000000000001E-3</v>
          </cell>
          <cell r="CM130">
            <v>-6.4000000000000001E-2</v>
          </cell>
          <cell r="CN130">
            <v>0.01</v>
          </cell>
          <cell r="CO130">
            <v>-8.9999989999999998E-3</v>
          </cell>
          <cell r="CP130">
            <v>7.4999999999999997E-3</v>
          </cell>
          <cell r="CQ130">
            <v>3.1E-2</v>
          </cell>
          <cell r="CR130">
            <v>1.2500000000000001E-2</v>
          </cell>
          <cell r="CS130">
            <v>0.64</v>
          </cell>
          <cell r="CT130">
            <v>0.1</v>
          </cell>
          <cell r="CU130">
            <v>0.11799999999999999</v>
          </cell>
          <cell r="CV130">
            <v>0</v>
          </cell>
          <cell r="CW130">
            <v>0.28999999999999998</v>
          </cell>
          <cell r="CX130">
            <v>0.02</v>
          </cell>
          <cell r="CY130">
            <v>-0.52</v>
          </cell>
          <cell r="CZ130">
            <v>0</v>
          </cell>
          <cell r="DA130">
            <v>-0.34</v>
          </cell>
          <cell r="DB130">
            <v>0</v>
          </cell>
          <cell r="DC130">
            <v>0.4</v>
          </cell>
          <cell r="DE130">
            <v>-4.2000000000000003E-2</v>
          </cell>
          <cell r="DF130">
            <v>1.2500000000000001E-2</v>
          </cell>
          <cell r="DG130">
            <v>1.4999999999999999E-2</v>
          </cell>
          <cell r="DH130">
            <v>7.4999999999999997E-3</v>
          </cell>
          <cell r="DI130">
            <v>-2.5000000000000001E-3</v>
          </cell>
          <cell r="DJ130">
            <v>2.5000000000000001E-3</v>
          </cell>
          <cell r="DK130">
            <v>-7.0499999999999993E-2</v>
          </cell>
          <cell r="DL130">
            <v>2.5000000000000001E-3</v>
          </cell>
          <cell r="DM130">
            <v>-5.7500000000000002E-2</v>
          </cell>
          <cell r="DN130">
            <v>2.5000000000000001E-3</v>
          </cell>
          <cell r="DO130">
            <v>-0.08</v>
          </cell>
          <cell r="DP130">
            <v>2.5000000000000001E-3</v>
          </cell>
          <cell r="DQ130">
            <v>-0.10050000000000001</v>
          </cell>
          <cell r="DR130">
            <v>-5.0000000000000001E-3</v>
          </cell>
          <cell r="DS130">
            <v>0.54</v>
          </cell>
          <cell r="DT130">
            <v>0.05</v>
          </cell>
          <cell r="DU130">
            <v>0</v>
          </cell>
          <cell r="DV130">
            <v>0</v>
          </cell>
        </row>
        <row r="131">
          <cell r="D131">
            <v>40634</v>
          </cell>
          <cell r="F131">
            <v>3.7545000000000002</v>
          </cell>
          <cell r="G131">
            <v>6.1046494315718701E-2</v>
          </cell>
          <cell r="H131">
            <v>0.18</v>
          </cell>
          <cell r="I131">
            <v>0.4</v>
          </cell>
          <cell r="J131">
            <v>0.45</v>
          </cell>
          <cell r="K131">
            <v>0.4</v>
          </cell>
          <cell r="L131">
            <v>0.45</v>
          </cell>
          <cell r="M131">
            <v>0.45</v>
          </cell>
          <cell r="N131">
            <v>0.45</v>
          </cell>
          <cell r="O131">
            <v>0.45</v>
          </cell>
          <cell r="P131">
            <v>0.45</v>
          </cell>
          <cell r="Q131">
            <v>0.5</v>
          </cell>
          <cell r="R131">
            <v>0.4</v>
          </cell>
          <cell r="S131">
            <v>0.45</v>
          </cell>
          <cell r="T131">
            <v>0.4</v>
          </cell>
          <cell r="U131">
            <v>0.45</v>
          </cell>
          <cell r="V131">
            <v>0.55000000000000004</v>
          </cell>
          <cell r="W131">
            <v>-0.09</v>
          </cell>
          <cell r="X131">
            <v>0</v>
          </cell>
          <cell r="Y131">
            <v>0.04</v>
          </cell>
          <cell r="Z131">
            <v>5.0000000000000001E-3</v>
          </cell>
          <cell r="AA131">
            <v>0.17499999999999999</v>
          </cell>
          <cell r="AB131">
            <v>0</v>
          </cell>
          <cell r="AC131">
            <v>0.14000000000000001</v>
          </cell>
          <cell r="AD131">
            <v>0</v>
          </cell>
          <cell r="AE131">
            <v>0.17499999999999999</v>
          </cell>
          <cell r="AF131">
            <v>0</v>
          </cell>
          <cell r="AG131">
            <v>0.14000000000000001</v>
          </cell>
          <cell r="AH131">
            <v>0</v>
          </cell>
          <cell r="AI131">
            <v>0.14000000000000001</v>
          </cell>
          <cell r="AJ131">
            <v>0</v>
          </cell>
          <cell r="AK131">
            <v>0.04</v>
          </cell>
          <cell r="AL131">
            <v>0.04</v>
          </cell>
          <cell r="AM131">
            <v>-4.9000000000000002E-2</v>
          </cell>
          <cell r="AN131">
            <v>2.5000000000000001E-2</v>
          </cell>
          <cell r="AO131">
            <v>-0.56000000000000005</v>
          </cell>
          <cell r="AP131">
            <v>0.155</v>
          </cell>
          <cell r="AQ131">
            <v>-4.3999999999999997E-2</v>
          </cell>
          <cell r="AR131">
            <v>0</v>
          </cell>
          <cell r="AS131">
            <v>-0.15</v>
          </cell>
          <cell r="AT131">
            <v>-1.4999999999999999E-2</v>
          </cell>
          <cell r="AU131">
            <v>-0.11</v>
          </cell>
          <cell r="AV131">
            <v>0.02</v>
          </cell>
          <cell r="AW131">
            <v>-4.3999999999999997E-2</v>
          </cell>
          <cell r="AX131">
            <v>1.4E-2</v>
          </cell>
          <cell r="AY131">
            <v>0.125</v>
          </cell>
          <cell r="AZ131">
            <v>0</v>
          </cell>
          <cell r="BA131">
            <v>-0.19500000000000001</v>
          </cell>
          <cell r="BB131">
            <v>2.5000000000000001E-3</v>
          </cell>
          <cell r="BC131">
            <v>-7.0000000000000007E-2</v>
          </cell>
          <cell r="BD131">
            <v>5.0000000000000001E-3</v>
          </cell>
          <cell r="BE131">
            <v>0.43</v>
          </cell>
          <cell r="BF131">
            <v>4.2000000000000003E-2</v>
          </cell>
          <cell r="BG131">
            <v>-0.06</v>
          </cell>
          <cell r="BH131">
            <v>0</v>
          </cell>
          <cell r="BI131">
            <v>0</v>
          </cell>
          <cell r="BJ131">
            <v>0.03</v>
          </cell>
          <cell r="BK131">
            <v>0.43</v>
          </cell>
          <cell r="BL131">
            <v>4.2000000000000003E-2</v>
          </cell>
          <cell r="BM131">
            <v>-0.2</v>
          </cell>
          <cell r="BN131">
            <v>0</v>
          </cell>
          <cell r="BO131">
            <v>-0.37</v>
          </cell>
          <cell r="BP131">
            <v>0</v>
          </cell>
          <cell r="BQ131">
            <v>0.5</v>
          </cell>
          <cell r="BR131">
            <v>4.2000000000000003E-2</v>
          </cell>
          <cell r="BS131">
            <v>-7.0000000000000007E-2</v>
          </cell>
          <cell r="BT131">
            <v>5.0000000000000001E-3</v>
          </cell>
          <cell r="BU131">
            <v>0.3</v>
          </cell>
          <cell r="BV131">
            <v>0</v>
          </cell>
          <cell r="BW131">
            <v>0</v>
          </cell>
          <cell r="BX131">
            <v>0</v>
          </cell>
          <cell r="BY131">
            <v>-1.2999999999999999E-2</v>
          </cell>
          <cell r="BZ131">
            <v>5.7500000000000002E-2</v>
          </cell>
          <cell r="CA131">
            <v>0.14499999999999999</v>
          </cell>
          <cell r="CB131">
            <v>5.0000000000000001E-3</v>
          </cell>
          <cell r="CC131">
            <v>-1.2999999999999999E-2</v>
          </cell>
          <cell r="CD131">
            <v>3.5000000000000001E-3</v>
          </cell>
          <cell r="CE131">
            <v>2.5000000000000001E-3</v>
          </cell>
          <cell r="CF131">
            <v>2.5000000000000001E-3</v>
          </cell>
          <cell r="CG131">
            <v>-1.2999999999999999E-2</v>
          </cell>
          <cell r="CH131">
            <v>3.5000000000000001E-3</v>
          </cell>
          <cell r="CI131">
            <v>-0.1285</v>
          </cell>
          <cell r="CJ131">
            <v>2.5000000000000001E-3</v>
          </cell>
          <cell r="CK131">
            <v>7.7499999999999999E-2</v>
          </cell>
          <cell r="CL131">
            <v>2.5000000000000001E-3</v>
          </cell>
          <cell r="CM131">
            <v>-7.1999999999999995E-2</v>
          </cell>
          <cell r="CN131">
            <v>7.4999999999999997E-3</v>
          </cell>
          <cell r="CO131">
            <v>-1.7000000000000001E-2</v>
          </cell>
          <cell r="CP131">
            <v>5.0000000000000001E-3</v>
          </cell>
          <cell r="CQ131">
            <v>2.3E-2</v>
          </cell>
          <cell r="CR131">
            <v>7.4999999999999997E-3</v>
          </cell>
          <cell r="CS131">
            <v>0.38</v>
          </cell>
          <cell r="CT131">
            <v>0.02</v>
          </cell>
          <cell r="CU131">
            <v>-0.2</v>
          </cell>
          <cell r="CV131">
            <v>0</v>
          </cell>
          <cell r="CW131">
            <v>0.19500000000000001</v>
          </cell>
          <cell r="CX131">
            <v>7.4999999999999997E-3</v>
          </cell>
          <cell r="CY131">
            <v>-0.63</v>
          </cell>
          <cell r="CZ131">
            <v>0</v>
          </cell>
          <cell r="DA131">
            <v>-0.45</v>
          </cell>
          <cell r="DB131">
            <v>0</v>
          </cell>
          <cell r="DC131">
            <v>0.6</v>
          </cell>
          <cell r="DE131">
            <v>-4.9500000000000002E-2</v>
          </cell>
          <cell r="DF131">
            <v>0.01</v>
          </cell>
          <cell r="DG131">
            <v>1.4999999999999999E-2</v>
          </cell>
          <cell r="DH131">
            <v>0.01</v>
          </cell>
          <cell r="DI131">
            <v>-2.5000000000000001E-3</v>
          </cell>
          <cell r="DJ131">
            <v>7.4999999999999997E-3</v>
          </cell>
          <cell r="DK131">
            <v>-0.1135</v>
          </cell>
          <cell r="DL131">
            <v>5.0000000000000001E-3</v>
          </cell>
          <cell r="DM131">
            <v>-5.5E-2</v>
          </cell>
          <cell r="DN131">
            <v>2.5000000000000001E-3</v>
          </cell>
          <cell r="DO131">
            <v>-7.7499999999999999E-2</v>
          </cell>
          <cell r="DP131">
            <v>2.5000000000000001E-3</v>
          </cell>
          <cell r="DQ131">
            <v>-0.14349999999999999</v>
          </cell>
          <cell r="DR131">
            <v>-5.0000000000000001E-3</v>
          </cell>
          <cell r="DS131">
            <v>0.36</v>
          </cell>
          <cell r="DT131">
            <v>5.0000000000000001E-3</v>
          </cell>
          <cell r="DU131">
            <v>0</v>
          </cell>
          <cell r="DV131">
            <v>0</v>
          </cell>
        </row>
        <row r="132">
          <cell r="D132">
            <v>40664</v>
          </cell>
          <cell r="F132">
            <v>3.7494999999999998</v>
          </cell>
          <cell r="G132">
            <v>6.1152087570141199E-2</v>
          </cell>
          <cell r="H132">
            <v>0.18</v>
          </cell>
          <cell r="I132">
            <v>0.45</v>
          </cell>
          <cell r="J132">
            <v>0.5</v>
          </cell>
          <cell r="K132">
            <v>0.4</v>
          </cell>
          <cell r="L132">
            <v>0.4</v>
          </cell>
          <cell r="M132">
            <v>0.45</v>
          </cell>
          <cell r="N132">
            <v>0.5</v>
          </cell>
          <cell r="O132">
            <v>0.45</v>
          </cell>
          <cell r="P132">
            <v>0.4</v>
          </cell>
          <cell r="Q132">
            <v>0.45</v>
          </cell>
          <cell r="R132">
            <v>0.45</v>
          </cell>
          <cell r="S132">
            <v>0.5</v>
          </cell>
          <cell r="T132">
            <v>0.45</v>
          </cell>
          <cell r="U132">
            <v>0.5</v>
          </cell>
          <cell r="V132">
            <v>0.5</v>
          </cell>
          <cell r="W132">
            <v>-0.09</v>
          </cell>
          <cell r="X132">
            <v>0</v>
          </cell>
          <cell r="Y132">
            <v>0.04</v>
          </cell>
          <cell r="Z132">
            <v>5.0000000000000001E-3</v>
          </cell>
          <cell r="AA132">
            <v>0.17499999999999999</v>
          </cell>
          <cell r="AB132">
            <v>0</v>
          </cell>
          <cell r="AC132">
            <v>0.14000000000000001</v>
          </cell>
          <cell r="AD132">
            <v>0</v>
          </cell>
          <cell r="AE132">
            <v>0.17499999999999999</v>
          </cell>
          <cell r="AF132">
            <v>0</v>
          </cell>
          <cell r="AG132">
            <v>0.14000000000000001</v>
          </cell>
          <cell r="AH132">
            <v>0</v>
          </cell>
          <cell r="AI132">
            <v>0.14000000000000001</v>
          </cell>
          <cell r="AJ132">
            <v>0</v>
          </cell>
          <cell r="AK132">
            <v>0.04</v>
          </cell>
          <cell r="AL132">
            <v>0.04</v>
          </cell>
          <cell r="AM132">
            <v>-4.9000000000000002E-2</v>
          </cell>
          <cell r="AN132">
            <v>2.5000000000000001E-2</v>
          </cell>
          <cell r="AO132">
            <v>-0.56000000000000005</v>
          </cell>
          <cell r="AP132">
            <v>0.155</v>
          </cell>
          <cell r="AQ132">
            <v>-4.3999999999999997E-2</v>
          </cell>
          <cell r="AR132">
            <v>0</v>
          </cell>
          <cell r="AS132">
            <v>-0.15</v>
          </cell>
          <cell r="AT132">
            <v>-1.4999999999999999E-2</v>
          </cell>
          <cell r="AU132">
            <v>-0.11</v>
          </cell>
          <cell r="AV132">
            <v>0.02</v>
          </cell>
          <cell r="AW132">
            <v>-4.3999999999999997E-2</v>
          </cell>
          <cell r="AX132">
            <v>1.4E-2</v>
          </cell>
          <cell r="AY132">
            <v>0.125</v>
          </cell>
          <cell r="AZ132">
            <v>0</v>
          </cell>
          <cell r="BA132">
            <v>-0.19500000000000001</v>
          </cell>
          <cell r="BB132">
            <v>2.5000000000000001E-3</v>
          </cell>
          <cell r="BC132">
            <v>-7.0000000000000007E-2</v>
          </cell>
          <cell r="BD132">
            <v>5.0000000000000001E-3</v>
          </cell>
          <cell r="BE132">
            <v>0.43</v>
          </cell>
          <cell r="BF132">
            <v>0</v>
          </cell>
          <cell r="BG132">
            <v>-0.06</v>
          </cell>
          <cell r="BH132">
            <v>0</v>
          </cell>
          <cell r="BI132">
            <v>0</v>
          </cell>
          <cell r="BJ132">
            <v>0.03</v>
          </cell>
          <cell r="BK132">
            <v>0.43</v>
          </cell>
          <cell r="BL132">
            <v>0</v>
          </cell>
          <cell r="BM132">
            <v>-0.05</v>
          </cell>
          <cell r="BN132">
            <v>0</v>
          </cell>
          <cell r="BO132">
            <v>-0.37</v>
          </cell>
          <cell r="BP132">
            <v>0</v>
          </cell>
          <cell r="BQ132">
            <v>0.5</v>
          </cell>
          <cell r="BR132">
            <v>0</v>
          </cell>
          <cell r="BS132">
            <v>-7.0000000000000007E-2</v>
          </cell>
          <cell r="BT132">
            <v>5.0000000000000001E-3</v>
          </cell>
          <cell r="BU132">
            <v>0.3</v>
          </cell>
          <cell r="BV132">
            <v>0</v>
          </cell>
          <cell r="BW132">
            <v>0</v>
          </cell>
          <cell r="BX132">
            <v>0</v>
          </cell>
          <cell r="BY132">
            <v>-1.2999999999999999E-2</v>
          </cell>
          <cell r="BZ132">
            <v>5.7500000000000002E-2</v>
          </cell>
          <cell r="CA132">
            <v>0.125</v>
          </cell>
          <cell r="CB132">
            <v>5.0000000000000001E-3</v>
          </cell>
          <cell r="CC132">
            <v>-1.2999999999999999E-2</v>
          </cell>
          <cell r="CD132">
            <v>3.5000000000000001E-3</v>
          </cell>
          <cell r="CE132">
            <v>2.5000000000000001E-3</v>
          </cell>
          <cell r="CF132">
            <v>2.5000000000000001E-3</v>
          </cell>
          <cell r="CG132">
            <v>-1.2999999999999999E-2</v>
          </cell>
          <cell r="CH132">
            <v>3.5000000000000001E-3</v>
          </cell>
          <cell r="CI132">
            <v>-0.11600000000000001</v>
          </cell>
          <cell r="CJ132">
            <v>2.5000000000000001E-3</v>
          </cell>
          <cell r="CK132">
            <v>7.7499999999999999E-2</v>
          </cell>
          <cell r="CL132">
            <v>2.5000000000000001E-3</v>
          </cell>
          <cell r="CM132">
            <v>-7.1999999999999995E-2</v>
          </cell>
          <cell r="CN132">
            <v>7.4999999999999997E-3</v>
          </cell>
          <cell r="CO132">
            <v>-1.7000000000000001E-2</v>
          </cell>
          <cell r="CP132">
            <v>5.0000000000000001E-3</v>
          </cell>
          <cell r="CQ132">
            <v>2.3E-2</v>
          </cell>
          <cell r="CR132">
            <v>7.4999999999999997E-3</v>
          </cell>
          <cell r="CS132">
            <v>0.33</v>
          </cell>
          <cell r="CT132">
            <v>0.02</v>
          </cell>
          <cell r="CU132">
            <v>-0.05</v>
          </cell>
          <cell r="CV132">
            <v>0</v>
          </cell>
          <cell r="CW132">
            <v>0.13500000000000001</v>
          </cell>
          <cell r="CX132">
            <v>7.4999999999999997E-3</v>
          </cell>
          <cell r="CY132">
            <v>-0.63</v>
          </cell>
          <cell r="CZ132">
            <v>0</v>
          </cell>
          <cell r="DA132">
            <v>-0.45</v>
          </cell>
          <cell r="DB132">
            <v>0</v>
          </cell>
          <cell r="DC132">
            <v>0.75</v>
          </cell>
          <cell r="DE132">
            <v>-4.9500000000000002E-2</v>
          </cell>
          <cell r="DF132">
            <v>0.01</v>
          </cell>
          <cell r="DG132">
            <v>1.7500000000000002E-2</v>
          </cell>
          <cell r="DH132">
            <v>0.01</v>
          </cell>
          <cell r="DI132">
            <v>0</v>
          </cell>
          <cell r="DJ132">
            <v>7.4999999999999997E-3</v>
          </cell>
          <cell r="DK132">
            <v>-9.0999999999999998E-2</v>
          </cell>
          <cell r="DL132">
            <v>5.0000000000000001E-3</v>
          </cell>
          <cell r="DM132">
            <v>-5.5E-2</v>
          </cell>
          <cell r="DN132">
            <v>2.5000000000000001E-3</v>
          </cell>
          <cell r="DO132">
            <v>-7.7499999999999999E-2</v>
          </cell>
          <cell r="DP132">
            <v>2.5000000000000001E-3</v>
          </cell>
          <cell r="DQ132">
            <v>-0.121</v>
          </cell>
          <cell r="DR132">
            <v>-5.0000000000000001E-3</v>
          </cell>
          <cell r="DS132">
            <v>0.32500000000000001</v>
          </cell>
          <cell r="DT132">
            <v>5.0000000000000001E-3</v>
          </cell>
          <cell r="DU132">
            <v>0</v>
          </cell>
          <cell r="DV132">
            <v>0</v>
          </cell>
        </row>
        <row r="133">
          <cell r="D133">
            <v>40695</v>
          </cell>
          <cell r="F133">
            <v>3.7845</v>
          </cell>
          <cell r="G133">
            <v>6.1261200603600401E-2</v>
          </cell>
          <cell r="H133">
            <v>0.18</v>
          </cell>
          <cell r="I133">
            <v>0.45</v>
          </cell>
          <cell r="J133">
            <v>0.5</v>
          </cell>
          <cell r="K133">
            <v>0.4</v>
          </cell>
          <cell r="L133">
            <v>0.5</v>
          </cell>
          <cell r="M133">
            <v>0.45</v>
          </cell>
          <cell r="N133">
            <v>0.5</v>
          </cell>
          <cell r="O133">
            <v>0.5</v>
          </cell>
          <cell r="P133">
            <v>0.5</v>
          </cell>
          <cell r="Q133">
            <v>0.5</v>
          </cell>
          <cell r="R133">
            <v>0.45</v>
          </cell>
          <cell r="S133">
            <v>0.5</v>
          </cell>
          <cell r="T133">
            <v>0.45</v>
          </cell>
          <cell r="U133">
            <v>0.5</v>
          </cell>
          <cell r="V133">
            <v>0.6</v>
          </cell>
          <cell r="W133">
            <v>-0.09</v>
          </cell>
          <cell r="X133">
            <v>0</v>
          </cell>
          <cell r="Y133">
            <v>0.04</v>
          </cell>
          <cell r="Z133">
            <v>5.0000000000000001E-3</v>
          </cell>
          <cell r="AA133">
            <v>0.17499999999999999</v>
          </cell>
          <cell r="AB133">
            <v>0</v>
          </cell>
          <cell r="AC133">
            <v>0.14000000000000001</v>
          </cell>
          <cell r="AD133">
            <v>0</v>
          </cell>
          <cell r="AE133">
            <v>0.17499999999999999</v>
          </cell>
          <cell r="AF133">
            <v>0</v>
          </cell>
          <cell r="AG133">
            <v>0.14000000000000001</v>
          </cell>
          <cell r="AH133">
            <v>0</v>
          </cell>
          <cell r="AI133">
            <v>0.14000000000000001</v>
          </cell>
          <cell r="AJ133">
            <v>0</v>
          </cell>
          <cell r="AK133">
            <v>0.04</v>
          </cell>
          <cell r="AL133">
            <v>0.04</v>
          </cell>
          <cell r="AM133">
            <v>-4.9000000000000002E-2</v>
          </cell>
          <cell r="AN133">
            <v>2.5000000000000001E-2</v>
          </cell>
          <cell r="AO133">
            <v>-0.56000000000000005</v>
          </cell>
          <cell r="AP133">
            <v>0.155</v>
          </cell>
          <cell r="AQ133">
            <v>-4.3999999999999997E-2</v>
          </cell>
          <cell r="AR133">
            <v>0</v>
          </cell>
          <cell r="AS133">
            <v>-0.15</v>
          </cell>
          <cell r="AT133">
            <v>-1.4999999999999999E-2</v>
          </cell>
          <cell r="AU133">
            <v>-0.11</v>
          </cell>
          <cell r="AV133">
            <v>0.02</v>
          </cell>
          <cell r="AW133">
            <v>-4.3999999999999997E-2</v>
          </cell>
          <cell r="AX133">
            <v>1.4E-2</v>
          </cell>
          <cell r="AY133">
            <v>0.125</v>
          </cell>
          <cell r="AZ133">
            <v>0</v>
          </cell>
          <cell r="BA133">
            <v>-0.19500000000000001</v>
          </cell>
          <cell r="BB133">
            <v>2.5000000000000001E-3</v>
          </cell>
          <cell r="BC133">
            <v>-7.0000000000000007E-2</v>
          </cell>
          <cell r="BD133">
            <v>5.0000000000000001E-3</v>
          </cell>
          <cell r="BE133">
            <v>0.43</v>
          </cell>
          <cell r="BF133">
            <v>0</v>
          </cell>
          <cell r="BG133">
            <v>-0.06</v>
          </cell>
          <cell r="BH133">
            <v>0</v>
          </cell>
          <cell r="BI133">
            <v>0</v>
          </cell>
          <cell r="BJ133">
            <v>0.03</v>
          </cell>
          <cell r="BK133">
            <v>0.43</v>
          </cell>
          <cell r="BL133">
            <v>0</v>
          </cell>
          <cell r="BM133">
            <v>-0.05</v>
          </cell>
          <cell r="BN133">
            <v>0</v>
          </cell>
          <cell r="BO133">
            <v>-0.37</v>
          </cell>
          <cell r="BP133">
            <v>0</v>
          </cell>
          <cell r="BQ133">
            <v>0.5</v>
          </cell>
          <cell r="BR133">
            <v>0</v>
          </cell>
          <cell r="BS133">
            <v>-7.0000000000000007E-2</v>
          </cell>
          <cell r="BT133">
            <v>5.0000000000000001E-3</v>
          </cell>
          <cell r="BU133">
            <v>0.3</v>
          </cell>
          <cell r="BV133">
            <v>0</v>
          </cell>
          <cell r="BW133">
            <v>0</v>
          </cell>
          <cell r="BX133">
            <v>0</v>
          </cell>
          <cell r="BY133">
            <v>-1.2999999999999999E-2</v>
          </cell>
          <cell r="BZ133">
            <v>5.7500000000000002E-2</v>
          </cell>
          <cell r="CA133">
            <v>0.14499999999999999</v>
          </cell>
          <cell r="CB133">
            <v>5.0000000000000001E-3</v>
          </cell>
          <cell r="CC133">
            <v>-1.2999999999999999E-2</v>
          </cell>
          <cell r="CD133">
            <v>3.5000000000000001E-3</v>
          </cell>
          <cell r="CE133">
            <v>2.5000000000000001E-3</v>
          </cell>
          <cell r="CF133">
            <v>2.5000000000000001E-3</v>
          </cell>
          <cell r="CG133">
            <v>-1.2999999999999999E-2</v>
          </cell>
          <cell r="CH133">
            <v>3.5000000000000001E-3</v>
          </cell>
          <cell r="CI133">
            <v>-7.3499999999999996E-2</v>
          </cell>
          <cell r="CJ133">
            <v>2.5000000000000001E-3</v>
          </cell>
          <cell r="CK133">
            <v>7.7499999999999999E-2</v>
          </cell>
          <cell r="CL133">
            <v>2.5000000000000001E-3</v>
          </cell>
          <cell r="CM133">
            <v>-7.1999999999999995E-2</v>
          </cell>
          <cell r="CN133">
            <v>7.4999999999999997E-3</v>
          </cell>
          <cell r="CO133">
            <v>-1.7000000000000001E-2</v>
          </cell>
          <cell r="CP133">
            <v>5.0000000000000001E-3</v>
          </cell>
          <cell r="CQ133">
            <v>2.3E-2</v>
          </cell>
          <cell r="CR133">
            <v>7.4999999999999997E-3</v>
          </cell>
          <cell r="CS133">
            <v>0.37</v>
          </cell>
          <cell r="CT133">
            <v>3.5000000000000003E-2</v>
          </cell>
          <cell r="CU133">
            <v>-0.05</v>
          </cell>
          <cell r="CV133">
            <v>0</v>
          </cell>
          <cell r="CW133">
            <v>0.16500000000000001</v>
          </cell>
          <cell r="CX133">
            <v>7.4999999999999997E-3</v>
          </cell>
          <cell r="CY133">
            <v>-0.63</v>
          </cell>
          <cell r="CZ133">
            <v>0</v>
          </cell>
          <cell r="DA133">
            <v>-0.45</v>
          </cell>
          <cell r="DB133">
            <v>0</v>
          </cell>
          <cell r="DC133">
            <v>0.85</v>
          </cell>
          <cell r="DE133">
            <v>-4.7E-2</v>
          </cell>
          <cell r="DF133">
            <v>0.01</v>
          </cell>
          <cell r="DG133">
            <v>1.7500000000000002E-2</v>
          </cell>
          <cell r="DH133">
            <v>0.01</v>
          </cell>
          <cell r="DI133">
            <v>0</v>
          </cell>
          <cell r="DJ133">
            <v>7.4999999999999997E-3</v>
          </cell>
          <cell r="DK133">
            <v>-3.85E-2</v>
          </cell>
          <cell r="DL133">
            <v>5.0000000000000001E-3</v>
          </cell>
          <cell r="DM133">
            <v>-5.5E-2</v>
          </cell>
          <cell r="DN133">
            <v>2.5000000000000001E-3</v>
          </cell>
          <cell r="DO133">
            <v>-7.7499999999999999E-2</v>
          </cell>
          <cell r="DP133">
            <v>2.5000000000000001E-3</v>
          </cell>
          <cell r="DQ133">
            <v>-6.8500000000000005E-2</v>
          </cell>
          <cell r="DR133">
            <v>-5.0000000000000001E-3</v>
          </cell>
          <cell r="DS133">
            <v>0.33500000000000002</v>
          </cell>
          <cell r="DT133">
            <v>5.0000000000000001E-3</v>
          </cell>
          <cell r="DU133">
            <v>0</v>
          </cell>
          <cell r="DV133">
            <v>0</v>
          </cell>
        </row>
        <row r="134">
          <cell r="D134">
            <v>40725</v>
          </cell>
          <cell r="F134">
            <v>3.8245</v>
          </cell>
          <cell r="G134">
            <v>6.1366793865550703E-2</v>
          </cell>
          <cell r="H134">
            <v>0.18</v>
          </cell>
          <cell r="I134">
            <v>0.5</v>
          </cell>
          <cell r="J134">
            <v>0.5</v>
          </cell>
          <cell r="K134">
            <v>0.4</v>
          </cell>
          <cell r="L134">
            <v>0.5</v>
          </cell>
          <cell r="M134">
            <v>0.5</v>
          </cell>
          <cell r="N134">
            <v>0.5</v>
          </cell>
          <cell r="O134">
            <v>0.5</v>
          </cell>
          <cell r="P134">
            <v>0.5</v>
          </cell>
          <cell r="Q134">
            <v>0.5</v>
          </cell>
          <cell r="R134">
            <v>0.5</v>
          </cell>
          <cell r="S134">
            <v>0.55000000000000004</v>
          </cell>
          <cell r="T134">
            <v>0.5</v>
          </cell>
          <cell r="U134">
            <v>0.5</v>
          </cell>
          <cell r="V134">
            <v>0.6</v>
          </cell>
          <cell r="W134">
            <v>-0.09</v>
          </cell>
          <cell r="X134">
            <v>0</v>
          </cell>
          <cell r="Y134">
            <v>0.04</v>
          </cell>
          <cell r="Z134">
            <v>5.0000000000000001E-3</v>
          </cell>
          <cell r="AA134">
            <v>0.17499999999999999</v>
          </cell>
          <cell r="AB134">
            <v>0</v>
          </cell>
          <cell r="AC134">
            <v>0.14000000000000001</v>
          </cell>
          <cell r="AD134">
            <v>0</v>
          </cell>
          <cell r="AE134">
            <v>0.17499999999999999</v>
          </cell>
          <cell r="AF134">
            <v>0</v>
          </cell>
          <cell r="AG134">
            <v>0.14000000000000001</v>
          </cell>
          <cell r="AH134">
            <v>0</v>
          </cell>
          <cell r="AI134">
            <v>0.14000000000000001</v>
          </cell>
          <cell r="AJ134">
            <v>0</v>
          </cell>
          <cell r="AK134">
            <v>0.04</v>
          </cell>
          <cell r="AL134">
            <v>0.04</v>
          </cell>
          <cell r="AM134">
            <v>-4.9000000000000002E-2</v>
          </cell>
          <cell r="AN134">
            <v>2.5000000000000001E-2</v>
          </cell>
          <cell r="AO134">
            <v>-0.56000000000000005</v>
          </cell>
          <cell r="AP134">
            <v>0.155</v>
          </cell>
          <cell r="AQ134">
            <v>-4.3999999999999997E-2</v>
          </cell>
          <cell r="AR134">
            <v>0</v>
          </cell>
          <cell r="AS134">
            <v>-0.15</v>
          </cell>
          <cell r="AT134">
            <v>-1.4999999999999999E-2</v>
          </cell>
          <cell r="AU134">
            <v>-0.11</v>
          </cell>
          <cell r="AV134">
            <v>0.02</v>
          </cell>
          <cell r="AW134">
            <v>-4.3999999999999997E-2</v>
          </cell>
          <cell r="AX134">
            <v>1.2E-2</v>
          </cell>
          <cell r="AY134">
            <v>0.125</v>
          </cell>
          <cell r="AZ134">
            <v>0</v>
          </cell>
          <cell r="BA134">
            <v>-0.19500000000000001</v>
          </cell>
          <cell r="BB134">
            <v>2.5000000000000001E-3</v>
          </cell>
          <cell r="BC134">
            <v>-7.0000000000000007E-2</v>
          </cell>
          <cell r="BD134">
            <v>5.0000000000000001E-3</v>
          </cell>
          <cell r="BE134">
            <v>0.43</v>
          </cell>
          <cell r="BF134">
            <v>0</v>
          </cell>
          <cell r="BG134">
            <v>-0.06</v>
          </cell>
          <cell r="BH134">
            <v>0</v>
          </cell>
          <cell r="BI134">
            <v>0</v>
          </cell>
          <cell r="BJ134">
            <v>0.03</v>
          </cell>
          <cell r="BK134">
            <v>0.43</v>
          </cell>
          <cell r="BL134">
            <v>0</v>
          </cell>
          <cell r="BM134">
            <v>-0.05</v>
          </cell>
          <cell r="BN134">
            <v>0</v>
          </cell>
          <cell r="BO134">
            <v>-0.37</v>
          </cell>
          <cell r="BP134">
            <v>0</v>
          </cell>
          <cell r="BQ134">
            <v>0.5</v>
          </cell>
          <cell r="BR134">
            <v>0</v>
          </cell>
          <cell r="BS134">
            <v>-7.0000000000000007E-2</v>
          </cell>
          <cell r="BT134">
            <v>5.0000000000000001E-3</v>
          </cell>
          <cell r="BU134">
            <v>0.3</v>
          </cell>
          <cell r="BV134">
            <v>0</v>
          </cell>
          <cell r="BW134">
            <v>0</v>
          </cell>
          <cell r="BX134">
            <v>0</v>
          </cell>
          <cell r="BY134">
            <v>-1.2999999999999999E-2</v>
          </cell>
          <cell r="BZ134">
            <v>5.7500000000000002E-2</v>
          </cell>
          <cell r="CA134">
            <v>0.15</v>
          </cell>
          <cell r="CB134">
            <v>5.0000000000000001E-3</v>
          </cell>
          <cell r="CC134">
            <v>-1.2999999999999999E-2</v>
          </cell>
          <cell r="CD134">
            <v>3.5000000000000001E-3</v>
          </cell>
          <cell r="CE134">
            <v>2.5000000000000001E-3</v>
          </cell>
          <cell r="CF134">
            <v>2.5000000000000001E-3</v>
          </cell>
          <cell r="CG134">
            <v>-1.2999999999999999E-2</v>
          </cell>
          <cell r="CH134">
            <v>3.5000000000000001E-3</v>
          </cell>
          <cell r="CI134">
            <v>-7.0999999999999994E-2</v>
          </cell>
          <cell r="CJ134">
            <v>2.5000000000000001E-3</v>
          </cell>
          <cell r="CK134">
            <v>7.7499999999999999E-2</v>
          </cell>
          <cell r="CL134">
            <v>2.5000000000000001E-3</v>
          </cell>
          <cell r="CM134">
            <v>-7.1999999999999995E-2</v>
          </cell>
          <cell r="CN134">
            <v>7.4999999999999997E-3</v>
          </cell>
          <cell r="CO134">
            <v>-1.7000000000000001E-2</v>
          </cell>
          <cell r="CP134">
            <v>5.0000000000000001E-3</v>
          </cell>
          <cell r="CQ134">
            <v>2.3E-2</v>
          </cell>
          <cell r="CR134">
            <v>7.4999999999999997E-3</v>
          </cell>
          <cell r="CS134">
            <v>0.41</v>
          </cell>
          <cell r="CT134">
            <v>3.5000000000000003E-2</v>
          </cell>
          <cell r="CU134">
            <v>-0.05</v>
          </cell>
          <cell r="CV134">
            <v>0</v>
          </cell>
          <cell r="CW134">
            <v>0.20499999999999999</v>
          </cell>
          <cell r="CX134">
            <v>7.4999999999999997E-3</v>
          </cell>
          <cell r="CY134">
            <v>-0.63</v>
          </cell>
          <cell r="CZ134">
            <v>0</v>
          </cell>
          <cell r="DA134">
            <v>-0.45</v>
          </cell>
          <cell r="DB134">
            <v>0</v>
          </cell>
          <cell r="DC134">
            <v>1.05</v>
          </cell>
          <cell r="DE134">
            <v>-4.7E-2</v>
          </cell>
          <cell r="DF134">
            <v>0.01</v>
          </cell>
          <cell r="DG134">
            <v>1.7500000000000002E-2</v>
          </cell>
          <cell r="DH134">
            <v>0.01</v>
          </cell>
          <cell r="DI134">
            <v>0</v>
          </cell>
          <cell r="DJ134">
            <v>7.4999999999999997E-3</v>
          </cell>
          <cell r="DK134">
            <v>-4.8500000000000001E-2</v>
          </cell>
          <cell r="DL134">
            <v>5.0000000000000001E-3</v>
          </cell>
          <cell r="DM134">
            <v>-5.5E-2</v>
          </cell>
          <cell r="DN134">
            <v>2.5000000000000001E-3</v>
          </cell>
          <cell r="DO134">
            <v>-7.7499999999999999E-2</v>
          </cell>
          <cell r="DP134">
            <v>2.5000000000000001E-3</v>
          </cell>
          <cell r="DQ134">
            <v>-7.85E-2</v>
          </cell>
          <cell r="DR134">
            <v>-5.0000000000000001E-3</v>
          </cell>
          <cell r="DS134">
            <v>0.35</v>
          </cell>
          <cell r="DT134">
            <v>5.0000000000000001E-3</v>
          </cell>
          <cell r="DU134">
            <v>0</v>
          </cell>
          <cell r="DV134">
            <v>0</v>
          </cell>
        </row>
        <row r="135">
          <cell r="D135">
            <v>40756</v>
          </cell>
          <cell r="F135">
            <v>3.8645</v>
          </cell>
          <cell r="G135">
            <v>6.1475906906789397E-2</v>
          </cell>
          <cell r="H135">
            <v>0.18</v>
          </cell>
          <cell r="I135">
            <v>0.55000000000000004</v>
          </cell>
          <cell r="J135">
            <v>0.55000000000000004</v>
          </cell>
          <cell r="K135">
            <v>0.5</v>
          </cell>
          <cell r="L135">
            <v>0.6</v>
          </cell>
          <cell r="M135">
            <v>0.55000000000000004</v>
          </cell>
          <cell r="N135">
            <v>0.6</v>
          </cell>
          <cell r="O135">
            <v>0.55000000000000004</v>
          </cell>
          <cell r="P135">
            <v>0.6</v>
          </cell>
          <cell r="Q135">
            <v>0.45</v>
          </cell>
          <cell r="R135">
            <v>0.55000000000000004</v>
          </cell>
          <cell r="S135">
            <v>0.6</v>
          </cell>
          <cell r="T135">
            <v>0.55000000000000004</v>
          </cell>
          <cell r="U135">
            <v>0.6</v>
          </cell>
          <cell r="V135">
            <v>0.7</v>
          </cell>
          <cell r="W135">
            <v>-0.09</v>
          </cell>
          <cell r="X135">
            <v>0</v>
          </cell>
          <cell r="Y135">
            <v>0.04</v>
          </cell>
          <cell r="Z135">
            <v>5.0000000000000001E-3</v>
          </cell>
          <cell r="AA135">
            <v>0.17499999999999999</v>
          </cell>
          <cell r="AB135">
            <v>0</v>
          </cell>
          <cell r="AC135">
            <v>0.14000000000000001</v>
          </cell>
          <cell r="AD135">
            <v>0</v>
          </cell>
          <cell r="AE135">
            <v>0.17499999999999999</v>
          </cell>
          <cell r="AF135">
            <v>0</v>
          </cell>
          <cell r="AG135">
            <v>0.14000000000000001</v>
          </cell>
          <cell r="AH135">
            <v>0</v>
          </cell>
          <cell r="AI135">
            <v>0.14000000000000001</v>
          </cell>
          <cell r="AJ135">
            <v>0</v>
          </cell>
          <cell r="AK135">
            <v>0.04</v>
          </cell>
          <cell r="AL135">
            <v>0.04</v>
          </cell>
          <cell r="AM135">
            <v>-4.9000000000000002E-2</v>
          </cell>
          <cell r="AN135">
            <v>2.5000000000000001E-2</v>
          </cell>
          <cell r="AO135">
            <v>-0.56000000000000005</v>
          </cell>
          <cell r="AP135">
            <v>0.155</v>
          </cell>
          <cell r="AQ135">
            <v>-4.3999999999999997E-2</v>
          </cell>
          <cell r="AR135">
            <v>0</v>
          </cell>
          <cell r="AS135">
            <v>-0.15</v>
          </cell>
          <cell r="AT135">
            <v>-1.4999999999999999E-2</v>
          </cell>
          <cell r="AU135">
            <v>-0.11</v>
          </cell>
          <cell r="AV135">
            <v>0.02</v>
          </cell>
          <cell r="AW135">
            <v>-4.3999999999999997E-2</v>
          </cell>
          <cell r="AX135">
            <v>1.2E-2</v>
          </cell>
          <cell r="AY135">
            <v>0.125</v>
          </cell>
          <cell r="AZ135">
            <v>0</v>
          </cell>
          <cell r="BA135">
            <v>-0.19500000000000001</v>
          </cell>
          <cell r="BB135">
            <v>2.5000000000000001E-3</v>
          </cell>
          <cell r="BC135">
            <v>-7.0000000000000007E-2</v>
          </cell>
          <cell r="BD135">
            <v>5.0000000000000001E-3</v>
          </cell>
          <cell r="BE135">
            <v>0.43</v>
          </cell>
          <cell r="BF135">
            <v>0</v>
          </cell>
          <cell r="BG135">
            <v>-0.06</v>
          </cell>
          <cell r="BH135">
            <v>0</v>
          </cell>
          <cell r="BI135">
            <v>0</v>
          </cell>
          <cell r="BJ135">
            <v>0.03</v>
          </cell>
          <cell r="BK135">
            <v>0.43</v>
          </cell>
          <cell r="BL135">
            <v>0</v>
          </cell>
          <cell r="BM135">
            <v>-0.05</v>
          </cell>
          <cell r="BN135">
            <v>0</v>
          </cell>
          <cell r="BO135">
            <v>-0.37</v>
          </cell>
          <cell r="BP135">
            <v>0</v>
          </cell>
          <cell r="BQ135">
            <v>0.5</v>
          </cell>
          <cell r="BR135">
            <v>0</v>
          </cell>
          <cell r="BS135">
            <v>-7.0000000000000007E-2</v>
          </cell>
          <cell r="BT135">
            <v>5.0000000000000001E-3</v>
          </cell>
          <cell r="BU135">
            <v>0.3</v>
          </cell>
          <cell r="BV135">
            <v>0</v>
          </cell>
          <cell r="BW135">
            <v>0</v>
          </cell>
          <cell r="BX135">
            <v>0</v>
          </cell>
          <cell r="BY135">
            <v>-1.2999999999999999E-2</v>
          </cell>
          <cell r="BZ135">
            <v>5.7500000000000002E-2</v>
          </cell>
          <cell r="CA135">
            <v>0.15</v>
          </cell>
          <cell r="CB135">
            <v>5.0000000000000001E-3</v>
          </cell>
          <cell r="CC135">
            <v>-1.2999999999999999E-2</v>
          </cell>
          <cell r="CD135">
            <v>3.5000000000000001E-3</v>
          </cell>
          <cell r="CE135">
            <v>2.5000000000000001E-3</v>
          </cell>
          <cell r="CF135">
            <v>2.5000000000000001E-3</v>
          </cell>
          <cell r="CG135">
            <v>-1.2999999999999999E-2</v>
          </cell>
          <cell r="CH135">
            <v>3.5000000000000001E-3</v>
          </cell>
          <cell r="CI135">
            <v>-6.8500000000000005E-2</v>
          </cell>
          <cell r="CJ135">
            <v>2.5000000000000001E-3</v>
          </cell>
          <cell r="CK135">
            <v>7.7499999999999999E-2</v>
          </cell>
          <cell r="CL135">
            <v>2.5000000000000001E-3</v>
          </cell>
          <cell r="CM135">
            <v>-7.1999999999999995E-2</v>
          </cell>
          <cell r="CN135">
            <v>7.4999999999999997E-3</v>
          </cell>
          <cell r="CO135">
            <v>-1.7000000000000001E-2</v>
          </cell>
          <cell r="CP135">
            <v>5.0000000000000001E-3</v>
          </cell>
          <cell r="CQ135">
            <v>2.3E-2</v>
          </cell>
          <cell r="CR135">
            <v>7.4999999999999997E-3</v>
          </cell>
          <cell r="CS135">
            <v>0.41</v>
          </cell>
          <cell r="CT135">
            <v>0.01</v>
          </cell>
          <cell r="CU135">
            <v>-0.05</v>
          </cell>
          <cell r="CV135">
            <v>0</v>
          </cell>
          <cell r="CW135">
            <v>0.20499999999999999</v>
          </cell>
          <cell r="CX135">
            <v>7.4999999999999997E-3</v>
          </cell>
          <cell r="CY135">
            <v>-0.63</v>
          </cell>
          <cell r="CZ135">
            <v>0</v>
          </cell>
          <cell r="DA135">
            <v>-0.45</v>
          </cell>
          <cell r="DB135">
            <v>0</v>
          </cell>
          <cell r="DC135">
            <v>1.05</v>
          </cell>
          <cell r="DE135">
            <v>-4.7E-2</v>
          </cell>
          <cell r="DF135">
            <v>0.01</v>
          </cell>
          <cell r="DG135">
            <v>1.2500000000000001E-2</v>
          </cell>
          <cell r="DH135">
            <v>0.01</v>
          </cell>
          <cell r="DI135">
            <v>-5.0000000000000001E-3</v>
          </cell>
          <cell r="DJ135">
            <v>7.4999999999999997E-3</v>
          </cell>
          <cell r="DK135">
            <v>-4.3499999999999997E-2</v>
          </cell>
          <cell r="DL135">
            <v>5.0000000000000001E-3</v>
          </cell>
          <cell r="DM135">
            <v>-5.5E-2</v>
          </cell>
          <cell r="DN135">
            <v>2.5000000000000001E-3</v>
          </cell>
          <cell r="DO135">
            <v>-7.7499999999999999E-2</v>
          </cell>
          <cell r="DP135">
            <v>2.5000000000000001E-3</v>
          </cell>
          <cell r="DQ135">
            <v>-7.3499999999999996E-2</v>
          </cell>
          <cell r="DR135">
            <v>-5.0000000000000001E-3</v>
          </cell>
          <cell r="DS135">
            <v>0.35</v>
          </cell>
          <cell r="DT135">
            <v>-5.0000000000000001E-3</v>
          </cell>
          <cell r="DU135">
            <v>0</v>
          </cell>
          <cell r="DV135">
            <v>0</v>
          </cell>
        </row>
        <row r="136">
          <cell r="D136">
            <v>40787</v>
          </cell>
          <cell r="F136">
            <v>3.8595000000000002</v>
          </cell>
          <cell r="G136">
            <v>6.1585019951980499E-2</v>
          </cell>
          <cell r="H136">
            <v>0.18</v>
          </cell>
          <cell r="I136">
            <v>0.55000000000000004</v>
          </cell>
          <cell r="J136">
            <v>0.55000000000000004</v>
          </cell>
          <cell r="K136">
            <v>0.55000000000000004</v>
          </cell>
          <cell r="L136">
            <v>0.55000000000000004</v>
          </cell>
          <cell r="M136">
            <v>0.55000000000000004</v>
          </cell>
          <cell r="N136">
            <v>0.6</v>
          </cell>
          <cell r="O136">
            <v>0.6</v>
          </cell>
          <cell r="P136">
            <v>0.55000000000000004</v>
          </cell>
          <cell r="Q136">
            <v>0.5</v>
          </cell>
          <cell r="R136">
            <v>0.55000000000000004</v>
          </cell>
          <cell r="S136">
            <v>0.6</v>
          </cell>
          <cell r="T136">
            <v>0.55000000000000004</v>
          </cell>
          <cell r="U136">
            <v>0.6</v>
          </cell>
          <cell r="V136">
            <v>0.65</v>
          </cell>
          <cell r="W136">
            <v>-0.09</v>
          </cell>
          <cell r="X136">
            <v>0</v>
          </cell>
          <cell r="Y136">
            <v>0.04</v>
          </cell>
          <cell r="Z136">
            <v>5.0000000000000001E-3</v>
          </cell>
          <cell r="AA136">
            <v>0.17499999999999999</v>
          </cell>
          <cell r="AB136">
            <v>0</v>
          </cell>
          <cell r="AC136">
            <v>0.14000000000000001</v>
          </cell>
          <cell r="AD136">
            <v>0</v>
          </cell>
          <cell r="AE136">
            <v>0.17499999999999999</v>
          </cell>
          <cell r="AF136">
            <v>0</v>
          </cell>
          <cell r="AG136">
            <v>0.14000000000000001</v>
          </cell>
          <cell r="AH136">
            <v>0</v>
          </cell>
          <cell r="AI136">
            <v>0.14000000000000001</v>
          </cell>
          <cell r="AJ136">
            <v>0</v>
          </cell>
          <cell r="AK136">
            <v>0.04</v>
          </cell>
          <cell r="AL136">
            <v>0.04</v>
          </cell>
          <cell r="AM136">
            <v>-4.9000000000000002E-2</v>
          </cell>
          <cell r="AN136">
            <v>2.5000000000000001E-2</v>
          </cell>
          <cell r="AO136">
            <v>-0.56000000000000005</v>
          </cell>
          <cell r="AP136">
            <v>0.155</v>
          </cell>
          <cell r="AQ136">
            <v>-4.3999999999999997E-2</v>
          </cell>
          <cell r="AR136">
            <v>0</v>
          </cell>
          <cell r="AS136">
            <v>-0.15</v>
          </cell>
          <cell r="AT136">
            <v>-1.4999999999999999E-2</v>
          </cell>
          <cell r="AU136">
            <v>-0.11</v>
          </cell>
          <cell r="AV136">
            <v>0.02</v>
          </cell>
          <cell r="AW136">
            <v>-4.3999999999999997E-2</v>
          </cell>
          <cell r="AX136">
            <v>1.2E-2</v>
          </cell>
          <cell r="AY136">
            <v>0.125</v>
          </cell>
          <cell r="AZ136">
            <v>0</v>
          </cell>
          <cell r="BA136">
            <v>-0.19500000000000001</v>
          </cell>
          <cell r="BB136">
            <v>2.5000000000000001E-3</v>
          </cell>
          <cell r="BC136">
            <v>-7.0000000000000007E-2</v>
          </cell>
          <cell r="BD136">
            <v>5.0000000000000001E-3</v>
          </cell>
          <cell r="BE136">
            <v>0.43</v>
          </cell>
          <cell r="BF136">
            <v>0</v>
          </cell>
          <cell r="BG136">
            <v>-0.06</v>
          </cell>
          <cell r="BH136">
            <v>0</v>
          </cell>
          <cell r="BI136">
            <v>0</v>
          </cell>
          <cell r="BJ136">
            <v>0.03</v>
          </cell>
          <cell r="BK136">
            <v>0.43</v>
          </cell>
          <cell r="BL136">
            <v>0</v>
          </cell>
          <cell r="BM136">
            <v>-0.05</v>
          </cell>
          <cell r="BN136">
            <v>0</v>
          </cell>
          <cell r="BO136">
            <v>-0.37</v>
          </cell>
          <cell r="BP136">
            <v>0</v>
          </cell>
          <cell r="BQ136">
            <v>0.5</v>
          </cell>
          <cell r="BR136">
            <v>0</v>
          </cell>
          <cell r="BS136">
            <v>-7.0000000000000007E-2</v>
          </cell>
          <cell r="BT136">
            <v>5.0000000000000001E-3</v>
          </cell>
          <cell r="BU136">
            <v>0.3</v>
          </cell>
          <cell r="BV136">
            <v>0</v>
          </cell>
          <cell r="BW136">
            <v>0</v>
          </cell>
          <cell r="BX136">
            <v>0</v>
          </cell>
          <cell r="BY136">
            <v>-1.2999999999999999E-2</v>
          </cell>
          <cell r="BZ136">
            <v>5.7500000000000002E-2</v>
          </cell>
          <cell r="CA136">
            <v>0.125</v>
          </cell>
          <cell r="CB136">
            <v>5.0000000000000001E-3</v>
          </cell>
          <cell r="CC136">
            <v>-1.2999999999999999E-2</v>
          </cell>
          <cell r="CD136">
            <v>3.5000000000000001E-3</v>
          </cell>
          <cell r="CE136">
            <v>2.5000000000000001E-3</v>
          </cell>
          <cell r="CF136">
            <v>2.5000000000000001E-3</v>
          </cell>
          <cell r="CG136">
            <v>-1.2999999999999999E-2</v>
          </cell>
          <cell r="CH136">
            <v>3.5000000000000001E-3</v>
          </cell>
          <cell r="CI136">
            <v>-7.3499999999999996E-2</v>
          </cell>
          <cell r="CJ136">
            <v>2.5000000000000001E-3</v>
          </cell>
          <cell r="CK136">
            <v>7.7499999999999999E-2</v>
          </cell>
          <cell r="CL136">
            <v>2.5000000000000001E-3</v>
          </cell>
          <cell r="CM136">
            <v>-7.1999999999999995E-2</v>
          </cell>
          <cell r="CN136">
            <v>7.4999999999999997E-3</v>
          </cell>
          <cell r="CO136">
            <v>-1.7000000000000001E-2</v>
          </cell>
          <cell r="CP136">
            <v>5.0000000000000001E-3</v>
          </cell>
          <cell r="CQ136">
            <v>2.3E-2</v>
          </cell>
          <cell r="CR136">
            <v>7.4999999999999997E-3</v>
          </cell>
          <cell r="CS136">
            <v>0.36</v>
          </cell>
          <cell r="CT136">
            <v>0.01</v>
          </cell>
          <cell r="CU136">
            <v>-0.05</v>
          </cell>
          <cell r="CV136">
            <v>0</v>
          </cell>
          <cell r="CW136">
            <v>0.14499999999999999</v>
          </cell>
          <cell r="CX136">
            <v>7.4999999999999997E-3</v>
          </cell>
          <cell r="CY136">
            <v>-0.63</v>
          </cell>
          <cell r="CZ136">
            <v>0</v>
          </cell>
          <cell r="DA136">
            <v>-0.45</v>
          </cell>
          <cell r="DB136">
            <v>0</v>
          </cell>
          <cell r="DC136">
            <v>0.75</v>
          </cell>
          <cell r="DE136">
            <v>-5.1999999999999998E-2</v>
          </cell>
          <cell r="DF136">
            <v>0.01</v>
          </cell>
          <cell r="DG136">
            <v>1.2500000000000001E-2</v>
          </cell>
          <cell r="DH136">
            <v>0.01</v>
          </cell>
          <cell r="DI136">
            <v>-5.0000000000000001E-3</v>
          </cell>
          <cell r="DJ136">
            <v>7.4999999999999997E-3</v>
          </cell>
          <cell r="DK136">
            <v>-5.3499999999999999E-2</v>
          </cell>
          <cell r="DL136">
            <v>5.0000000000000001E-3</v>
          </cell>
          <cell r="DM136">
            <v>-5.5E-2</v>
          </cell>
          <cell r="DN136">
            <v>2.5000000000000001E-3</v>
          </cell>
          <cell r="DO136">
            <v>-7.7499999999999999E-2</v>
          </cell>
          <cell r="DP136">
            <v>2.5000000000000001E-3</v>
          </cell>
          <cell r="DQ136">
            <v>-8.3500000000000005E-2</v>
          </cell>
          <cell r="DR136">
            <v>-5.0000000000000001E-3</v>
          </cell>
          <cell r="DS136">
            <v>0.315</v>
          </cell>
          <cell r="DT136">
            <v>-5.0000000000000001E-3</v>
          </cell>
          <cell r="DU136">
            <v>0</v>
          </cell>
          <cell r="DV136">
            <v>0</v>
          </cell>
        </row>
        <row r="137">
          <cell r="D137">
            <v>40817</v>
          </cell>
          <cell r="F137">
            <v>3.8845000000000001</v>
          </cell>
          <cell r="G137">
            <v>6.1690613225283901E-2</v>
          </cell>
          <cell r="H137">
            <v>0.18</v>
          </cell>
          <cell r="I137">
            <v>0.6</v>
          </cell>
          <cell r="J137">
            <v>0.6</v>
          </cell>
          <cell r="K137">
            <v>0.55000000000000004</v>
          </cell>
          <cell r="L137">
            <v>0.6</v>
          </cell>
          <cell r="M137">
            <v>0.6</v>
          </cell>
          <cell r="N137">
            <v>0.65</v>
          </cell>
          <cell r="O137">
            <v>0.65</v>
          </cell>
          <cell r="P137">
            <v>0.6</v>
          </cell>
          <cell r="Q137">
            <v>0.5</v>
          </cell>
          <cell r="R137">
            <v>0.6</v>
          </cell>
          <cell r="S137">
            <v>0.65</v>
          </cell>
          <cell r="T137">
            <v>0.6</v>
          </cell>
          <cell r="U137">
            <v>0.65</v>
          </cell>
          <cell r="V137">
            <v>0.7</v>
          </cell>
          <cell r="W137">
            <v>-0.09</v>
          </cell>
          <cell r="X137">
            <v>0</v>
          </cell>
          <cell r="Y137">
            <v>0.04</v>
          </cell>
          <cell r="Z137">
            <v>5.0000000000000001E-3</v>
          </cell>
          <cell r="AA137">
            <v>0.17499999999999999</v>
          </cell>
          <cell r="AB137">
            <v>0</v>
          </cell>
          <cell r="AC137">
            <v>0.14000000000000001</v>
          </cell>
          <cell r="AD137">
            <v>0</v>
          </cell>
          <cell r="AE137">
            <v>0.17499999999999999</v>
          </cell>
          <cell r="AF137">
            <v>0</v>
          </cell>
          <cell r="AG137">
            <v>0.14000000000000001</v>
          </cell>
          <cell r="AH137">
            <v>0</v>
          </cell>
          <cell r="AI137">
            <v>0.14000000000000001</v>
          </cell>
          <cell r="AJ137">
            <v>0</v>
          </cell>
          <cell r="AK137">
            <v>0.04</v>
          </cell>
          <cell r="AL137">
            <v>0.04</v>
          </cell>
          <cell r="AM137">
            <v>-4.9000000000000002E-2</v>
          </cell>
          <cell r="AN137">
            <v>2.5000000000000001E-2</v>
          </cell>
          <cell r="AO137">
            <v>-0.56000000000000005</v>
          </cell>
          <cell r="AP137">
            <v>0.155</v>
          </cell>
          <cell r="AQ137">
            <v>-4.3999999999999997E-2</v>
          </cell>
          <cell r="AR137">
            <v>0</v>
          </cell>
          <cell r="AS137">
            <v>-0.15</v>
          </cell>
          <cell r="AT137">
            <v>-1.4999999999999999E-2</v>
          </cell>
          <cell r="AU137">
            <v>-0.11</v>
          </cell>
          <cell r="AV137">
            <v>0.02</v>
          </cell>
          <cell r="AW137">
            <v>-4.3999999999999997E-2</v>
          </cell>
          <cell r="AX137">
            <v>1.2E-2</v>
          </cell>
          <cell r="AY137">
            <v>0.125</v>
          </cell>
          <cell r="AZ137">
            <v>0</v>
          </cell>
          <cell r="BA137">
            <v>-0.19500000000000001</v>
          </cell>
          <cell r="BB137">
            <v>2.5000000000000001E-3</v>
          </cell>
          <cell r="BC137">
            <v>-7.0000000000000007E-2</v>
          </cell>
          <cell r="BD137">
            <v>5.0000000000000001E-3</v>
          </cell>
          <cell r="BE137">
            <v>0.43</v>
          </cell>
          <cell r="BF137">
            <v>0</v>
          </cell>
          <cell r="BG137">
            <v>-0.06</v>
          </cell>
          <cell r="BH137">
            <v>0</v>
          </cell>
          <cell r="BI137">
            <v>0</v>
          </cell>
          <cell r="BJ137">
            <v>0.03</v>
          </cell>
          <cell r="BK137">
            <v>0.43</v>
          </cell>
          <cell r="BL137">
            <v>0</v>
          </cell>
          <cell r="BM137">
            <v>-0.05</v>
          </cell>
          <cell r="BN137">
            <v>0</v>
          </cell>
          <cell r="BO137">
            <v>-0.37</v>
          </cell>
          <cell r="BP137">
            <v>0</v>
          </cell>
          <cell r="BQ137">
            <v>0.5</v>
          </cell>
          <cell r="BR137">
            <v>0</v>
          </cell>
          <cell r="BS137">
            <v>-7.0000000000000007E-2</v>
          </cell>
          <cell r="BT137">
            <v>5.0000000000000001E-3</v>
          </cell>
          <cell r="BU137">
            <v>0.3</v>
          </cell>
          <cell r="BV137">
            <v>0</v>
          </cell>
          <cell r="BW137">
            <v>0</v>
          </cell>
          <cell r="BX137">
            <v>0</v>
          </cell>
          <cell r="BY137">
            <v>-1.2999999999999999E-2</v>
          </cell>
          <cell r="BZ137">
            <v>5.7500000000000002E-2</v>
          </cell>
          <cell r="CA137">
            <v>0.14499999999999999</v>
          </cell>
          <cell r="CB137">
            <v>5.0000000000000001E-3</v>
          </cell>
          <cell r="CC137">
            <v>-1.2999999999999999E-2</v>
          </cell>
          <cell r="CD137">
            <v>3.5000000000000001E-3</v>
          </cell>
          <cell r="CE137">
            <v>2.5000000000000001E-3</v>
          </cell>
          <cell r="CF137">
            <v>2.5000000000000001E-3</v>
          </cell>
          <cell r="CG137">
            <v>-1.2999999999999999E-2</v>
          </cell>
          <cell r="CH137">
            <v>3.5000000000000001E-3</v>
          </cell>
          <cell r="CI137">
            <v>-7.5999999999999998E-2</v>
          </cell>
          <cell r="CJ137">
            <v>2.5000000000000001E-3</v>
          </cell>
          <cell r="CK137">
            <v>7.7499999999999999E-2</v>
          </cell>
          <cell r="CL137">
            <v>2.5000000000000001E-3</v>
          </cell>
          <cell r="CM137">
            <v>-7.1999999999999995E-2</v>
          </cell>
          <cell r="CN137">
            <v>7.4999999999999997E-3</v>
          </cell>
          <cell r="CO137">
            <v>-1.7000000000000001E-2</v>
          </cell>
          <cell r="CP137">
            <v>5.0000000000000001E-3</v>
          </cell>
          <cell r="CQ137">
            <v>2.3E-2</v>
          </cell>
          <cell r="CR137">
            <v>7.4999999999999997E-3</v>
          </cell>
          <cell r="CS137">
            <v>0.4</v>
          </cell>
          <cell r="CT137">
            <v>0.01</v>
          </cell>
          <cell r="CU137">
            <v>-0.05</v>
          </cell>
          <cell r="CV137">
            <v>0</v>
          </cell>
          <cell r="CW137">
            <v>0.17499999999999999</v>
          </cell>
          <cell r="CX137">
            <v>7.4999999999999997E-3</v>
          </cell>
          <cell r="CY137">
            <v>-0.63</v>
          </cell>
          <cell r="CZ137">
            <v>0</v>
          </cell>
          <cell r="DA137">
            <v>-0.45</v>
          </cell>
          <cell r="DB137">
            <v>0</v>
          </cell>
          <cell r="DC137">
            <v>0.45</v>
          </cell>
          <cell r="DE137">
            <v>-5.1999999999999998E-2</v>
          </cell>
          <cell r="DF137">
            <v>0.01</v>
          </cell>
          <cell r="DG137">
            <v>0.01</v>
          </cell>
          <cell r="DH137">
            <v>0.01</v>
          </cell>
          <cell r="DI137">
            <v>-7.4999999999999997E-3</v>
          </cell>
          <cell r="DJ137">
            <v>7.4999999999999997E-3</v>
          </cell>
          <cell r="DK137">
            <v>-4.1000000000000002E-2</v>
          </cell>
          <cell r="DL137">
            <v>5.0000000000000001E-3</v>
          </cell>
          <cell r="DM137">
            <v>-5.5E-2</v>
          </cell>
          <cell r="DN137">
            <v>2.5000000000000001E-3</v>
          </cell>
          <cell r="DO137">
            <v>-7.7499999999999999E-2</v>
          </cell>
          <cell r="DP137">
            <v>2.5000000000000001E-3</v>
          </cell>
          <cell r="DQ137">
            <v>-7.0999999999999994E-2</v>
          </cell>
          <cell r="DR137">
            <v>-5.0000000000000001E-3</v>
          </cell>
          <cell r="DS137">
            <v>0.36</v>
          </cell>
          <cell r="DT137">
            <v>-5.0000000000000001E-3</v>
          </cell>
          <cell r="DU137">
            <v>0</v>
          </cell>
          <cell r="DV137">
            <v>0</v>
          </cell>
        </row>
        <row r="138">
          <cell r="D138">
            <v>40848</v>
          </cell>
          <cell r="F138">
            <v>4.0365000000000002</v>
          </cell>
          <cell r="G138">
            <v>6.1799726278253198E-2</v>
          </cell>
          <cell r="H138">
            <v>0.18</v>
          </cell>
          <cell r="I138">
            <v>0.8</v>
          </cell>
          <cell r="J138">
            <v>0.85</v>
          </cell>
          <cell r="K138">
            <v>0.8</v>
          </cell>
          <cell r="L138">
            <v>0.8</v>
          </cell>
          <cell r="M138">
            <v>0.9</v>
          </cell>
          <cell r="N138">
            <v>0.95</v>
          </cell>
          <cell r="O138">
            <v>0.85</v>
          </cell>
          <cell r="P138">
            <v>0.8</v>
          </cell>
          <cell r="Q138">
            <v>0.95</v>
          </cell>
          <cell r="R138">
            <v>0.8</v>
          </cell>
          <cell r="S138">
            <v>0.8</v>
          </cell>
          <cell r="T138">
            <v>0.8</v>
          </cell>
          <cell r="U138">
            <v>0.95</v>
          </cell>
          <cell r="V138">
            <v>0.9</v>
          </cell>
          <cell r="W138">
            <v>0</v>
          </cell>
          <cell r="X138">
            <v>0.03</v>
          </cell>
          <cell r="Y138">
            <v>0.13</v>
          </cell>
          <cell r="Z138">
            <v>0.02</v>
          </cell>
          <cell r="AA138">
            <v>0.28999999999999998</v>
          </cell>
          <cell r="AB138">
            <v>0</v>
          </cell>
          <cell r="AC138">
            <v>0.33500000000000002</v>
          </cell>
          <cell r="AD138">
            <v>0</v>
          </cell>
          <cell r="AE138">
            <v>0.28999999999999998</v>
          </cell>
          <cell r="AF138">
            <v>0</v>
          </cell>
          <cell r="AG138">
            <v>0.17</v>
          </cell>
          <cell r="AH138">
            <v>0</v>
          </cell>
          <cell r="AI138">
            <v>0.15415999999999999</v>
          </cell>
          <cell r="AJ138">
            <v>0</v>
          </cell>
          <cell r="AK138">
            <v>0.13</v>
          </cell>
          <cell r="AL138">
            <v>3.5000000000000003E-2</v>
          </cell>
          <cell r="AM138">
            <v>-6.3500000000000001E-2</v>
          </cell>
          <cell r="AN138">
            <v>0.02</v>
          </cell>
          <cell r="AO138">
            <v>-0.5</v>
          </cell>
          <cell r="AP138">
            <v>0.155</v>
          </cell>
          <cell r="AQ138">
            <v>-4.3499999999999997E-2</v>
          </cell>
          <cell r="AR138">
            <v>5.0000000000000001E-3</v>
          </cell>
          <cell r="AS138">
            <v>-0.15</v>
          </cell>
          <cell r="AT138">
            <v>-5.0000000000000001E-3</v>
          </cell>
          <cell r="AU138">
            <v>-0.11</v>
          </cell>
          <cell r="AV138">
            <v>-0.01</v>
          </cell>
          <cell r="AW138">
            <v>-4.3499999999999997E-2</v>
          </cell>
          <cell r="AX138">
            <v>2.1999999999999999E-2</v>
          </cell>
          <cell r="AY138">
            <v>0.155</v>
          </cell>
          <cell r="AZ138">
            <v>0</v>
          </cell>
          <cell r="BA138">
            <v>-0.13</v>
          </cell>
          <cell r="BB138">
            <v>5.0000000000000001E-3</v>
          </cell>
          <cell r="BC138">
            <v>-7.0000000000000007E-2</v>
          </cell>
          <cell r="BD138">
            <v>5.0000000000000001E-3</v>
          </cell>
          <cell r="BE138">
            <v>0.35</v>
          </cell>
          <cell r="BF138">
            <v>0</v>
          </cell>
          <cell r="BG138">
            <v>-0.06</v>
          </cell>
          <cell r="BH138">
            <v>0</v>
          </cell>
          <cell r="BI138">
            <v>0</v>
          </cell>
          <cell r="BJ138">
            <v>0.03</v>
          </cell>
          <cell r="BK138">
            <v>0.35</v>
          </cell>
          <cell r="BL138">
            <v>0</v>
          </cell>
          <cell r="BM138">
            <v>0.29799999999999999</v>
          </cell>
          <cell r="BN138">
            <v>0</v>
          </cell>
          <cell r="BO138">
            <v>-0.26</v>
          </cell>
          <cell r="BP138">
            <v>0</v>
          </cell>
          <cell r="BQ138">
            <v>0.5</v>
          </cell>
          <cell r="BR138">
            <v>0</v>
          </cell>
          <cell r="BS138">
            <v>-7.0000000000000007E-2</v>
          </cell>
          <cell r="BT138">
            <v>5.0000000000000001E-3</v>
          </cell>
          <cell r="BU138">
            <v>0.3</v>
          </cell>
          <cell r="BV138">
            <v>0</v>
          </cell>
          <cell r="BW138">
            <v>0</v>
          </cell>
          <cell r="BX138">
            <v>0</v>
          </cell>
          <cell r="BY138">
            <v>-1.2999999999999999E-2</v>
          </cell>
          <cell r="BZ138">
            <v>5.7500000000000002E-2</v>
          </cell>
          <cell r="CA138">
            <v>0.19500000000000001</v>
          </cell>
          <cell r="CB138">
            <v>5.0000000000000001E-3</v>
          </cell>
          <cell r="CC138">
            <v>-1.2999999999999999E-2</v>
          </cell>
          <cell r="CD138">
            <v>3.7000000000000002E-3</v>
          </cell>
          <cell r="CE138">
            <v>2.5000000000000001E-3</v>
          </cell>
          <cell r="CF138">
            <v>2.5000000000000001E-3</v>
          </cell>
          <cell r="CG138">
            <v>-1.2999999999999999E-2</v>
          </cell>
          <cell r="CH138">
            <v>3.7000000000000002E-3</v>
          </cell>
          <cell r="CI138">
            <v>-8.1000000000000003E-2</v>
          </cell>
          <cell r="CJ138">
            <v>2.5000000000000001E-3</v>
          </cell>
          <cell r="CK138">
            <v>7.4999999999999997E-2</v>
          </cell>
          <cell r="CL138">
            <v>2.5000000000000001E-3</v>
          </cell>
          <cell r="CM138">
            <v>-6.4000000000000001E-2</v>
          </cell>
          <cell r="CN138">
            <v>0.01</v>
          </cell>
          <cell r="CO138">
            <v>-8.9999989999999998E-3</v>
          </cell>
          <cell r="CP138">
            <v>7.4999999999999997E-3</v>
          </cell>
          <cell r="CQ138">
            <v>3.1E-2</v>
          </cell>
          <cell r="CR138">
            <v>1.2500000000000001E-2</v>
          </cell>
          <cell r="CS138">
            <v>0.65</v>
          </cell>
          <cell r="CT138">
            <v>5.5E-2</v>
          </cell>
          <cell r="CU138">
            <v>0.29799999999999999</v>
          </cell>
          <cell r="CV138">
            <v>0</v>
          </cell>
          <cell r="CW138">
            <v>0.21</v>
          </cell>
          <cell r="CX138">
            <v>0.02</v>
          </cell>
          <cell r="CY138">
            <v>-0.52</v>
          </cell>
          <cell r="CZ138">
            <v>0</v>
          </cell>
          <cell r="DA138">
            <v>-0.34</v>
          </cell>
          <cell r="DB138">
            <v>0</v>
          </cell>
          <cell r="DC138">
            <v>0.45</v>
          </cell>
          <cell r="DE138">
            <v>-4.0500000000000001E-2</v>
          </cell>
          <cell r="DF138">
            <v>1.2500000000000001E-2</v>
          </cell>
          <cell r="DG138">
            <v>1.0999999999999999E-2</v>
          </cell>
          <cell r="DH138">
            <v>7.4999999999999997E-3</v>
          </cell>
          <cell r="DI138">
            <v>-6.4999999999999997E-3</v>
          </cell>
          <cell r="DJ138">
            <v>2.5000000000000001E-3</v>
          </cell>
          <cell r="DK138">
            <v>-4.5999999999999999E-2</v>
          </cell>
          <cell r="DL138">
            <v>2.5000000000000001E-3</v>
          </cell>
          <cell r="DM138">
            <v>-5.7500000000000002E-2</v>
          </cell>
          <cell r="DN138">
            <v>2.5000000000000001E-3</v>
          </cell>
          <cell r="DO138">
            <v>-0.08</v>
          </cell>
          <cell r="DP138">
            <v>2.5000000000000001E-3</v>
          </cell>
          <cell r="DQ138">
            <v>-7.5999999999999998E-2</v>
          </cell>
          <cell r="DR138">
            <v>-5.0000000000000001E-3</v>
          </cell>
          <cell r="DS138">
            <v>0.46</v>
          </cell>
          <cell r="DT138">
            <v>0.05</v>
          </cell>
          <cell r="DU138">
            <v>0</v>
          </cell>
          <cell r="DV138">
            <v>0</v>
          </cell>
        </row>
        <row r="139">
          <cell r="D139">
            <v>40878</v>
          </cell>
          <cell r="F139">
            <v>4.1795</v>
          </cell>
          <cell r="G139">
            <v>6.1905319559083502E-2</v>
          </cell>
          <cell r="H139">
            <v>0.18</v>
          </cell>
          <cell r="I139">
            <v>1</v>
          </cell>
          <cell r="J139">
            <v>1.05</v>
          </cell>
          <cell r="K139">
            <v>1</v>
          </cell>
          <cell r="L139">
            <v>1</v>
          </cell>
          <cell r="M139">
            <v>1.1499999999999999</v>
          </cell>
          <cell r="N139">
            <v>1.25</v>
          </cell>
          <cell r="O139">
            <v>1.05</v>
          </cell>
          <cell r="P139">
            <v>1</v>
          </cell>
          <cell r="Q139">
            <v>1.35</v>
          </cell>
          <cell r="R139">
            <v>1</v>
          </cell>
          <cell r="S139">
            <v>1.1000000000000001</v>
          </cell>
          <cell r="T139">
            <v>1</v>
          </cell>
          <cell r="U139">
            <v>1.25</v>
          </cell>
          <cell r="V139">
            <v>1.1000000000000001</v>
          </cell>
          <cell r="W139">
            <v>5.0000000000000001E-3</v>
          </cell>
          <cell r="X139">
            <v>0.03</v>
          </cell>
          <cell r="Y139">
            <v>0.13</v>
          </cell>
          <cell r="Z139">
            <v>0.02</v>
          </cell>
          <cell r="AA139">
            <v>0.28999999999999998</v>
          </cell>
          <cell r="AB139">
            <v>0</v>
          </cell>
          <cell r="AC139">
            <v>0.33500000000000002</v>
          </cell>
          <cell r="AD139">
            <v>0</v>
          </cell>
          <cell r="AE139">
            <v>0.28999999999999998</v>
          </cell>
          <cell r="AF139">
            <v>0</v>
          </cell>
          <cell r="AG139">
            <v>0.17</v>
          </cell>
          <cell r="AH139">
            <v>0</v>
          </cell>
          <cell r="AI139">
            <v>0.15928</v>
          </cell>
          <cell r="AJ139">
            <v>0</v>
          </cell>
          <cell r="AK139">
            <v>0.13</v>
          </cell>
          <cell r="AL139">
            <v>3.5000000000000003E-2</v>
          </cell>
          <cell r="AM139">
            <v>-6.3500000000000001E-2</v>
          </cell>
          <cell r="AN139">
            <v>0.02</v>
          </cell>
          <cell r="AO139">
            <v>-0.5</v>
          </cell>
          <cell r="AP139">
            <v>0.155</v>
          </cell>
          <cell r="AQ139">
            <v>-4.3499999999999997E-2</v>
          </cell>
          <cell r="AR139">
            <v>5.0000000000000001E-3</v>
          </cell>
          <cell r="AS139">
            <v>-0.1525</v>
          </cell>
          <cell r="AT139">
            <v>-5.0000000000000001E-3</v>
          </cell>
          <cell r="AU139">
            <v>-0.1125</v>
          </cell>
          <cell r="AV139">
            <v>-0.01</v>
          </cell>
          <cell r="AW139">
            <v>-4.3499999999999997E-2</v>
          </cell>
          <cell r="AX139">
            <v>2.1999999999999999E-2</v>
          </cell>
          <cell r="AY139">
            <v>0.155</v>
          </cell>
          <cell r="AZ139">
            <v>0</v>
          </cell>
          <cell r="BA139">
            <v>-0.13</v>
          </cell>
          <cell r="BB139">
            <v>5.0000000000000001E-3</v>
          </cell>
          <cell r="BC139">
            <v>-7.0000000000000007E-2</v>
          </cell>
          <cell r="BD139">
            <v>5.0000000000000001E-3</v>
          </cell>
          <cell r="BE139">
            <v>0.35</v>
          </cell>
          <cell r="BF139">
            <v>0</v>
          </cell>
          <cell r="BG139">
            <v>-0.06</v>
          </cell>
          <cell r="BH139">
            <v>0</v>
          </cell>
          <cell r="BI139">
            <v>0</v>
          </cell>
          <cell r="BJ139">
            <v>0.03</v>
          </cell>
          <cell r="BK139">
            <v>0.35</v>
          </cell>
          <cell r="BL139">
            <v>0</v>
          </cell>
          <cell r="BM139">
            <v>0.35799999999999998</v>
          </cell>
          <cell r="BN139">
            <v>0</v>
          </cell>
          <cell r="BO139">
            <v>-0.26</v>
          </cell>
          <cell r="BP139">
            <v>0</v>
          </cell>
          <cell r="BQ139">
            <v>0.5</v>
          </cell>
          <cell r="BR139">
            <v>0</v>
          </cell>
          <cell r="BS139">
            <v>-7.0000000000000007E-2</v>
          </cell>
          <cell r="BT139">
            <v>5.0000000000000001E-3</v>
          </cell>
          <cell r="BU139">
            <v>0.3</v>
          </cell>
          <cell r="BV139">
            <v>0</v>
          </cell>
          <cell r="BW139">
            <v>0</v>
          </cell>
          <cell r="BX139">
            <v>0</v>
          </cell>
          <cell r="BY139">
            <v>-1.2999999999999999E-2</v>
          </cell>
          <cell r="BZ139">
            <v>5.7500000000000002E-2</v>
          </cell>
          <cell r="CA139">
            <v>0.215</v>
          </cell>
          <cell r="CB139">
            <v>5.0000000000000001E-3</v>
          </cell>
          <cell r="CC139">
            <v>-1.2999999999999999E-2</v>
          </cell>
          <cell r="CD139">
            <v>3.7000000000000002E-3</v>
          </cell>
          <cell r="CE139">
            <v>2.5000000000000001E-3</v>
          </cell>
          <cell r="CF139">
            <v>2.5000000000000001E-3</v>
          </cell>
          <cell r="CG139">
            <v>-1.2999999999999999E-2</v>
          </cell>
          <cell r="CH139">
            <v>3.7000000000000002E-3</v>
          </cell>
          <cell r="CI139">
            <v>-0.1085</v>
          </cell>
          <cell r="CJ139">
            <v>2.5000000000000001E-3</v>
          </cell>
          <cell r="CK139">
            <v>7.4999999999999997E-2</v>
          </cell>
          <cell r="CL139">
            <v>2.5000000000000001E-3</v>
          </cell>
          <cell r="CM139">
            <v>-6.4000000000000001E-2</v>
          </cell>
          <cell r="CN139">
            <v>0.01</v>
          </cell>
          <cell r="CO139">
            <v>-8.9999989999999998E-3</v>
          </cell>
          <cell r="CP139">
            <v>7.4999999999999997E-3</v>
          </cell>
          <cell r="CQ139">
            <v>3.1E-2</v>
          </cell>
          <cell r="CR139">
            <v>1.2500000000000001E-2</v>
          </cell>
          <cell r="CS139">
            <v>0.98</v>
          </cell>
          <cell r="CT139">
            <v>0.25</v>
          </cell>
          <cell r="CU139">
            <v>0.35799999999999998</v>
          </cell>
          <cell r="CV139">
            <v>0</v>
          </cell>
          <cell r="CW139">
            <v>0.28999999999999998</v>
          </cell>
          <cell r="CX139">
            <v>0.02</v>
          </cell>
          <cell r="CY139">
            <v>-0.52</v>
          </cell>
          <cell r="CZ139">
            <v>0</v>
          </cell>
          <cell r="DA139">
            <v>-0.34</v>
          </cell>
          <cell r="DB139">
            <v>0</v>
          </cell>
          <cell r="DC139">
            <v>0.4</v>
          </cell>
          <cell r="DE139">
            <v>-4.0500000000000001E-2</v>
          </cell>
          <cell r="DF139">
            <v>1.2500000000000001E-2</v>
          </cell>
          <cell r="DG139">
            <v>1.0999999999999999E-2</v>
          </cell>
          <cell r="DH139">
            <v>7.4999999999999997E-3</v>
          </cell>
          <cell r="DI139">
            <v>-6.4999999999999997E-3</v>
          </cell>
          <cell r="DJ139">
            <v>2.5000000000000001E-3</v>
          </cell>
          <cell r="DK139">
            <v>-7.3499999999999996E-2</v>
          </cell>
          <cell r="DL139">
            <v>2.5000000000000001E-3</v>
          </cell>
          <cell r="DM139">
            <v>-5.5500000000000001E-2</v>
          </cell>
          <cell r="DN139">
            <v>2.5000000000000001E-3</v>
          </cell>
          <cell r="DO139">
            <v>-7.8E-2</v>
          </cell>
          <cell r="DP139">
            <v>2.5000000000000001E-3</v>
          </cell>
          <cell r="DQ139">
            <v>-0.10349999999999999</v>
          </cell>
          <cell r="DR139">
            <v>-5.0000000000000001E-3</v>
          </cell>
          <cell r="DS139">
            <v>0.77</v>
          </cell>
          <cell r="DT139">
            <v>0.05</v>
          </cell>
          <cell r="DU139">
            <v>0</v>
          </cell>
          <cell r="DV139">
            <v>0</v>
          </cell>
        </row>
        <row r="140">
          <cell r="D140">
            <v>40909</v>
          </cell>
          <cell r="F140">
            <v>4.2394999999999996</v>
          </cell>
          <cell r="G140">
            <v>6.19856778870891E-2</v>
          </cell>
          <cell r="H140">
            <v>0.18</v>
          </cell>
          <cell r="I140">
            <v>1</v>
          </cell>
          <cell r="J140">
            <v>1.05</v>
          </cell>
          <cell r="K140">
            <v>1</v>
          </cell>
          <cell r="L140">
            <v>1</v>
          </cell>
          <cell r="M140">
            <v>1.1499999999999999</v>
          </cell>
          <cell r="N140">
            <v>1.45</v>
          </cell>
          <cell r="O140">
            <v>1.05</v>
          </cell>
          <cell r="P140">
            <v>1</v>
          </cell>
          <cell r="Q140">
            <v>1.35</v>
          </cell>
          <cell r="R140">
            <v>1</v>
          </cell>
          <cell r="S140">
            <v>1.1000000000000001</v>
          </cell>
          <cell r="T140">
            <v>1</v>
          </cell>
          <cell r="U140">
            <v>1.45</v>
          </cell>
          <cell r="V140">
            <v>1.1000000000000001</v>
          </cell>
          <cell r="W140">
            <v>2.5000000000000001E-2</v>
          </cell>
          <cell r="X140">
            <v>0.03</v>
          </cell>
          <cell r="Y140">
            <v>0.13</v>
          </cell>
          <cell r="Z140">
            <v>0.02</v>
          </cell>
          <cell r="AA140">
            <v>0.28999999999999998</v>
          </cell>
          <cell r="AB140">
            <v>0</v>
          </cell>
          <cell r="AC140">
            <v>0.33500000000000002</v>
          </cell>
          <cell r="AD140">
            <v>0</v>
          </cell>
          <cell r="AE140">
            <v>0.28999999999999998</v>
          </cell>
          <cell r="AF140">
            <v>0</v>
          </cell>
          <cell r="AG140">
            <v>0.17</v>
          </cell>
          <cell r="AH140">
            <v>0</v>
          </cell>
          <cell r="AI140">
            <v>0.16128000000000001</v>
          </cell>
          <cell r="AJ140">
            <v>0</v>
          </cell>
          <cell r="AK140">
            <v>0.13</v>
          </cell>
          <cell r="AL140">
            <v>3.5000000000000003E-2</v>
          </cell>
          <cell r="AM140">
            <v>-6.3500000000000001E-2</v>
          </cell>
          <cell r="AN140">
            <v>0.02</v>
          </cell>
          <cell r="AO140">
            <v>-0.5</v>
          </cell>
          <cell r="AP140">
            <v>0.155</v>
          </cell>
          <cell r="AQ140">
            <v>-4.3499999999999997E-2</v>
          </cell>
          <cell r="AR140">
            <v>5.0000000000000001E-3</v>
          </cell>
          <cell r="AS140">
            <v>-0.155</v>
          </cell>
          <cell r="AT140">
            <v>-5.0000000000000001E-3</v>
          </cell>
          <cell r="AU140">
            <v>-0.115</v>
          </cell>
          <cell r="AV140">
            <v>-0.01</v>
          </cell>
          <cell r="AW140">
            <v>-4.3499999999999997E-2</v>
          </cell>
          <cell r="AX140">
            <v>2.1999999999999999E-2</v>
          </cell>
          <cell r="AY140">
            <v>0.155</v>
          </cell>
          <cell r="AZ140">
            <v>0</v>
          </cell>
          <cell r="BA140">
            <v>-0.13</v>
          </cell>
          <cell r="BB140">
            <v>5.0000000000000001E-3</v>
          </cell>
          <cell r="BC140">
            <v>-7.0000000000000007E-2</v>
          </cell>
          <cell r="BD140">
            <v>5.0000000000000001E-3</v>
          </cell>
          <cell r="BE140">
            <v>0.35</v>
          </cell>
          <cell r="BF140">
            <v>0</v>
          </cell>
          <cell r="BG140">
            <v>-0.06</v>
          </cell>
          <cell r="BH140">
            <v>0</v>
          </cell>
          <cell r="BI140">
            <v>0</v>
          </cell>
          <cell r="BJ140">
            <v>0.03</v>
          </cell>
          <cell r="BK140">
            <v>0.35</v>
          </cell>
          <cell r="BL140">
            <v>0</v>
          </cell>
          <cell r="BM140">
            <v>0.42799999999999999</v>
          </cell>
          <cell r="BN140">
            <v>0</v>
          </cell>
          <cell r="BO140">
            <v>-0.26</v>
          </cell>
          <cell r="BP140">
            <v>0</v>
          </cell>
          <cell r="BQ140">
            <v>0.5</v>
          </cell>
          <cell r="BR140">
            <v>0</v>
          </cell>
          <cell r="BS140">
            <v>-7.0000000000000007E-2</v>
          </cell>
          <cell r="BT140">
            <v>5.0000000000000001E-3</v>
          </cell>
          <cell r="BU140">
            <v>0.3</v>
          </cell>
          <cell r="BV140">
            <v>0</v>
          </cell>
          <cell r="BW140">
            <v>0</v>
          </cell>
          <cell r="BX140">
            <v>0</v>
          </cell>
          <cell r="BY140">
            <v>-1.0999999999999999E-2</v>
          </cell>
          <cell r="BZ140">
            <v>5.7500000000000002E-2</v>
          </cell>
          <cell r="CA140">
            <v>0.23499999999999999</v>
          </cell>
          <cell r="CB140">
            <v>5.0000000000000001E-3</v>
          </cell>
          <cell r="CC140">
            <v>-1.0999999999999999E-2</v>
          </cell>
          <cell r="CD140">
            <v>3.7000000000000002E-3</v>
          </cell>
          <cell r="CE140">
            <v>2.5000000000000001E-3</v>
          </cell>
          <cell r="CF140">
            <v>2.5000000000000001E-3</v>
          </cell>
          <cell r="CG140">
            <v>-1.0999999999999999E-2</v>
          </cell>
          <cell r="CH140">
            <v>3.7000000000000002E-3</v>
          </cell>
          <cell r="CI140">
            <v>-0.1065</v>
          </cell>
          <cell r="CJ140">
            <v>2.5000000000000001E-3</v>
          </cell>
          <cell r="CK140">
            <v>7.4999999999999997E-2</v>
          </cell>
          <cell r="CL140">
            <v>2.5000000000000001E-3</v>
          </cell>
          <cell r="CM140">
            <v>-6.4000000000000001E-2</v>
          </cell>
          <cell r="CN140">
            <v>0.01</v>
          </cell>
          <cell r="CO140">
            <v>-8.9999989999999998E-3</v>
          </cell>
          <cell r="CP140">
            <v>7.4999999999999997E-3</v>
          </cell>
          <cell r="CQ140">
            <v>3.1E-2</v>
          </cell>
          <cell r="CR140">
            <v>1.2500000000000001E-2</v>
          </cell>
          <cell r="CS140">
            <v>1.6</v>
          </cell>
          <cell r="CT140">
            <v>0.45</v>
          </cell>
          <cell r="CU140">
            <v>0.42799999999999999</v>
          </cell>
          <cell r="CV140">
            <v>0</v>
          </cell>
          <cell r="CW140">
            <v>0.34</v>
          </cell>
          <cell r="CX140">
            <v>0.02</v>
          </cell>
          <cell r="CY140">
            <v>-0.52</v>
          </cell>
          <cell r="CZ140">
            <v>0</v>
          </cell>
          <cell r="DA140">
            <v>-0.34</v>
          </cell>
          <cell r="DB140">
            <v>0</v>
          </cell>
          <cell r="DC140">
            <v>0.35</v>
          </cell>
          <cell r="DE140">
            <v>-4.0500000000000001E-2</v>
          </cell>
          <cell r="DF140">
            <v>1.2500000000000001E-2</v>
          </cell>
          <cell r="DG140">
            <v>1.0999999999999999E-2</v>
          </cell>
          <cell r="DH140">
            <v>7.4999999999999997E-3</v>
          </cell>
          <cell r="DI140">
            <v>-6.4999999999999997E-3</v>
          </cell>
          <cell r="DJ140">
            <v>2.5000000000000001E-3</v>
          </cell>
          <cell r="DK140">
            <v>-8.8499999999999995E-2</v>
          </cell>
          <cell r="DL140">
            <v>2.5000000000000001E-3</v>
          </cell>
          <cell r="DM140">
            <v>-5.5500000000000001E-2</v>
          </cell>
          <cell r="DN140">
            <v>2.5000000000000001E-3</v>
          </cell>
          <cell r="DO140">
            <v>-7.8E-2</v>
          </cell>
          <cell r="DP140">
            <v>2.5000000000000001E-3</v>
          </cell>
          <cell r="DQ140">
            <v>-0.11849999999999999</v>
          </cell>
          <cell r="DR140">
            <v>-5.0000000000000001E-3</v>
          </cell>
          <cell r="DS140">
            <v>1.04</v>
          </cell>
          <cell r="DT140">
            <v>0.05</v>
          </cell>
          <cell r="DU140">
            <v>0</v>
          </cell>
          <cell r="DV140">
            <v>0</v>
          </cell>
        </row>
        <row r="141">
          <cell r="D141">
            <v>40940</v>
          </cell>
          <cell r="F141">
            <v>4.1544999999999996</v>
          </cell>
          <cell r="G141">
            <v>6.2026221971296397E-2</v>
          </cell>
          <cell r="H141">
            <v>0.17499999999999999</v>
          </cell>
          <cell r="I141">
            <v>1</v>
          </cell>
          <cell r="J141">
            <v>1.05</v>
          </cell>
          <cell r="K141">
            <v>1</v>
          </cell>
          <cell r="L141">
            <v>1</v>
          </cell>
          <cell r="M141">
            <v>1.1499999999999999</v>
          </cell>
          <cell r="N141">
            <v>1.45</v>
          </cell>
          <cell r="O141">
            <v>1.05</v>
          </cell>
          <cell r="P141">
            <v>1</v>
          </cell>
          <cell r="Q141">
            <v>1.35</v>
          </cell>
          <cell r="R141">
            <v>1</v>
          </cell>
          <cell r="S141">
            <v>1.1000000000000001</v>
          </cell>
          <cell r="T141">
            <v>1</v>
          </cell>
          <cell r="U141">
            <v>1.45</v>
          </cell>
          <cell r="V141">
            <v>1.1000000000000001</v>
          </cell>
          <cell r="W141">
            <v>0.02</v>
          </cell>
          <cell r="X141">
            <v>0.03</v>
          </cell>
          <cell r="Y141">
            <v>0.13</v>
          </cell>
          <cell r="Z141">
            <v>0.02</v>
          </cell>
          <cell r="AA141">
            <v>0.28999999999999998</v>
          </cell>
          <cell r="AB141">
            <v>0</v>
          </cell>
          <cell r="AC141">
            <v>0.33500000000000002</v>
          </cell>
          <cell r="AD141">
            <v>0</v>
          </cell>
          <cell r="AE141">
            <v>0.28999999999999998</v>
          </cell>
          <cell r="AF141">
            <v>0</v>
          </cell>
          <cell r="AG141">
            <v>0.17</v>
          </cell>
          <cell r="AH141">
            <v>0</v>
          </cell>
          <cell r="AI141">
            <v>0.15872</v>
          </cell>
          <cell r="AJ141">
            <v>0</v>
          </cell>
          <cell r="AK141">
            <v>0.13</v>
          </cell>
          <cell r="AL141">
            <v>3.5000000000000003E-2</v>
          </cell>
          <cell r="AM141">
            <v>-6.3500000000000001E-2</v>
          </cell>
          <cell r="AN141">
            <v>0.02</v>
          </cell>
          <cell r="AO141">
            <v>-0.5</v>
          </cell>
          <cell r="AP141">
            <v>0.155</v>
          </cell>
          <cell r="AQ141">
            <v>-4.3499999999999997E-2</v>
          </cell>
          <cell r="AR141">
            <v>5.0000000000000001E-3</v>
          </cell>
          <cell r="AS141">
            <v>-0.14749999999999999</v>
          </cell>
          <cell r="AT141">
            <v>-5.0000000000000001E-3</v>
          </cell>
          <cell r="AU141">
            <v>-0.1075</v>
          </cell>
          <cell r="AV141">
            <v>-0.01</v>
          </cell>
          <cell r="AW141">
            <v>-4.3499999999999997E-2</v>
          </cell>
          <cell r="AX141">
            <v>2.1999999999999999E-2</v>
          </cell>
          <cell r="AY141">
            <v>0.155</v>
          </cell>
          <cell r="AZ141">
            <v>0</v>
          </cell>
          <cell r="BA141">
            <v>-0.13</v>
          </cell>
          <cell r="BB141">
            <v>5.0000000000000001E-3</v>
          </cell>
          <cell r="BC141">
            <v>-7.0000000000000007E-2</v>
          </cell>
          <cell r="BD141">
            <v>5.0000000000000001E-3</v>
          </cell>
          <cell r="BE141">
            <v>0.35</v>
          </cell>
          <cell r="BF141">
            <v>0</v>
          </cell>
          <cell r="BG141">
            <v>-0.06</v>
          </cell>
          <cell r="BH141">
            <v>0</v>
          </cell>
          <cell r="BI141">
            <v>0</v>
          </cell>
          <cell r="BJ141">
            <v>0.03</v>
          </cell>
          <cell r="BK141">
            <v>0.35</v>
          </cell>
          <cell r="BL141">
            <v>0</v>
          </cell>
          <cell r="BM141">
            <v>0.29799999999999999</v>
          </cell>
          <cell r="BN141">
            <v>0</v>
          </cell>
          <cell r="BO141">
            <v>-0.26</v>
          </cell>
          <cell r="BP141">
            <v>0</v>
          </cell>
          <cell r="BQ141">
            <v>0.5</v>
          </cell>
          <cell r="BR141">
            <v>0</v>
          </cell>
          <cell r="BS141">
            <v>-7.0000000000000007E-2</v>
          </cell>
          <cell r="BT141">
            <v>5.0000000000000001E-3</v>
          </cell>
          <cell r="BU141">
            <v>0.3</v>
          </cell>
          <cell r="BV141">
            <v>0</v>
          </cell>
          <cell r="BW141">
            <v>0</v>
          </cell>
          <cell r="BX141">
            <v>0</v>
          </cell>
          <cell r="BY141">
            <v>-1.0999999999999999E-2</v>
          </cell>
          <cell r="BZ141">
            <v>5.7500000000000002E-2</v>
          </cell>
          <cell r="CA141">
            <v>0.23499999999999999</v>
          </cell>
          <cell r="CB141">
            <v>5.0000000000000001E-3</v>
          </cell>
          <cell r="CC141">
            <v>-1.0999999999999999E-2</v>
          </cell>
          <cell r="CD141">
            <v>3.7000000000000002E-3</v>
          </cell>
          <cell r="CE141">
            <v>2.5000000000000001E-3</v>
          </cell>
          <cell r="CF141">
            <v>2.5000000000000001E-3</v>
          </cell>
          <cell r="CG141">
            <v>-1.0999999999999999E-2</v>
          </cell>
          <cell r="CH141">
            <v>3.7000000000000002E-3</v>
          </cell>
          <cell r="CI141">
            <v>-0.1065</v>
          </cell>
          <cell r="CJ141">
            <v>2.5000000000000001E-3</v>
          </cell>
          <cell r="CK141">
            <v>7.4999999999999997E-2</v>
          </cell>
          <cell r="CL141">
            <v>2.5000000000000001E-3</v>
          </cell>
          <cell r="CM141">
            <v>-6.4000000000000001E-2</v>
          </cell>
          <cell r="CN141">
            <v>0.01</v>
          </cell>
          <cell r="CO141">
            <v>-8.9999989999999998E-3</v>
          </cell>
          <cell r="CP141">
            <v>7.4999999999999997E-3</v>
          </cell>
          <cell r="CQ141">
            <v>3.1E-2</v>
          </cell>
          <cell r="CR141">
            <v>1.2500000000000001E-2</v>
          </cell>
          <cell r="CS141">
            <v>1.6</v>
          </cell>
          <cell r="CT141">
            <v>0.45</v>
          </cell>
          <cell r="CU141">
            <v>0.29799999999999999</v>
          </cell>
          <cell r="CV141">
            <v>0</v>
          </cell>
          <cell r="CW141">
            <v>0.34</v>
          </cell>
          <cell r="CX141">
            <v>0.02</v>
          </cell>
          <cell r="CY141">
            <v>-0.52</v>
          </cell>
          <cell r="CZ141">
            <v>0</v>
          </cell>
          <cell r="DA141">
            <v>-0.34</v>
          </cell>
          <cell r="DB141">
            <v>0</v>
          </cell>
          <cell r="DC141">
            <v>0.35</v>
          </cell>
          <cell r="DE141">
            <v>-4.0500000000000001E-2</v>
          </cell>
          <cell r="DF141">
            <v>1.2500000000000001E-2</v>
          </cell>
          <cell r="DG141">
            <v>1.0999999999999999E-2</v>
          </cell>
          <cell r="DH141">
            <v>7.4999999999999997E-3</v>
          </cell>
          <cell r="DI141">
            <v>-6.4999999999999997E-3</v>
          </cell>
          <cell r="DJ141">
            <v>2.5000000000000001E-3</v>
          </cell>
          <cell r="DK141">
            <v>-7.85E-2</v>
          </cell>
          <cell r="DL141">
            <v>2.5000000000000001E-3</v>
          </cell>
          <cell r="DM141">
            <v>-5.5500000000000001E-2</v>
          </cell>
          <cell r="DN141">
            <v>2.5000000000000001E-3</v>
          </cell>
          <cell r="DO141">
            <v>-7.8E-2</v>
          </cell>
          <cell r="DP141">
            <v>2.5000000000000001E-3</v>
          </cell>
          <cell r="DQ141">
            <v>-0.1085</v>
          </cell>
          <cell r="DR141">
            <v>-5.0000000000000001E-3</v>
          </cell>
          <cell r="DS141">
            <v>1.04</v>
          </cell>
          <cell r="DT141">
            <v>0.05</v>
          </cell>
          <cell r="DU141">
            <v>0</v>
          </cell>
          <cell r="DV141">
            <v>0</v>
          </cell>
        </row>
        <row r="142">
          <cell r="D142">
            <v>40969</v>
          </cell>
          <cell r="F142">
            <v>4.0244999999999997</v>
          </cell>
          <cell r="G142">
            <v>6.2064150308629398E-2</v>
          </cell>
          <cell r="H142">
            <v>0.17</v>
          </cell>
          <cell r="I142">
            <v>0.75</v>
          </cell>
          <cell r="J142">
            <v>0.8</v>
          </cell>
          <cell r="K142">
            <v>0.75</v>
          </cell>
          <cell r="L142">
            <v>0.75</v>
          </cell>
          <cell r="M142">
            <v>0.85</v>
          </cell>
          <cell r="N142">
            <v>1</v>
          </cell>
          <cell r="O142">
            <v>0.75</v>
          </cell>
          <cell r="P142">
            <v>0.75</v>
          </cell>
          <cell r="Q142">
            <v>0.95</v>
          </cell>
          <cell r="R142">
            <v>0.75</v>
          </cell>
          <cell r="S142">
            <v>0.75</v>
          </cell>
          <cell r="T142">
            <v>0.75</v>
          </cell>
          <cell r="U142">
            <v>1</v>
          </cell>
          <cell r="V142">
            <v>0.85</v>
          </cell>
          <cell r="W142">
            <v>0</v>
          </cell>
          <cell r="X142">
            <v>0.03</v>
          </cell>
          <cell r="Y142">
            <v>0.13</v>
          </cell>
          <cell r="Z142">
            <v>0.02</v>
          </cell>
          <cell r="AA142">
            <v>0.28999999999999998</v>
          </cell>
          <cell r="AB142">
            <v>0</v>
          </cell>
          <cell r="AC142">
            <v>0.33500000000000002</v>
          </cell>
          <cell r="AD142">
            <v>0</v>
          </cell>
          <cell r="AE142">
            <v>0.28999999999999998</v>
          </cell>
          <cell r="AF142">
            <v>0</v>
          </cell>
          <cell r="AG142">
            <v>0.17</v>
          </cell>
          <cell r="AH142">
            <v>0</v>
          </cell>
          <cell r="AI142">
            <v>0.15456</v>
          </cell>
          <cell r="AJ142">
            <v>0</v>
          </cell>
          <cell r="AK142">
            <v>0.13</v>
          </cell>
          <cell r="AL142">
            <v>3.5000000000000003E-2</v>
          </cell>
          <cell r="AM142">
            <v>-6.3500000000000001E-2</v>
          </cell>
          <cell r="AN142">
            <v>0.02</v>
          </cell>
          <cell r="AO142">
            <v>-0.5</v>
          </cell>
          <cell r="AP142">
            <v>0.155</v>
          </cell>
          <cell r="AQ142">
            <v>-4.3499999999999997E-2</v>
          </cell>
          <cell r="AR142">
            <v>5.0000000000000001E-3</v>
          </cell>
          <cell r="AS142">
            <v>-0.14499999999999999</v>
          </cell>
          <cell r="AT142">
            <v>-5.0000000000000001E-3</v>
          </cell>
          <cell r="AU142">
            <v>-0.105</v>
          </cell>
          <cell r="AV142">
            <v>-0.01</v>
          </cell>
          <cell r="AW142">
            <v>-4.3499999999999997E-2</v>
          </cell>
          <cell r="AX142">
            <v>2.1999999999999999E-2</v>
          </cell>
          <cell r="AY142">
            <v>0.155</v>
          </cell>
          <cell r="AZ142">
            <v>0</v>
          </cell>
          <cell r="BA142">
            <v>-0.13</v>
          </cell>
          <cell r="BB142">
            <v>5.0000000000000001E-3</v>
          </cell>
          <cell r="BC142">
            <v>-7.0000000000000007E-2</v>
          </cell>
          <cell r="BD142">
            <v>5.0000000000000001E-3</v>
          </cell>
          <cell r="BE142">
            <v>0.35</v>
          </cell>
          <cell r="BF142">
            <v>0</v>
          </cell>
          <cell r="BG142">
            <v>-0.06</v>
          </cell>
          <cell r="BH142">
            <v>0</v>
          </cell>
          <cell r="BI142">
            <v>0</v>
          </cell>
          <cell r="BJ142">
            <v>0.03</v>
          </cell>
          <cell r="BK142">
            <v>0.35</v>
          </cell>
          <cell r="BL142">
            <v>0</v>
          </cell>
          <cell r="BM142">
            <v>0.11799999999999999</v>
          </cell>
          <cell r="BN142">
            <v>0</v>
          </cell>
          <cell r="BO142">
            <v>-0.26</v>
          </cell>
          <cell r="BP142">
            <v>0</v>
          </cell>
          <cell r="BQ142">
            <v>0.5</v>
          </cell>
          <cell r="BR142">
            <v>0</v>
          </cell>
          <cell r="BS142">
            <v>-7.0000000000000007E-2</v>
          </cell>
          <cell r="BT142">
            <v>5.0000000000000001E-3</v>
          </cell>
          <cell r="BU142">
            <v>0.3</v>
          </cell>
          <cell r="BV142">
            <v>0</v>
          </cell>
          <cell r="BW142">
            <v>0</v>
          </cell>
          <cell r="BX142">
            <v>0</v>
          </cell>
          <cell r="BY142">
            <v>-1.0999999999999999E-2</v>
          </cell>
          <cell r="BZ142">
            <v>5.7500000000000002E-2</v>
          </cell>
          <cell r="CA142">
            <v>0.19500000000000001</v>
          </cell>
          <cell r="CB142">
            <v>5.0000000000000001E-3</v>
          </cell>
          <cell r="CC142">
            <v>-1.0999999999999999E-2</v>
          </cell>
          <cell r="CD142">
            <v>3.7000000000000002E-3</v>
          </cell>
          <cell r="CE142">
            <v>2.5000000000000001E-3</v>
          </cell>
          <cell r="CF142">
            <v>2.5000000000000001E-3</v>
          </cell>
          <cell r="CG142">
            <v>-1.0999999999999999E-2</v>
          </cell>
          <cell r="CH142">
            <v>3.7000000000000002E-3</v>
          </cell>
          <cell r="CI142">
            <v>-0.1065</v>
          </cell>
          <cell r="CJ142">
            <v>2.5000000000000001E-3</v>
          </cell>
          <cell r="CK142">
            <v>7.4999999999999997E-2</v>
          </cell>
          <cell r="CL142">
            <v>2.5000000000000001E-3</v>
          </cell>
          <cell r="CM142">
            <v>-6.4000000000000001E-2</v>
          </cell>
          <cell r="CN142">
            <v>0.01</v>
          </cell>
          <cell r="CO142">
            <v>-8.9999989999999998E-3</v>
          </cell>
          <cell r="CP142">
            <v>7.4999999999999997E-3</v>
          </cell>
          <cell r="CQ142">
            <v>3.1E-2</v>
          </cell>
          <cell r="CR142">
            <v>1.2500000000000001E-2</v>
          </cell>
          <cell r="CS142">
            <v>0.64</v>
          </cell>
          <cell r="CT142">
            <v>0.1</v>
          </cell>
          <cell r="CU142">
            <v>0.11799999999999999</v>
          </cell>
          <cell r="CV142">
            <v>0</v>
          </cell>
          <cell r="CW142">
            <v>0.28999999999999998</v>
          </cell>
          <cell r="CX142">
            <v>0.02</v>
          </cell>
          <cell r="CY142">
            <v>-0.52</v>
          </cell>
          <cell r="CZ142">
            <v>0</v>
          </cell>
          <cell r="DA142">
            <v>-0.34</v>
          </cell>
          <cell r="DB142">
            <v>0</v>
          </cell>
          <cell r="DC142">
            <v>0.4</v>
          </cell>
          <cell r="DE142">
            <v>-4.0500000000000001E-2</v>
          </cell>
          <cell r="DF142">
            <v>1.2500000000000001E-2</v>
          </cell>
          <cell r="DG142">
            <v>1.6E-2</v>
          </cell>
          <cell r="DH142">
            <v>7.4999999999999997E-3</v>
          </cell>
          <cell r="DI142">
            <v>-1.5E-3</v>
          </cell>
          <cell r="DJ142">
            <v>2.5000000000000001E-3</v>
          </cell>
          <cell r="DK142">
            <v>-6.8500000000000005E-2</v>
          </cell>
          <cell r="DL142">
            <v>2.5000000000000001E-3</v>
          </cell>
          <cell r="DM142">
            <v>-5.5500000000000001E-2</v>
          </cell>
          <cell r="DN142">
            <v>2.5000000000000001E-3</v>
          </cell>
          <cell r="DO142">
            <v>-7.8E-2</v>
          </cell>
          <cell r="DP142">
            <v>2.5000000000000001E-3</v>
          </cell>
          <cell r="DQ142">
            <v>-9.8500000000000004E-2</v>
          </cell>
          <cell r="DR142">
            <v>-5.0000000000000001E-3</v>
          </cell>
          <cell r="DS142">
            <v>0.54</v>
          </cell>
          <cell r="DT142">
            <v>0.05</v>
          </cell>
          <cell r="DU142">
            <v>0</v>
          </cell>
          <cell r="DV142">
            <v>0</v>
          </cell>
        </row>
        <row r="143">
          <cell r="D143">
            <v>41000</v>
          </cell>
          <cell r="F143">
            <v>3.8395000000000001</v>
          </cell>
          <cell r="G143">
            <v>6.2104694393893198E-2</v>
          </cell>
          <cell r="H143">
            <v>0.17</v>
          </cell>
          <cell r="I143">
            <v>0.4</v>
          </cell>
          <cell r="J143">
            <v>0.45</v>
          </cell>
          <cell r="K143">
            <v>0.4</v>
          </cell>
          <cell r="L143">
            <v>0.45</v>
          </cell>
          <cell r="M143">
            <v>0.45</v>
          </cell>
          <cell r="N143">
            <v>0.45</v>
          </cell>
          <cell r="O143">
            <v>0.45</v>
          </cell>
          <cell r="P143">
            <v>0.45</v>
          </cell>
          <cell r="Q143">
            <v>0.5</v>
          </cell>
          <cell r="R143">
            <v>0.4</v>
          </cell>
          <cell r="S143">
            <v>0.45</v>
          </cell>
          <cell r="T143">
            <v>0.4</v>
          </cell>
          <cell r="U143">
            <v>0.45</v>
          </cell>
          <cell r="V143">
            <v>0.55000000000000004</v>
          </cell>
          <cell r="W143">
            <v>-0.09</v>
          </cell>
          <cell r="X143">
            <v>0</v>
          </cell>
          <cell r="Y143">
            <v>0.04</v>
          </cell>
          <cell r="Z143">
            <v>5.0000000000000001E-3</v>
          </cell>
          <cell r="AA143">
            <v>0.17499999999999999</v>
          </cell>
          <cell r="AB143">
            <v>0</v>
          </cell>
          <cell r="AC143">
            <v>0.14000000000000001</v>
          </cell>
          <cell r="AD143">
            <v>0</v>
          </cell>
          <cell r="AE143">
            <v>0.17499999999999999</v>
          </cell>
          <cell r="AF143">
            <v>0</v>
          </cell>
          <cell r="AG143">
            <v>0.14000000000000001</v>
          </cell>
          <cell r="AH143">
            <v>0</v>
          </cell>
          <cell r="AI143">
            <v>0.14000000000000001</v>
          </cell>
          <cell r="AJ143">
            <v>0</v>
          </cell>
          <cell r="AK143">
            <v>0.04</v>
          </cell>
          <cell r="AL143">
            <v>0.04</v>
          </cell>
          <cell r="AM143">
            <v>-4.5999999999999999E-2</v>
          </cell>
          <cell r="AN143">
            <v>2.7E-2</v>
          </cell>
          <cell r="AO143">
            <v>-0.61299999999999999</v>
          </cell>
          <cell r="AP143">
            <v>0.155</v>
          </cell>
          <cell r="AQ143">
            <v>-4.1000000000000002E-2</v>
          </cell>
          <cell r="AR143">
            <v>0</v>
          </cell>
          <cell r="AS143">
            <v>-0.15</v>
          </cell>
          <cell r="AT143">
            <v>-1.4999999999999999E-2</v>
          </cell>
          <cell r="AU143">
            <v>-0.11</v>
          </cell>
          <cell r="AV143">
            <v>0.02</v>
          </cell>
          <cell r="AW143">
            <v>-4.1000000000000002E-2</v>
          </cell>
          <cell r="AX143">
            <v>1.4E-2</v>
          </cell>
          <cell r="AY143">
            <v>0.125</v>
          </cell>
          <cell r="AZ143">
            <v>0</v>
          </cell>
          <cell r="BA143">
            <v>-0.19500000000000001</v>
          </cell>
          <cell r="BB143">
            <v>2.5000000000000001E-3</v>
          </cell>
          <cell r="BC143">
            <v>-7.0000000000000007E-2</v>
          </cell>
          <cell r="BD143">
            <v>5.0000000000000001E-3</v>
          </cell>
          <cell r="BE143">
            <v>0.43</v>
          </cell>
          <cell r="BF143">
            <v>0</v>
          </cell>
          <cell r="BG143">
            <v>-0.06</v>
          </cell>
          <cell r="BH143">
            <v>0</v>
          </cell>
          <cell r="BI143">
            <v>0</v>
          </cell>
          <cell r="BJ143">
            <v>0.03</v>
          </cell>
          <cell r="BK143">
            <v>0.43</v>
          </cell>
          <cell r="BL143">
            <v>0</v>
          </cell>
          <cell r="BM143">
            <v>-0.2</v>
          </cell>
          <cell r="BN143">
            <v>0</v>
          </cell>
          <cell r="BO143">
            <v>-0.37</v>
          </cell>
          <cell r="BP143">
            <v>0</v>
          </cell>
          <cell r="BQ143">
            <v>0.5</v>
          </cell>
          <cell r="BR143">
            <v>0</v>
          </cell>
          <cell r="BS143">
            <v>-7.0000000000000007E-2</v>
          </cell>
          <cell r="BT143">
            <v>5.0000000000000001E-3</v>
          </cell>
          <cell r="BU143">
            <v>0.3</v>
          </cell>
          <cell r="BV143">
            <v>0</v>
          </cell>
          <cell r="BW143">
            <v>0</v>
          </cell>
          <cell r="BX143">
            <v>0</v>
          </cell>
          <cell r="BY143">
            <v>-1.0999999999999999E-2</v>
          </cell>
          <cell r="BZ143">
            <v>5.7500000000000002E-2</v>
          </cell>
          <cell r="CA143">
            <v>0.14499999999999999</v>
          </cell>
          <cell r="CB143">
            <v>5.0000000000000001E-3</v>
          </cell>
          <cell r="CC143">
            <v>-1.0999999999999999E-2</v>
          </cell>
          <cell r="CD143">
            <v>3.5000000000000001E-3</v>
          </cell>
          <cell r="CE143">
            <v>2.5000000000000001E-3</v>
          </cell>
          <cell r="CF143">
            <v>2.5000000000000001E-3</v>
          </cell>
          <cell r="CG143">
            <v>-1.0999999999999999E-2</v>
          </cell>
          <cell r="CH143">
            <v>3.5000000000000001E-3</v>
          </cell>
          <cell r="CI143">
            <v>-0.1265</v>
          </cell>
          <cell r="CJ143">
            <v>2.5000000000000001E-3</v>
          </cell>
          <cell r="CK143">
            <v>7.7499999999999999E-2</v>
          </cell>
          <cell r="CL143">
            <v>2.5000000000000001E-3</v>
          </cell>
          <cell r="CM143">
            <v>-7.1999999999999995E-2</v>
          </cell>
          <cell r="CN143">
            <v>7.4999999999999997E-3</v>
          </cell>
          <cell r="CO143">
            <v>-1.7000000000000001E-2</v>
          </cell>
          <cell r="CP143">
            <v>5.0000000000000001E-3</v>
          </cell>
          <cell r="CQ143">
            <v>2.3E-2</v>
          </cell>
          <cell r="CR143">
            <v>7.4999999999999997E-3</v>
          </cell>
          <cell r="CS143">
            <v>0.38</v>
          </cell>
          <cell r="CT143">
            <v>0.02</v>
          </cell>
          <cell r="CU143">
            <v>-0.2</v>
          </cell>
          <cell r="CV143">
            <v>0</v>
          </cell>
          <cell r="CW143">
            <v>0.19500000000000001</v>
          </cell>
          <cell r="CX143">
            <v>7.4999999999999997E-3</v>
          </cell>
          <cell r="CY143">
            <v>-0.63</v>
          </cell>
          <cell r="CZ143">
            <v>0</v>
          </cell>
          <cell r="DA143">
            <v>-0.45</v>
          </cell>
          <cell r="DB143">
            <v>0</v>
          </cell>
          <cell r="DC143">
            <v>0.6</v>
          </cell>
          <cell r="DE143">
            <v>-4.8000000000000001E-2</v>
          </cell>
          <cell r="DF143">
            <v>0.01</v>
          </cell>
          <cell r="DG143">
            <v>1.6E-2</v>
          </cell>
          <cell r="DH143">
            <v>0.01</v>
          </cell>
          <cell r="DI143">
            <v>-1.5E-3</v>
          </cell>
          <cell r="DJ143">
            <v>7.4999999999999997E-3</v>
          </cell>
          <cell r="DK143">
            <v>-0.1115</v>
          </cell>
          <cell r="DL143">
            <v>5.0000000000000001E-3</v>
          </cell>
          <cell r="DM143">
            <v>-5.2999999999999999E-2</v>
          </cell>
          <cell r="DN143">
            <v>2.5000000000000001E-3</v>
          </cell>
          <cell r="DO143">
            <v>-7.5499999999999998E-2</v>
          </cell>
          <cell r="DP143">
            <v>2.5000000000000001E-3</v>
          </cell>
          <cell r="DQ143">
            <v>-0.14149999999999999</v>
          </cell>
          <cell r="DR143">
            <v>-5.0000000000000001E-3</v>
          </cell>
          <cell r="DS143">
            <v>0.36</v>
          </cell>
          <cell r="DT143">
            <v>5.0000000000000001E-3</v>
          </cell>
          <cell r="DU143">
            <v>0</v>
          </cell>
          <cell r="DV143">
            <v>0</v>
          </cell>
        </row>
        <row r="144">
          <cell r="D144">
            <v>41030</v>
          </cell>
          <cell r="F144">
            <v>3.8344999999999998</v>
          </cell>
          <cell r="G144">
            <v>6.2143930605958402E-2</v>
          </cell>
          <cell r="H144">
            <v>0.17</v>
          </cell>
          <cell r="I144">
            <v>0.45</v>
          </cell>
          <cell r="J144">
            <v>0.5</v>
          </cell>
          <cell r="K144">
            <v>0.4</v>
          </cell>
          <cell r="L144">
            <v>0.4</v>
          </cell>
          <cell r="M144">
            <v>0.45</v>
          </cell>
          <cell r="N144">
            <v>0.5</v>
          </cell>
          <cell r="O144">
            <v>0.45</v>
          </cell>
          <cell r="P144">
            <v>0.4</v>
          </cell>
          <cell r="Q144">
            <v>0.45</v>
          </cell>
          <cell r="R144">
            <v>0.45</v>
          </cell>
          <cell r="S144">
            <v>0.5</v>
          </cell>
          <cell r="T144">
            <v>0.45</v>
          </cell>
          <cell r="U144">
            <v>0.5</v>
          </cell>
          <cell r="V144">
            <v>0.5</v>
          </cell>
          <cell r="W144">
            <v>-0.09</v>
          </cell>
          <cell r="X144">
            <v>0</v>
          </cell>
          <cell r="Y144">
            <v>0.04</v>
          </cell>
          <cell r="Z144">
            <v>5.0000000000000001E-3</v>
          </cell>
          <cell r="AA144">
            <v>0.17499999999999999</v>
          </cell>
          <cell r="AB144">
            <v>0</v>
          </cell>
          <cell r="AC144">
            <v>0.14000000000000001</v>
          </cell>
          <cell r="AD144">
            <v>0</v>
          </cell>
          <cell r="AE144">
            <v>0.17499999999999999</v>
          </cell>
          <cell r="AF144">
            <v>0</v>
          </cell>
          <cell r="AG144">
            <v>0.14000000000000001</v>
          </cell>
          <cell r="AH144">
            <v>0</v>
          </cell>
          <cell r="AI144">
            <v>0.14000000000000001</v>
          </cell>
          <cell r="AJ144">
            <v>0</v>
          </cell>
          <cell r="AK144">
            <v>0.04</v>
          </cell>
          <cell r="AL144">
            <v>0.04</v>
          </cell>
          <cell r="AM144">
            <v>-4.5999999999999999E-2</v>
          </cell>
          <cell r="AN144">
            <v>2.7E-2</v>
          </cell>
          <cell r="AO144">
            <v>-0.61299999999999999</v>
          </cell>
          <cell r="AP144">
            <v>0.155</v>
          </cell>
          <cell r="AQ144">
            <v>-4.1000000000000002E-2</v>
          </cell>
          <cell r="AR144">
            <v>0</v>
          </cell>
          <cell r="AS144">
            <v>-0.15</v>
          </cell>
          <cell r="AT144">
            <v>-1.4999999999999999E-2</v>
          </cell>
          <cell r="AU144">
            <v>-0.11</v>
          </cell>
          <cell r="AV144">
            <v>0.02</v>
          </cell>
          <cell r="AW144">
            <v>-4.1000000000000002E-2</v>
          </cell>
          <cell r="AX144">
            <v>1.4E-2</v>
          </cell>
          <cell r="AY144">
            <v>0.125</v>
          </cell>
          <cell r="AZ144">
            <v>0</v>
          </cell>
          <cell r="BA144">
            <v>-0.19500000000000001</v>
          </cell>
          <cell r="BB144">
            <v>2.5000000000000001E-3</v>
          </cell>
          <cell r="BC144">
            <v>-7.0000000000000007E-2</v>
          </cell>
          <cell r="BD144">
            <v>5.0000000000000001E-3</v>
          </cell>
          <cell r="BE144">
            <v>0.43</v>
          </cell>
          <cell r="BF144">
            <v>0</v>
          </cell>
          <cell r="BG144">
            <v>-0.06</v>
          </cell>
          <cell r="BH144">
            <v>0</v>
          </cell>
          <cell r="BI144">
            <v>0</v>
          </cell>
          <cell r="BJ144">
            <v>0.03</v>
          </cell>
          <cell r="BK144">
            <v>0.43</v>
          </cell>
          <cell r="BL144">
            <v>0</v>
          </cell>
          <cell r="BM144">
            <v>-0.05</v>
          </cell>
          <cell r="BN144">
            <v>0</v>
          </cell>
          <cell r="BO144">
            <v>-0.37</v>
          </cell>
          <cell r="BP144">
            <v>0</v>
          </cell>
          <cell r="BQ144">
            <v>0.5</v>
          </cell>
          <cell r="BR144">
            <v>0</v>
          </cell>
          <cell r="BS144">
            <v>-7.0000000000000007E-2</v>
          </cell>
          <cell r="BT144">
            <v>5.0000000000000001E-3</v>
          </cell>
          <cell r="BU144">
            <v>0.3</v>
          </cell>
          <cell r="BV144">
            <v>0</v>
          </cell>
          <cell r="BW144">
            <v>0</v>
          </cell>
          <cell r="BX144">
            <v>0</v>
          </cell>
          <cell r="BY144">
            <v>-1.0999999999999999E-2</v>
          </cell>
          <cell r="BZ144">
            <v>5.7500000000000002E-2</v>
          </cell>
          <cell r="CA144">
            <v>0.125</v>
          </cell>
          <cell r="CB144">
            <v>5.0000000000000001E-3</v>
          </cell>
          <cell r="CC144">
            <v>-1.0999999999999999E-2</v>
          </cell>
          <cell r="CD144">
            <v>3.5000000000000001E-3</v>
          </cell>
          <cell r="CE144">
            <v>2.5000000000000001E-3</v>
          </cell>
          <cell r="CF144">
            <v>2.5000000000000001E-3</v>
          </cell>
          <cell r="CG144">
            <v>-1.0999999999999999E-2</v>
          </cell>
          <cell r="CH144">
            <v>3.5000000000000001E-3</v>
          </cell>
          <cell r="CI144">
            <v>-0.114</v>
          </cell>
          <cell r="CJ144">
            <v>2.5000000000000001E-3</v>
          </cell>
          <cell r="CK144">
            <v>7.7499999999999999E-2</v>
          </cell>
          <cell r="CL144">
            <v>2.5000000000000001E-3</v>
          </cell>
          <cell r="CM144">
            <v>-7.1999999999999995E-2</v>
          </cell>
          <cell r="CN144">
            <v>7.4999999999999997E-3</v>
          </cell>
          <cell r="CO144">
            <v>-1.7000000000000001E-2</v>
          </cell>
          <cell r="CP144">
            <v>5.0000000000000001E-3</v>
          </cell>
          <cell r="CQ144">
            <v>2.3E-2</v>
          </cell>
          <cell r="CR144">
            <v>7.4999999999999997E-3</v>
          </cell>
          <cell r="CS144">
            <v>0.33</v>
          </cell>
          <cell r="CT144">
            <v>0.02</v>
          </cell>
          <cell r="CU144">
            <v>-0.05</v>
          </cell>
          <cell r="CV144">
            <v>0</v>
          </cell>
          <cell r="CW144">
            <v>0.13500000000000001</v>
          </cell>
          <cell r="CX144">
            <v>7.4999999999999997E-3</v>
          </cell>
          <cell r="CY144">
            <v>-0.63</v>
          </cell>
          <cell r="CZ144">
            <v>0</v>
          </cell>
          <cell r="DA144">
            <v>-0.45</v>
          </cell>
          <cell r="DB144">
            <v>0</v>
          </cell>
          <cell r="DC144">
            <v>0.75</v>
          </cell>
          <cell r="DE144">
            <v>-4.8000000000000001E-2</v>
          </cell>
          <cell r="DF144">
            <v>0.01</v>
          </cell>
          <cell r="DG144">
            <v>1.8499999999999999E-2</v>
          </cell>
          <cell r="DH144">
            <v>0.01</v>
          </cell>
          <cell r="DI144">
            <v>1E-3</v>
          </cell>
          <cell r="DJ144">
            <v>7.4999999999999997E-3</v>
          </cell>
          <cell r="DK144">
            <v>-8.8999999999999996E-2</v>
          </cell>
          <cell r="DL144">
            <v>5.0000000000000001E-3</v>
          </cell>
          <cell r="DM144">
            <v>-5.2999999999999999E-2</v>
          </cell>
          <cell r="DN144">
            <v>2.5000000000000001E-3</v>
          </cell>
          <cell r="DO144">
            <v>-7.5499999999999998E-2</v>
          </cell>
          <cell r="DP144">
            <v>2.5000000000000001E-3</v>
          </cell>
          <cell r="DQ144">
            <v>-0.11899999999999999</v>
          </cell>
          <cell r="DR144">
            <v>-5.0000000000000001E-3</v>
          </cell>
          <cell r="DS144">
            <v>0.32500000000000001</v>
          </cell>
          <cell r="DT144">
            <v>5.0000000000000001E-3</v>
          </cell>
          <cell r="DU144">
            <v>0</v>
          </cell>
          <cell r="DV144">
            <v>0</v>
          </cell>
        </row>
        <row r="145">
          <cell r="D145">
            <v>41061</v>
          </cell>
          <cell r="F145">
            <v>3.8694999999999999</v>
          </cell>
          <cell r="G145">
            <v>6.2184474692295502E-2</v>
          </cell>
          <cell r="H145">
            <v>0.17</v>
          </cell>
          <cell r="I145">
            <v>0.45</v>
          </cell>
          <cell r="J145">
            <v>0.5</v>
          </cell>
          <cell r="K145">
            <v>0.4</v>
          </cell>
          <cell r="L145">
            <v>0.5</v>
          </cell>
          <cell r="M145">
            <v>0.45</v>
          </cell>
          <cell r="N145">
            <v>0.5</v>
          </cell>
          <cell r="O145">
            <v>0.5</v>
          </cell>
          <cell r="P145">
            <v>0.5</v>
          </cell>
          <cell r="Q145">
            <v>0.5</v>
          </cell>
          <cell r="R145">
            <v>0.45</v>
          </cell>
          <cell r="S145">
            <v>0.5</v>
          </cell>
          <cell r="T145">
            <v>0.45</v>
          </cell>
          <cell r="U145">
            <v>0.5</v>
          </cell>
          <cell r="V145">
            <v>0.6</v>
          </cell>
          <cell r="W145">
            <v>-0.09</v>
          </cell>
          <cell r="X145">
            <v>0</v>
          </cell>
          <cell r="Y145">
            <v>0.04</v>
          </cell>
          <cell r="Z145">
            <v>5.0000000000000001E-3</v>
          </cell>
          <cell r="AA145">
            <v>0.17499999999999999</v>
          </cell>
          <cell r="AB145">
            <v>0</v>
          </cell>
          <cell r="AC145">
            <v>0.14000000000000001</v>
          </cell>
          <cell r="AD145">
            <v>0</v>
          </cell>
          <cell r="AE145">
            <v>0.17499999999999999</v>
          </cell>
          <cell r="AF145">
            <v>0</v>
          </cell>
          <cell r="AG145">
            <v>0.14000000000000001</v>
          </cell>
          <cell r="AH145">
            <v>0</v>
          </cell>
          <cell r="AI145">
            <v>0.14000000000000001</v>
          </cell>
          <cell r="AJ145">
            <v>0</v>
          </cell>
          <cell r="AK145">
            <v>0.04</v>
          </cell>
          <cell r="AL145">
            <v>0.04</v>
          </cell>
          <cell r="AM145">
            <v>-4.5999999999999999E-2</v>
          </cell>
          <cell r="AN145">
            <v>2.7E-2</v>
          </cell>
          <cell r="AO145">
            <v>-0.61299999999999999</v>
          </cell>
          <cell r="AP145">
            <v>0.155</v>
          </cell>
          <cell r="AQ145">
            <v>-4.1000000000000002E-2</v>
          </cell>
          <cell r="AR145">
            <v>0</v>
          </cell>
          <cell r="AS145">
            <v>-0.15</v>
          </cell>
          <cell r="AT145">
            <v>-1.4999999999999999E-2</v>
          </cell>
          <cell r="AU145">
            <v>-0.11</v>
          </cell>
          <cell r="AV145">
            <v>0.02</v>
          </cell>
          <cell r="AW145">
            <v>-4.1000000000000002E-2</v>
          </cell>
          <cell r="AX145">
            <v>1.4E-2</v>
          </cell>
          <cell r="AY145">
            <v>0.125</v>
          </cell>
          <cell r="AZ145">
            <v>0</v>
          </cell>
          <cell r="BA145">
            <v>-0.19500000000000001</v>
          </cell>
          <cell r="BB145">
            <v>2.5000000000000001E-3</v>
          </cell>
          <cell r="BC145">
            <v>-7.0000000000000007E-2</v>
          </cell>
          <cell r="BD145">
            <v>5.0000000000000001E-3</v>
          </cell>
          <cell r="BE145">
            <v>0.43</v>
          </cell>
          <cell r="BF145">
            <v>0</v>
          </cell>
          <cell r="BG145">
            <v>-0.06</v>
          </cell>
          <cell r="BH145">
            <v>0</v>
          </cell>
          <cell r="BI145">
            <v>0</v>
          </cell>
          <cell r="BJ145">
            <v>0.03</v>
          </cell>
          <cell r="BK145">
            <v>0.43</v>
          </cell>
          <cell r="BL145">
            <v>0</v>
          </cell>
          <cell r="BM145">
            <v>-0.05</v>
          </cell>
          <cell r="BN145">
            <v>0</v>
          </cell>
          <cell r="BO145">
            <v>-0.37</v>
          </cell>
          <cell r="BP145">
            <v>0</v>
          </cell>
          <cell r="BQ145">
            <v>0.5</v>
          </cell>
          <cell r="BR145">
            <v>0</v>
          </cell>
          <cell r="BS145">
            <v>-7.0000000000000007E-2</v>
          </cell>
          <cell r="BT145">
            <v>5.0000000000000001E-3</v>
          </cell>
          <cell r="BU145">
            <v>0.3</v>
          </cell>
          <cell r="BV145">
            <v>0</v>
          </cell>
          <cell r="BW145">
            <v>0</v>
          </cell>
          <cell r="BX145">
            <v>0</v>
          </cell>
          <cell r="BY145">
            <v>-1.0999999999999999E-2</v>
          </cell>
          <cell r="BZ145">
            <v>5.7500000000000002E-2</v>
          </cell>
          <cell r="CA145">
            <v>0.14499999999999999</v>
          </cell>
          <cell r="CB145">
            <v>5.0000000000000001E-3</v>
          </cell>
          <cell r="CC145">
            <v>-1.0999999999999999E-2</v>
          </cell>
          <cell r="CD145">
            <v>3.5000000000000001E-3</v>
          </cell>
          <cell r="CE145">
            <v>2.5000000000000001E-3</v>
          </cell>
          <cell r="CF145">
            <v>2.5000000000000001E-3</v>
          </cell>
          <cell r="CG145">
            <v>-1.0999999999999999E-2</v>
          </cell>
          <cell r="CH145">
            <v>3.5000000000000001E-3</v>
          </cell>
          <cell r="CI145">
            <v>-7.1499999999999994E-2</v>
          </cell>
          <cell r="CJ145">
            <v>2.5000000000000001E-3</v>
          </cell>
          <cell r="CK145">
            <v>7.7499999999999999E-2</v>
          </cell>
          <cell r="CL145">
            <v>2.5000000000000001E-3</v>
          </cell>
          <cell r="CM145">
            <v>-7.1999999999999995E-2</v>
          </cell>
          <cell r="CN145">
            <v>7.4999999999999997E-3</v>
          </cell>
          <cell r="CO145">
            <v>-1.7000000000000001E-2</v>
          </cell>
          <cell r="CP145">
            <v>5.0000000000000001E-3</v>
          </cell>
          <cell r="CQ145">
            <v>2.3E-2</v>
          </cell>
          <cell r="CR145">
            <v>7.4999999999999997E-3</v>
          </cell>
          <cell r="CS145">
            <v>0.37</v>
          </cell>
          <cell r="CT145">
            <v>3.5000000000000003E-2</v>
          </cell>
          <cell r="CU145">
            <v>-0.05</v>
          </cell>
          <cell r="CV145">
            <v>0</v>
          </cell>
          <cell r="CW145">
            <v>0.16500000000000001</v>
          </cell>
          <cell r="CX145">
            <v>7.4999999999999997E-3</v>
          </cell>
          <cell r="CY145">
            <v>-0.63</v>
          </cell>
          <cell r="CZ145">
            <v>0</v>
          </cell>
          <cell r="DA145">
            <v>-0.45</v>
          </cell>
          <cell r="DB145">
            <v>0</v>
          </cell>
          <cell r="DC145">
            <v>0.85</v>
          </cell>
          <cell r="DE145">
            <v>-4.5499999999999999E-2</v>
          </cell>
          <cell r="DF145">
            <v>0.01</v>
          </cell>
          <cell r="DG145">
            <v>1.8499999999999999E-2</v>
          </cell>
          <cell r="DH145">
            <v>0.01</v>
          </cell>
          <cell r="DI145">
            <v>1E-3</v>
          </cell>
          <cell r="DJ145">
            <v>7.4999999999999997E-3</v>
          </cell>
          <cell r="DK145">
            <v>-3.6499999999999998E-2</v>
          </cell>
          <cell r="DL145">
            <v>5.0000000000000001E-3</v>
          </cell>
          <cell r="DM145">
            <v>-5.2999999999999999E-2</v>
          </cell>
          <cell r="DN145">
            <v>2.5000000000000001E-3</v>
          </cell>
          <cell r="DO145">
            <v>-7.5499999999999998E-2</v>
          </cell>
          <cell r="DP145">
            <v>2.5000000000000001E-3</v>
          </cell>
          <cell r="DQ145">
            <v>-6.6500000000000004E-2</v>
          </cell>
          <cell r="DR145">
            <v>-5.0000000000000001E-3</v>
          </cell>
          <cell r="DS145">
            <v>0.33500000000000002</v>
          </cell>
          <cell r="DT145">
            <v>5.0000000000000001E-3</v>
          </cell>
          <cell r="DU145">
            <v>0</v>
          </cell>
          <cell r="DV145">
            <v>0</v>
          </cell>
        </row>
        <row r="146">
          <cell r="D146">
            <v>41091</v>
          </cell>
          <cell r="F146">
            <v>3.9095</v>
          </cell>
          <cell r="G146">
            <v>6.2223710905399403E-2</v>
          </cell>
          <cell r="H146">
            <v>0.17</v>
          </cell>
          <cell r="I146">
            <v>0.5</v>
          </cell>
          <cell r="J146">
            <v>0.5</v>
          </cell>
          <cell r="K146">
            <v>0.4</v>
          </cell>
          <cell r="L146">
            <v>0.5</v>
          </cell>
          <cell r="M146">
            <v>0.5</v>
          </cell>
          <cell r="N146">
            <v>0.5</v>
          </cell>
          <cell r="O146">
            <v>0.5</v>
          </cell>
          <cell r="P146">
            <v>0.5</v>
          </cell>
          <cell r="Q146">
            <v>0.5</v>
          </cell>
          <cell r="R146">
            <v>0.5</v>
          </cell>
          <cell r="S146">
            <v>0.55000000000000004</v>
          </cell>
          <cell r="T146">
            <v>0.5</v>
          </cell>
          <cell r="U146">
            <v>0.5</v>
          </cell>
          <cell r="V146">
            <v>0.6</v>
          </cell>
          <cell r="W146">
            <v>-0.09</v>
          </cell>
          <cell r="X146">
            <v>0</v>
          </cell>
          <cell r="Y146">
            <v>0.04</v>
          </cell>
          <cell r="Z146">
            <v>5.0000000000000001E-3</v>
          </cell>
          <cell r="AA146">
            <v>0.17499999999999999</v>
          </cell>
          <cell r="AB146">
            <v>0</v>
          </cell>
          <cell r="AC146">
            <v>0.14000000000000001</v>
          </cell>
          <cell r="AD146">
            <v>0</v>
          </cell>
          <cell r="AE146">
            <v>0.17499999999999999</v>
          </cell>
          <cell r="AF146">
            <v>0</v>
          </cell>
          <cell r="AG146">
            <v>0.14000000000000001</v>
          </cell>
          <cell r="AH146">
            <v>0</v>
          </cell>
          <cell r="AI146">
            <v>0.14000000000000001</v>
          </cell>
          <cell r="AJ146">
            <v>0</v>
          </cell>
          <cell r="AK146">
            <v>0.04</v>
          </cell>
          <cell r="AL146">
            <v>0.04</v>
          </cell>
          <cell r="AM146">
            <v>-4.5999999999999999E-2</v>
          </cell>
          <cell r="AN146">
            <v>2.7E-2</v>
          </cell>
          <cell r="AO146">
            <v>-0.61299999999999999</v>
          </cell>
          <cell r="AP146">
            <v>0.155</v>
          </cell>
          <cell r="AQ146">
            <v>-4.1000000000000002E-2</v>
          </cell>
          <cell r="AR146">
            <v>0</v>
          </cell>
          <cell r="AS146">
            <v>-0.15</v>
          </cell>
          <cell r="AT146">
            <v>-1.4999999999999999E-2</v>
          </cell>
          <cell r="AU146">
            <v>-0.11</v>
          </cell>
          <cell r="AV146">
            <v>0.02</v>
          </cell>
          <cell r="AW146">
            <v>-4.1000000000000002E-2</v>
          </cell>
          <cell r="AX146">
            <v>1.2E-2</v>
          </cell>
          <cell r="AY146">
            <v>0.125</v>
          </cell>
          <cell r="AZ146">
            <v>0</v>
          </cell>
          <cell r="BA146">
            <v>-0.19500000000000001</v>
          </cell>
          <cell r="BB146">
            <v>2.5000000000000001E-3</v>
          </cell>
          <cell r="BC146">
            <v>-7.0000000000000007E-2</v>
          </cell>
          <cell r="BD146">
            <v>5.0000000000000001E-3</v>
          </cell>
          <cell r="BE146">
            <v>0.43</v>
          </cell>
          <cell r="BF146">
            <v>0</v>
          </cell>
          <cell r="BG146">
            <v>-0.06</v>
          </cell>
          <cell r="BH146">
            <v>0</v>
          </cell>
          <cell r="BI146">
            <v>0</v>
          </cell>
          <cell r="BJ146">
            <v>0.03</v>
          </cell>
          <cell r="BK146">
            <v>0.43</v>
          </cell>
          <cell r="BL146">
            <v>0</v>
          </cell>
          <cell r="BM146">
            <v>-0.05</v>
          </cell>
          <cell r="BN146">
            <v>0</v>
          </cell>
          <cell r="BO146">
            <v>-0.37</v>
          </cell>
          <cell r="BP146">
            <v>0</v>
          </cell>
          <cell r="BQ146">
            <v>0.5</v>
          </cell>
          <cell r="BR146">
            <v>0</v>
          </cell>
          <cell r="BS146">
            <v>-7.0000000000000007E-2</v>
          </cell>
          <cell r="BT146">
            <v>5.0000000000000001E-3</v>
          </cell>
          <cell r="BU146">
            <v>0.3</v>
          </cell>
          <cell r="BV146">
            <v>0</v>
          </cell>
          <cell r="BW146">
            <v>0</v>
          </cell>
          <cell r="BX146">
            <v>0</v>
          </cell>
          <cell r="BY146">
            <v>-1.0999999999999999E-2</v>
          </cell>
          <cell r="BZ146">
            <v>5.7500000000000002E-2</v>
          </cell>
          <cell r="CA146">
            <v>0.15</v>
          </cell>
          <cell r="CB146">
            <v>5.0000000000000001E-3</v>
          </cell>
          <cell r="CC146">
            <v>-1.0999999999999999E-2</v>
          </cell>
          <cell r="CD146">
            <v>3.5000000000000001E-3</v>
          </cell>
          <cell r="CE146">
            <v>2.5000000000000001E-3</v>
          </cell>
          <cell r="CF146">
            <v>2.5000000000000001E-3</v>
          </cell>
          <cell r="CG146">
            <v>-1.0999999999999999E-2</v>
          </cell>
          <cell r="CH146">
            <v>3.5000000000000001E-3</v>
          </cell>
          <cell r="CI146">
            <v>-6.9000000000000006E-2</v>
          </cell>
          <cell r="CJ146">
            <v>2.5000000000000001E-3</v>
          </cell>
          <cell r="CK146">
            <v>7.7499999999999999E-2</v>
          </cell>
          <cell r="CL146">
            <v>2.5000000000000001E-3</v>
          </cell>
          <cell r="CM146">
            <v>-7.1999999999999995E-2</v>
          </cell>
          <cell r="CN146">
            <v>7.4999999999999997E-3</v>
          </cell>
          <cell r="CO146">
            <v>-1.7000000000000001E-2</v>
          </cell>
          <cell r="CP146">
            <v>5.0000000000000001E-3</v>
          </cell>
          <cell r="CQ146">
            <v>2.3E-2</v>
          </cell>
          <cell r="CR146">
            <v>7.4999999999999997E-3</v>
          </cell>
          <cell r="CS146">
            <v>0.41</v>
          </cell>
          <cell r="CT146">
            <v>3.5000000000000003E-2</v>
          </cell>
          <cell r="CU146">
            <v>-0.05</v>
          </cell>
          <cell r="CV146">
            <v>0</v>
          </cell>
          <cell r="CW146">
            <v>0.20499999999999999</v>
          </cell>
          <cell r="CX146">
            <v>7.4999999999999997E-3</v>
          </cell>
          <cell r="CY146">
            <v>-0.63</v>
          </cell>
          <cell r="CZ146">
            <v>0</v>
          </cell>
          <cell r="DA146">
            <v>-0.45</v>
          </cell>
          <cell r="DB146">
            <v>0</v>
          </cell>
          <cell r="DC146">
            <v>1.05</v>
          </cell>
          <cell r="DE146">
            <v>-4.5499999999999999E-2</v>
          </cell>
          <cell r="DF146">
            <v>0.01</v>
          </cell>
          <cell r="DG146">
            <v>1.8499999999999999E-2</v>
          </cell>
          <cell r="DH146">
            <v>0.01</v>
          </cell>
          <cell r="DI146">
            <v>1E-3</v>
          </cell>
          <cell r="DJ146">
            <v>7.4999999999999997E-3</v>
          </cell>
          <cell r="DK146">
            <v>-4.65E-2</v>
          </cell>
          <cell r="DL146">
            <v>5.0000000000000001E-3</v>
          </cell>
          <cell r="DM146">
            <v>-5.2999999999999999E-2</v>
          </cell>
          <cell r="DN146">
            <v>2.5000000000000001E-3</v>
          </cell>
          <cell r="DO146">
            <v>-7.5499999999999998E-2</v>
          </cell>
          <cell r="DP146">
            <v>2.5000000000000001E-3</v>
          </cell>
          <cell r="DQ146">
            <v>-7.6499999999999999E-2</v>
          </cell>
          <cell r="DR146">
            <v>-5.0000000000000001E-3</v>
          </cell>
          <cell r="DS146">
            <v>0.35</v>
          </cell>
          <cell r="DT146">
            <v>5.0000000000000001E-3</v>
          </cell>
          <cell r="DU146">
            <v>0</v>
          </cell>
          <cell r="DV146">
            <v>0</v>
          </cell>
        </row>
        <row r="147">
          <cell r="D147">
            <v>41122</v>
          </cell>
          <cell r="F147">
            <v>3.9495</v>
          </cell>
          <cell r="G147">
            <v>6.2264254992810297E-2</v>
          </cell>
          <cell r="H147">
            <v>0.17</v>
          </cell>
          <cell r="I147">
            <v>0.55000000000000004</v>
          </cell>
          <cell r="J147">
            <v>0.55000000000000004</v>
          </cell>
          <cell r="K147">
            <v>0.5</v>
          </cell>
          <cell r="L147">
            <v>0.6</v>
          </cell>
          <cell r="M147">
            <v>0.55000000000000004</v>
          </cell>
          <cell r="N147">
            <v>0.6</v>
          </cell>
          <cell r="O147">
            <v>0.55000000000000004</v>
          </cell>
          <cell r="P147">
            <v>0.6</v>
          </cell>
          <cell r="Q147">
            <v>0.45</v>
          </cell>
          <cell r="R147">
            <v>0.55000000000000004</v>
          </cell>
          <cell r="S147">
            <v>0.6</v>
          </cell>
          <cell r="T147">
            <v>0.55000000000000004</v>
          </cell>
          <cell r="U147">
            <v>0.6</v>
          </cell>
          <cell r="V147">
            <v>0.7</v>
          </cell>
          <cell r="W147">
            <v>-0.09</v>
          </cell>
          <cell r="X147">
            <v>0</v>
          </cell>
          <cell r="Y147">
            <v>0.04</v>
          </cell>
          <cell r="Z147">
            <v>5.0000000000000001E-3</v>
          </cell>
          <cell r="AA147">
            <v>0.17499999999999999</v>
          </cell>
          <cell r="AB147">
            <v>0</v>
          </cell>
          <cell r="AC147">
            <v>0.14000000000000001</v>
          </cell>
          <cell r="AD147">
            <v>0</v>
          </cell>
          <cell r="AE147">
            <v>0.17499999999999999</v>
          </cell>
          <cell r="AF147">
            <v>0</v>
          </cell>
          <cell r="AG147">
            <v>0.14000000000000001</v>
          </cell>
          <cell r="AH147">
            <v>0</v>
          </cell>
          <cell r="AI147">
            <v>0.14000000000000001</v>
          </cell>
          <cell r="AJ147">
            <v>0</v>
          </cell>
          <cell r="AK147">
            <v>0.04</v>
          </cell>
          <cell r="AL147">
            <v>0.04</v>
          </cell>
          <cell r="AM147">
            <v>-4.5999999999999999E-2</v>
          </cell>
          <cell r="AN147">
            <v>2.7E-2</v>
          </cell>
          <cell r="AO147">
            <v>-0.61299999999999999</v>
          </cell>
          <cell r="AP147">
            <v>0.155</v>
          </cell>
          <cell r="AQ147">
            <v>-4.1000000000000002E-2</v>
          </cell>
          <cell r="AR147">
            <v>0</v>
          </cell>
          <cell r="AS147">
            <v>-0.15</v>
          </cell>
          <cell r="AT147">
            <v>-1.4999999999999999E-2</v>
          </cell>
          <cell r="AU147">
            <v>-0.11</v>
          </cell>
          <cell r="AV147">
            <v>0.02</v>
          </cell>
          <cell r="AW147">
            <v>-4.1000000000000002E-2</v>
          </cell>
          <cell r="AX147">
            <v>1.2E-2</v>
          </cell>
          <cell r="AY147">
            <v>0.125</v>
          </cell>
          <cell r="AZ147">
            <v>0</v>
          </cell>
          <cell r="BA147">
            <v>-0.19500000000000001</v>
          </cell>
          <cell r="BB147">
            <v>2.5000000000000001E-3</v>
          </cell>
          <cell r="BC147">
            <v>-7.0000000000000007E-2</v>
          </cell>
          <cell r="BD147">
            <v>5.0000000000000001E-3</v>
          </cell>
          <cell r="BE147">
            <v>0.43</v>
          </cell>
          <cell r="BF147">
            <v>0</v>
          </cell>
          <cell r="BG147">
            <v>-0.06</v>
          </cell>
          <cell r="BH147">
            <v>0</v>
          </cell>
          <cell r="BI147">
            <v>0</v>
          </cell>
          <cell r="BJ147">
            <v>0.03</v>
          </cell>
          <cell r="BK147">
            <v>0.43</v>
          </cell>
          <cell r="BL147">
            <v>0</v>
          </cell>
          <cell r="BM147">
            <v>-0.05</v>
          </cell>
          <cell r="BN147">
            <v>0</v>
          </cell>
          <cell r="BO147">
            <v>-0.37</v>
          </cell>
          <cell r="BP147">
            <v>0</v>
          </cell>
          <cell r="BQ147">
            <v>0.5</v>
          </cell>
          <cell r="BR147">
            <v>0</v>
          </cell>
          <cell r="BS147">
            <v>-7.0000000000000007E-2</v>
          </cell>
          <cell r="BT147">
            <v>5.0000000000000001E-3</v>
          </cell>
          <cell r="BU147">
            <v>0.3</v>
          </cell>
          <cell r="BV147">
            <v>0</v>
          </cell>
          <cell r="BW147">
            <v>0</v>
          </cell>
          <cell r="BX147">
            <v>0</v>
          </cell>
          <cell r="BY147">
            <v>-1.0999999999999999E-2</v>
          </cell>
          <cell r="BZ147">
            <v>5.7500000000000002E-2</v>
          </cell>
          <cell r="CA147">
            <v>0.15</v>
          </cell>
          <cell r="CB147">
            <v>5.0000000000000001E-3</v>
          </cell>
          <cell r="CC147">
            <v>-1.0999999999999999E-2</v>
          </cell>
          <cell r="CD147">
            <v>3.5000000000000001E-3</v>
          </cell>
          <cell r="CE147">
            <v>2.5000000000000001E-3</v>
          </cell>
          <cell r="CF147">
            <v>2.5000000000000001E-3</v>
          </cell>
          <cell r="CG147">
            <v>-1.0999999999999999E-2</v>
          </cell>
          <cell r="CH147">
            <v>3.5000000000000001E-3</v>
          </cell>
          <cell r="CI147">
            <v>-6.6500000000000004E-2</v>
          </cell>
          <cell r="CJ147">
            <v>2.5000000000000001E-3</v>
          </cell>
          <cell r="CK147">
            <v>7.7499999999999999E-2</v>
          </cell>
          <cell r="CL147">
            <v>2.5000000000000001E-3</v>
          </cell>
          <cell r="CM147">
            <v>-7.1999999999999995E-2</v>
          </cell>
          <cell r="CN147">
            <v>7.4999999999999997E-3</v>
          </cell>
          <cell r="CO147">
            <v>-1.7000000000000001E-2</v>
          </cell>
          <cell r="CP147">
            <v>5.0000000000000001E-3</v>
          </cell>
          <cell r="CQ147">
            <v>2.3E-2</v>
          </cell>
          <cell r="CR147">
            <v>7.4999999999999997E-3</v>
          </cell>
          <cell r="CS147">
            <v>0.41</v>
          </cell>
          <cell r="CT147">
            <v>0.01</v>
          </cell>
          <cell r="CU147">
            <v>-0.05</v>
          </cell>
          <cell r="CV147">
            <v>0</v>
          </cell>
          <cell r="CW147">
            <v>0.20499999999999999</v>
          </cell>
          <cell r="CX147">
            <v>7.4999999999999997E-3</v>
          </cell>
          <cell r="CY147">
            <v>-0.63</v>
          </cell>
          <cell r="CZ147">
            <v>0</v>
          </cell>
          <cell r="DA147">
            <v>-0.45</v>
          </cell>
          <cell r="DB147">
            <v>0</v>
          </cell>
          <cell r="DC147">
            <v>1.05</v>
          </cell>
          <cell r="DE147">
            <v>-4.5499999999999999E-2</v>
          </cell>
          <cell r="DF147">
            <v>0.01</v>
          </cell>
          <cell r="DG147">
            <v>1.35E-2</v>
          </cell>
          <cell r="DH147">
            <v>0.01</v>
          </cell>
          <cell r="DI147">
            <v>-4.0000000000000001E-3</v>
          </cell>
          <cell r="DJ147">
            <v>7.4999999999999997E-3</v>
          </cell>
          <cell r="DK147">
            <v>-4.1500000000000002E-2</v>
          </cell>
          <cell r="DL147">
            <v>5.0000000000000001E-3</v>
          </cell>
          <cell r="DM147">
            <v>-5.2999999999999999E-2</v>
          </cell>
          <cell r="DN147">
            <v>2.5000000000000001E-3</v>
          </cell>
          <cell r="DO147">
            <v>-7.5499999999999998E-2</v>
          </cell>
          <cell r="DP147">
            <v>2.5000000000000001E-3</v>
          </cell>
          <cell r="DQ147">
            <v>-7.1499999999999994E-2</v>
          </cell>
          <cell r="DR147">
            <v>-5.0000000000000001E-3</v>
          </cell>
          <cell r="DS147">
            <v>0.35</v>
          </cell>
          <cell r="DT147">
            <v>-5.0000000000000001E-3</v>
          </cell>
          <cell r="DU147">
            <v>0</v>
          </cell>
          <cell r="DV147">
            <v>0</v>
          </cell>
        </row>
        <row r="148">
          <cell r="D148">
            <v>41153</v>
          </cell>
          <cell r="F148">
            <v>3.9445000000000001</v>
          </cell>
          <cell r="G148">
            <v>6.2304799080766603E-2</v>
          </cell>
          <cell r="H148">
            <v>0.17</v>
          </cell>
          <cell r="I148">
            <v>0.55000000000000004</v>
          </cell>
          <cell r="J148">
            <v>0.55000000000000004</v>
          </cell>
          <cell r="K148">
            <v>0.55000000000000004</v>
          </cell>
          <cell r="L148">
            <v>0.55000000000000004</v>
          </cell>
          <cell r="M148">
            <v>0.55000000000000004</v>
          </cell>
          <cell r="N148">
            <v>0.6</v>
          </cell>
          <cell r="O148">
            <v>0.6</v>
          </cell>
          <cell r="P148">
            <v>0.55000000000000004</v>
          </cell>
          <cell r="Q148">
            <v>0.5</v>
          </cell>
          <cell r="R148">
            <v>0.55000000000000004</v>
          </cell>
          <cell r="S148">
            <v>0.6</v>
          </cell>
          <cell r="T148">
            <v>0.55000000000000004</v>
          </cell>
          <cell r="U148">
            <v>0.6</v>
          </cell>
          <cell r="V148">
            <v>0.65</v>
          </cell>
          <cell r="W148">
            <v>-0.09</v>
          </cell>
          <cell r="X148">
            <v>0</v>
          </cell>
          <cell r="Y148">
            <v>0.04</v>
          </cell>
          <cell r="Z148">
            <v>5.0000000000000001E-3</v>
          </cell>
          <cell r="AA148">
            <v>0.17499999999999999</v>
          </cell>
          <cell r="AB148">
            <v>0</v>
          </cell>
          <cell r="AC148">
            <v>0.14000000000000001</v>
          </cell>
          <cell r="AD148">
            <v>0</v>
          </cell>
          <cell r="AE148">
            <v>0.17499999999999999</v>
          </cell>
          <cell r="AF148">
            <v>0</v>
          </cell>
          <cell r="AG148">
            <v>0.14000000000000001</v>
          </cell>
          <cell r="AH148">
            <v>0</v>
          </cell>
          <cell r="AI148">
            <v>0.14000000000000001</v>
          </cell>
          <cell r="AJ148">
            <v>0</v>
          </cell>
          <cell r="AK148">
            <v>0.04</v>
          </cell>
          <cell r="AL148">
            <v>0.04</v>
          </cell>
          <cell r="AM148">
            <v>-4.5999999999999999E-2</v>
          </cell>
          <cell r="AN148">
            <v>2.7E-2</v>
          </cell>
          <cell r="AO148">
            <v>-0.61299999999999999</v>
          </cell>
          <cell r="AP148">
            <v>0.155</v>
          </cell>
          <cell r="AQ148">
            <v>-4.1000000000000002E-2</v>
          </cell>
          <cell r="AR148">
            <v>0</v>
          </cell>
          <cell r="AS148">
            <v>-0.15</v>
          </cell>
          <cell r="AT148">
            <v>-1.4999999999999999E-2</v>
          </cell>
          <cell r="AU148">
            <v>-0.11</v>
          </cell>
          <cell r="AV148">
            <v>0.02</v>
          </cell>
          <cell r="AW148">
            <v>-4.1000000000000002E-2</v>
          </cell>
          <cell r="AX148">
            <v>1.2E-2</v>
          </cell>
          <cell r="AY148">
            <v>0.125</v>
          </cell>
          <cell r="AZ148">
            <v>0</v>
          </cell>
          <cell r="BA148">
            <v>-0.19500000000000001</v>
          </cell>
          <cell r="BB148">
            <v>2.5000000000000001E-3</v>
          </cell>
          <cell r="BC148">
            <v>-7.0000000000000007E-2</v>
          </cell>
          <cell r="BD148">
            <v>5.0000000000000001E-3</v>
          </cell>
          <cell r="BE148">
            <v>0.43</v>
          </cell>
          <cell r="BF148">
            <v>0</v>
          </cell>
          <cell r="BG148">
            <v>-0.06</v>
          </cell>
          <cell r="BH148">
            <v>0</v>
          </cell>
          <cell r="BI148">
            <v>0</v>
          </cell>
          <cell r="BJ148">
            <v>0.03</v>
          </cell>
          <cell r="BK148">
            <v>0.43</v>
          </cell>
          <cell r="BL148">
            <v>0</v>
          </cell>
          <cell r="BM148">
            <v>-0.05</v>
          </cell>
          <cell r="BN148">
            <v>0</v>
          </cell>
          <cell r="BO148">
            <v>-0.37</v>
          </cell>
          <cell r="BP148">
            <v>0</v>
          </cell>
          <cell r="BQ148">
            <v>0.5</v>
          </cell>
          <cell r="BR148">
            <v>0</v>
          </cell>
          <cell r="BS148">
            <v>-7.0000000000000007E-2</v>
          </cell>
          <cell r="BT148">
            <v>5.0000000000000001E-3</v>
          </cell>
          <cell r="BU148">
            <v>0.3</v>
          </cell>
          <cell r="BV148">
            <v>0</v>
          </cell>
          <cell r="BW148">
            <v>0</v>
          </cell>
          <cell r="BX148">
            <v>0</v>
          </cell>
          <cell r="BY148">
            <v>-1.0999999999999999E-2</v>
          </cell>
          <cell r="BZ148">
            <v>5.7500000000000002E-2</v>
          </cell>
          <cell r="CA148">
            <v>0.125</v>
          </cell>
          <cell r="CB148">
            <v>5.0000000000000001E-3</v>
          </cell>
          <cell r="CC148">
            <v>-1.0999999999999999E-2</v>
          </cell>
          <cell r="CD148">
            <v>3.5000000000000001E-3</v>
          </cell>
          <cell r="CE148">
            <v>2.5000000000000001E-3</v>
          </cell>
          <cell r="CF148">
            <v>2.5000000000000001E-3</v>
          </cell>
          <cell r="CG148">
            <v>-1.0999999999999999E-2</v>
          </cell>
          <cell r="CH148">
            <v>3.5000000000000001E-3</v>
          </cell>
          <cell r="CI148">
            <v>-7.1499999999999994E-2</v>
          </cell>
          <cell r="CJ148">
            <v>2.5000000000000001E-3</v>
          </cell>
          <cell r="CK148">
            <v>7.7499999999999999E-2</v>
          </cell>
          <cell r="CL148">
            <v>2.5000000000000001E-3</v>
          </cell>
          <cell r="CM148">
            <v>-7.1999999999999995E-2</v>
          </cell>
          <cell r="CN148">
            <v>7.4999999999999997E-3</v>
          </cell>
          <cell r="CO148">
            <v>-1.7000000000000001E-2</v>
          </cell>
          <cell r="CP148">
            <v>5.0000000000000001E-3</v>
          </cell>
          <cell r="CQ148">
            <v>2.3E-2</v>
          </cell>
          <cell r="CR148">
            <v>7.4999999999999997E-3</v>
          </cell>
          <cell r="CS148">
            <v>0.36</v>
          </cell>
          <cell r="CT148">
            <v>0.01</v>
          </cell>
          <cell r="CU148">
            <v>-0.05</v>
          </cell>
          <cell r="CV148">
            <v>0</v>
          </cell>
          <cell r="CW148">
            <v>0.14499999999999999</v>
          </cell>
          <cell r="CX148">
            <v>7.4999999999999997E-3</v>
          </cell>
          <cell r="CY148">
            <v>-0.63</v>
          </cell>
          <cell r="CZ148">
            <v>0</v>
          </cell>
          <cell r="DA148">
            <v>-0.45</v>
          </cell>
          <cell r="DB148">
            <v>0</v>
          </cell>
          <cell r="DC148">
            <v>0.75</v>
          </cell>
          <cell r="DE148">
            <v>-5.0500000000000003E-2</v>
          </cell>
          <cell r="DF148">
            <v>0.01</v>
          </cell>
          <cell r="DG148">
            <v>1.35E-2</v>
          </cell>
          <cell r="DH148">
            <v>0.01</v>
          </cell>
          <cell r="DI148">
            <v>-4.0000000000000001E-3</v>
          </cell>
          <cell r="DJ148">
            <v>7.4999999999999997E-3</v>
          </cell>
          <cell r="DK148">
            <v>-5.1499999999999997E-2</v>
          </cell>
          <cell r="DL148">
            <v>5.0000000000000001E-3</v>
          </cell>
          <cell r="DM148">
            <v>-5.2999999999999999E-2</v>
          </cell>
          <cell r="DN148">
            <v>2.5000000000000001E-3</v>
          </cell>
          <cell r="DO148">
            <v>-7.5499999999999998E-2</v>
          </cell>
          <cell r="DP148">
            <v>2.5000000000000001E-3</v>
          </cell>
          <cell r="DQ148">
            <v>-8.1500000000000003E-2</v>
          </cell>
          <cell r="DR148">
            <v>-5.0000000000000001E-3</v>
          </cell>
          <cell r="DS148">
            <v>0.315</v>
          </cell>
          <cell r="DT148">
            <v>-5.0000000000000001E-3</v>
          </cell>
          <cell r="DU148">
            <v>0</v>
          </cell>
          <cell r="DV148">
            <v>0</v>
          </cell>
        </row>
        <row r="149">
          <cell r="D149">
            <v>41183</v>
          </cell>
          <cell r="F149">
            <v>3.9695</v>
          </cell>
          <cell r="G149">
            <v>6.2344035295437202E-2</v>
          </cell>
          <cell r="H149">
            <v>0.17</v>
          </cell>
          <cell r="I149">
            <v>0.6</v>
          </cell>
          <cell r="J149">
            <v>0.6</v>
          </cell>
          <cell r="K149">
            <v>0.55000000000000004</v>
          </cell>
          <cell r="L149">
            <v>0.6</v>
          </cell>
          <cell r="M149">
            <v>0.6</v>
          </cell>
          <cell r="N149">
            <v>0.65</v>
          </cell>
          <cell r="O149">
            <v>0.65</v>
          </cell>
          <cell r="P149">
            <v>0.6</v>
          </cell>
          <cell r="Q149">
            <v>0.5</v>
          </cell>
          <cell r="R149">
            <v>0.6</v>
          </cell>
          <cell r="S149">
            <v>0.65</v>
          </cell>
          <cell r="T149">
            <v>0.6</v>
          </cell>
          <cell r="U149">
            <v>0.65</v>
          </cell>
          <cell r="V149">
            <v>0.7</v>
          </cell>
          <cell r="W149">
            <v>-0.09</v>
          </cell>
          <cell r="X149">
            <v>0</v>
          </cell>
          <cell r="Y149">
            <v>0.04</v>
          </cell>
          <cell r="Z149">
            <v>5.0000000000000001E-3</v>
          </cell>
          <cell r="AA149">
            <v>0.17499999999999999</v>
          </cell>
          <cell r="AB149">
            <v>0</v>
          </cell>
          <cell r="AC149">
            <v>0.14000000000000001</v>
          </cell>
          <cell r="AD149">
            <v>0</v>
          </cell>
          <cell r="AE149">
            <v>0.17499999999999999</v>
          </cell>
          <cell r="AF149">
            <v>0</v>
          </cell>
          <cell r="AG149">
            <v>0.14000000000000001</v>
          </cell>
          <cell r="AH149">
            <v>0</v>
          </cell>
          <cell r="AI149">
            <v>0.14000000000000001</v>
          </cell>
          <cell r="AJ149">
            <v>0</v>
          </cell>
          <cell r="AK149">
            <v>0.04</v>
          </cell>
          <cell r="AL149">
            <v>0.04</v>
          </cell>
          <cell r="AM149">
            <v>-4.5999999999999999E-2</v>
          </cell>
          <cell r="AN149">
            <v>2.7E-2</v>
          </cell>
          <cell r="AO149">
            <v>-0.61299999999999999</v>
          </cell>
          <cell r="AP149">
            <v>0.155</v>
          </cell>
          <cell r="AQ149">
            <v>-4.1000000000000002E-2</v>
          </cell>
          <cell r="AR149">
            <v>0</v>
          </cell>
          <cell r="AS149">
            <v>-0.15</v>
          </cell>
          <cell r="AT149">
            <v>-1.4999999999999999E-2</v>
          </cell>
          <cell r="AU149">
            <v>-0.11</v>
          </cell>
          <cell r="AV149">
            <v>0.02</v>
          </cell>
          <cell r="AW149">
            <v>-4.1000000000000002E-2</v>
          </cell>
          <cell r="AX149">
            <v>1.2E-2</v>
          </cell>
          <cell r="AY149">
            <v>0.125</v>
          </cell>
          <cell r="AZ149">
            <v>0</v>
          </cell>
          <cell r="BA149">
            <v>-0.19500000000000001</v>
          </cell>
          <cell r="BB149">
            <v>2.5000000000000001E-3</v>
          </cell>
          <cell r="BC149">
            <v>-7.0000000000000007E-2</v>
          </cell>
          <cell r="BD149">
            <v>5.0000000000000001E-3</v>
          </cell>
          <cell r="BE149">
            <v>0.43</v>
          </cell>
          <cell r="BF149">
            <v>0</v>
          </cell>
          <cell r="BG149">
            <v>-0.06</v>
          </cell>
          <cell r="BH149">
            <v>0</v>
          </cell>
          <cell r="BI149">
            <v>0</v>
          </cell>
          <cell r="BJ149">
            <v>0.03</v>
          </cell>
          <cell r="BK149">
            <v>0.43</v>
          </cell>
          <cell r="BL149">
            <v>0</v>
          </cell>
          <cell r="BM149">
            <v>-0.05</v>
          </cell>
          <cell r="BN149">
            <v>0</v>
          </cell>
          <cell r="BO149">
            <v>-0.37</v>
          </cell>
          <cell r="BP149">
            <v>0</v>
          </cell>
          <cell r="BQ149">
            <v>0.5</v>
          </cell>
          <cell r="BR149">
            <v>0</v>
          </cell>
          <cell r="BS149">
            <v>-7.0000000000000007E-2</v>
          </cell>
          <cell r="BT149">
            <v>5.0000000000000001E-3</v>
          </cell>
          <cell r="BU149">
            <v>0.3</v>
          </cell>
          <cell r="BV149">
            <v>0</v>
          </cell>
          <cell r="BW149">
            <v>0</v>
          </cell>
          <cell r="BX149">
            <v>0</v>
          </cell>
          <cell r="BY149">
            <v>-1.0999999999999999E-2</v>
          </cell>
          <cell r="BZ149">
            <v>5.7500000000000002E-2</v>
          </cell>
          <cell r="CA149">
            <v>0.14499999999999999</v>
          </cell>
          <cell r="CB149">
            <v>5.0000000000000001E-3</v>
          </cell>
          <cell r="CC149">
            <v>-1.0999999999999999E-2</v>
          </cell>
          <cell r="CD149">
            <v>3.5000000000000001E-3</v>
          </cell>
          <cell r="CE149">
            <v>2.5000000000000001E-3</v>
          </cell>
          <cell r="CF149">
            <v>2.5000000000000001E-3</v>
          </cell>
          <cell r="CG149">
            <v>-1.0999999999999999E-2</v>
          </cell>
          <cell r="CH149">
            <v>3.5000000000000001E-3</v>
          </cell>
          <cell r="CI149">
            <v>-7.3999999999999996E-2</v>
          </cell>
          <cell r="CJ149">
            <v>2.5000000000000001E-3</v>
          </cell>
          <cell r="CK149">
            <v>7.7499999999999999E-2</v>
          </cell>
          <cell r="CL149">
            <v>2.5000000000000001E-3</v>
          </cell>
          <cell r="CM149">
            <v>-7.1999999999999995E-2</v>
          </cell>
          <cell r="CN149">
            <v>7.4999999999999997E-3</v>
          </cell>
          <cell r="CO149">
            <v>-1.7000000000000001E-2</v>
          </cell>
          <cell r="CP149">
            <v>5.0000000000000001E-3</v>
          </cell>
          <cell r="CQ149">
            <v>2.3E-2</v>
          </cell>
          <cell r="CR149">
            <v>7.4999999999999997E-3</v>
          </cell>
          <cell r="CS149">
            <v>0.4</v>
          </cell>
          <cell r="CT149">
            <v>0.01</v>
          </cell>
          <cell r="CU149">
            <v>-0.05</v>
          </cell>
          <cell r="CV149">
            <v>0</v>
          </cell>
          <cell r="CW149">
            <v>0.17499999999999999</v>
          </cell>
          <cell r="CX149">
            <v>7.4999999999999997E-3</v>
          </cell>
          <cell r="CY149">
            <v>-0.63</v>
          </cell>
          <cell r="CZ149">
            <v>0</v>
          </cell>
          <cell r="DA149">
            <v>-0.45</v>
          </cell>
          <cell r="DB149">
            <v>0</v>
          </cell>
          <cell r="DC149">
            <v>0.45</v>
          </cell>
          <cell r="DE149">
            <v>-5.0500000000000003E-2</v>
          </cell>
          <cell r="DF149">
            <v>0.01</v>
          </cell>
          <cell r="DG149">
            <v>1.0999999999999999E-2</v>
          </cell>
          <cell r="DH149">
            <v>0.01</v>
          </cell>
          <cell r="DI149">
            <v>-6.4999999999999997E-3</v>
          </cell>
          <cell r="DJ149">
            <v>7.4999999999999997E-3</v>
          </cell>
          <cell r="DK149">
            <v>-3.9E-2</v>
          </cell>
          <cell r="DL149">
            <v>5.0000000000000001E-3</v>
          </cell>
          <cell r="DM149">
            <v>-5.2999999999999999E-2</v>
          </cell>
          <cell r="DN149">
            <v>2.5000000000000001E-3</v>
          </cell>
          <cell r="DO149">
            <v>-7.5499999999999998E-2</v>
          </cell>
          <cell r="DP149">
            <v>2.5000000000000001E-3</v>
          </cell>
          <cell r="DQ149">
            <v>-6.9000000000000006E-2</v>
          </cell>
          <cell r="DR149">
            <v>-5.0000000000000001E-3</v>
          </cell>
          <cell r="DS149">
            <v>0.36</v>
          </cell>
          <cell r="DT149">
            <v>-5.0000000000000001E-3</v>
          </cell>
          <cell r="DU149">
            <v>0</v>
          </cell>
          <cell r="DV149">
            <v>0</v>
          </cell>
        </row>
        <row r="150">
          <cell r="D150">
            <v>41214</v>
          </cell>
          <cell r="F150">
            <v>4.1215000000000002</v>
          </cell>
          <cell r="G150">
            <v>6.2384579384467301E-2</v>
          </cell>
          <cell r="H150">
            <v>0.17</v>
          </cell>
          <cell r="I150">
            <v>0.8</v>
          </cell>
          <cell r="J150">
            <v>0.85</v>
          </cell>
          <cell r="K150">
            <v>0.8</v>
          </cell>
          <cell r="L150">
            <v>0.8</v>
          </cell>
          <cell r="M150">
            <v>0.9</v>
          </cell>
          <cell r="N150">
            <v>0.95</v>
          </cell>
          <cell r="O150">
            <v>0.85</v>
          </cell>
          <cell r="P150">
            <v>0.8</v>
          </cell>
          <cell r="Q150">
            <v>0.95</v>
          </cell>
          <cell r="R150">
            <v>0.8</v>
          </cell>
          <cell r="S150">
            <v>0.8</v>
          </cell>
          <cell r="T150">
            <v>0.8</v>
          </cell>
          <cell r="U150">
            <v>0.95</v>
          </cell>
          <cell r="V150">
            <v>0.9</v>
          </cell>
          <cell r="W150">
            <v>0</v>
          </cell>
          <cell r="X150">
            <v>0.03</v>
          </cell>
          <cell r="Y150">
            <v>0.13</v>
          </cell>
          <cell r="Z150">
            <v>0.02</v>
          </cell>
          <cell r="AA150">
            <v>0.28999999999999998</v>
          </cell>
          <cell r="AB150">
            <v>0</v>
          </cell>
          <cell r="AC150">
            <v>0.33</v>
          </cell>
          <cell r="AD150">
            <v>0</v>
          </cell>
          <cell r="AE150">
            <v>0.28999999999999998</v>
          </cell>
          <cell r="AF150">
            <v>0</v>
          </cell>
          <cell r="AG150">
            <v>0.17</v>
          </cell>
          <cell r="AH150">
            <v>0</v>
          </cell>
          <cell r="AI150">
            <v>0.15728</v>
          </cell>
          <cell r="AJ150">
            <v>0</v>
          </cell>
          <cell r="AK150">
            <v>0.13</v>
          </cell>
          <cell r="AL150">
            <v>3.5000000000000003E-2</v>
          </cell>
          <cell r="AM150">
            <v>-6.0499999999999998E-2</v>
          </cell>
          <cell r="AN150">
            <v>2.1999999999999999E-2</v>
          </cell>
          <cell r="AO150">
            <v>-0.55300000000000005</v>
          </cell>
          <cell r="AP150">
            <v>0.155</v>
          </cell>
          <cell r="AQ150">
            <v>-4.0500000000000001E-2</v>
          </cell>
          <cell r="AR150">
            <v>5.0000000000000001E-3</v>
          </cell>
          <cell r="AS150">
            <v>-0.15</v>
          </cell>
          <cell r="AT150">
            <v>-5.0000000000000001E-3</v>
          </cell>
          <cell r="AU150">
            <v>-0.11</v>
          </cell>
          <cell r="AV150">
            <v>-0.01</v>
          </cell>
          <cell r="AW150">
            <v>-4.0500000000000001E-2</v>
          </cell>
          <cell r="AX150">
            <v>2.1999999999999999E-2</v>
          </cell>
          <cell r="AY150">
            <v>0.155</v>
          </cell>
          <cell r="AZ150">
            <v>0</v>
          </cell>
          <cell r="BA150">
            <v>-0.13</v>
          </cell>
          <cell r="BB150">
            <v>5.0000000000000001E-3</v>
          </cell>
          <cell r="BC150">
            <v>-7.0000000000000007E-2</v>
          </cell>
          <cell r="BD150">
            <v>5.0000000000000001E-3</v>
          </cell>
          <cell r="BE150">
            <v>0.35</v>
          </cell>
          <cell r="BF150">
            <v>0</v>
          </cell>
          <cell r="BG150">
            <v>-0.06</v>
          </cell>
          <cell r="BH150">
            <v>0</v>
          </cell>
          <cell r="BI150">
            <v>0</v>
          </cell>
          <cell r="BJ150">
            <v>0.03</v>
          </cell>
          <cell r="BK150">
            <v>0.35</v>
          </cell>
          <cell r="BL150">
            <v>0</v>
          </cell>
          <cell r="BM150">
            <v>0.29799999999999999</v>
          </cell>
          <cell r="BN150">
            <v>0</v>
          </cell>
          <cell r="BO150">
            <v>-0.26</v>
          </cell>
          <cell r="BP150">
            <v>0</v>
          </cell>
          <cell r="BQ150">
            <v>0.5</v>
          </cell>
          <cell r="BR150">
            <v>0</v>
          </cell>
          <cell r="BS150">
            <v>-7.0000000000000007E-2</v>
          </cell>
          <cell r="BT150">
            <v>5.0000000000000001E-3</v>
          </cell>
          <cell r="BU150">
            <v>0.3</v>
          </cell>
          <cell r="BV150">
            <v>0</v>
          </cell>
          <cell r="BW150">
            <v>0</v>
          </cell>
          <cell r="BX150">
            <v>0</v>
          </cell>
          <cell r="BY150">
            <v>-1.0999999999999999E-2</v>
          </cell>
          <cell r="BZ150">
            <v>5.7500000000000002E-2</v>
          </cell>
          <cell r="CA150">
            <v>0.19500000000000001</v>
          </cell>
          <cell r="CB150">
            <v>5.0000000000000001E-3</v>
          </cell>
          <cell r="CC150">
            <v>-1.0999999999999999E-2</v>
          </cell>
          <cell r="CD150">
            <v>3.7000000000000002E-3</v>
          </cell>
          <cell r="CE150">
            <v>2.5000000000000001E-3</v>
          </cell>
          <cell r="CF150">
            <v>2.5000000000000001E-3</v>
          </cell>
          <cell r="CG150">
            <v>-1.0999999999999999E-2</v>
          </cell>
          <cell r="CH150">
            <v>3.7000000000000002E-3</v>
          </cell>
          <cell r="CI150">
            <v>-7.9000000000000001E-2</v>
          </cell>
          <cell r="CJ150">
            <v>2.5000000000000001E-3</v>
          </cell>
          <cell r="CK150">
            <v>7.4999999999999997E-2</v>
          </cell>
          <cell r="CL150">
            <v>2.5000000000000001E-3</v>
          </cell>
          <cell r="CM150">
            <v>-6.4000000000000001E-2</v>
          </cell>
          <cell r="CN150">
            <v>0.01</v>
          </cell>
          <cell r="CO150">
            <v>-8.9999989999999998E-3</v>
          </cell>
          <cell r="CP150">
            <v>7.4999999999999997E-3</v>
          </cell>
          <cell r="CQ150">
            <v>3.1E-2</v>
          </cell>
          <cell r="CR150">
            <v>1.2500000000000001E-2</v>
          </cell>
          <cell r="CS150">
            <v>0.65</v>
          </cell>
          <cell r="CT150">
            <v>5.5E-2</v>
          </cell>
          <cell r="CU150">
            <v>0.29799999999999999</v>
          </cell>
          <cell r="CV150">
            <v>0</v>
          </cell>
          <cell r="CW150">
            <v>0.21</v>
          </cell>
          <cell r="CX150">
            <v>0.02</v>
          </cell>
          <cell r="CY150">
            <v>-0.52</v>
          </cell>
          <cell r="CZ150">
            <v>0</v>
          </cell>
          <cell r="DA150">
            <v>-0.34</v>
          </cell>
          <cell r="DB150">
            <v>0</v>
          </cell>
          <cell r="DC150">
            <v>0.45</v>
          </cell>
          <cell r="DE150">
            <v>-3.9E-2</v>
          </cell>
          <cell r="DF150">
            <v>1.2500000000000001E-2</v>
          </cell>
          <cell r="DG150">
            <v>1.2E-2</v>
          </cell>
          <cell r="DH150">
            <v>7.4999999999999997E-3</v>
          </cell>
          <cell r="DI150">
            <v>-5.4999999999999997E-3</v>
          </cell>
          <cell r="DJ150">
            <v>2.5000000000000001E-3</v>
          </cell>
          <cell r="DK150">
            <v>-4.3999999999999997E-2</v>
          </cell>
          <cell r="DL150">
            <v>2.5000000000000001E-3</v>
          </cell>
          <cell r="DM150">
            <v>-5.5500000000000001E-2</v>
          </cell>
          <cell r="DN150">
            <v>2.5000000000000001E-3</v>
          </cell>
          <cell r="DO150">
            <v>-7.8E-2</v>
          </cell>
          <cell r="DP150">
            <v>2.5000000000000001E-3</v>
          </cell>
          <cell r="DQ150">
            <v>-7.3999999999999996E-2</v>
          </cell>
          <cell r="DR150">
            <v>-5.0000000000000001E-3</v>
          </cell>
          <cell r="DS150">
            <v>0.46</v>
          </cell>
          <cell r="DT150">
            <v>0.05</v>
          </cell>
          <cell r="DU150">
            <v>0</v>
          </cell>
          <cell r="DV150">
            <v>0</v>
          </cell>
        </row>
        <row r="151">
          <cell r="D151">
            <v>41244</v>
          </cell>
          <cell r="F151">
            <v>4.2645</v>
          </cell>
          <cell r="G151">
            <v>6.2423815600177103E-2</v>
          </cell>
          <cell r="H151">
            <v>0.17</v>
          </cell>
          <cell r="I151">
            <v>1</v>
          </cell>
          <cell r="J151">
            <v>1.05</v>
          </cell>
          <cell r="K151">
            <v>1</v>
          </cell>
          <cell r="L151">
            <v>1</v>
          </cell>
          <cell r="M151">
            <v>1.1499999999999999</v>
          </cell>
          <cell r="N151">
            <v>1.25</v>
          </cell>
          <cell r="O151">
            <v>1.05</v>
          </cell>
          <cell r="P151">
            <v>1</v>
          </cell>
          <cell r="Q151">
            <v>1.35</v>
          </cell>
          <cell r="R151">
            <v>1</v>
          </cell>
          <cell r="S151">
            <v>1.1000000000000001</v>
          </cell>
          <cell r="T151">
            <v>1</v>
          </cell>
          <cell r="U151">
            <v>1.25</v>
          </cell>
          <cell r="V151">
            <v>1.1000000000000001</v>
          </cell>
          <cell r="W151">
            <v>5.0000000000000001E-3</v>
          </cell>
          <cell r="X151">
            <v>0.03</v>
          </cell>
          <cell r="Y151">
            <v>0.13</v>
          </cell>
          <cell r="Z151">
            <v>0.02</v>
          </cell>
          <cell r="AA151">
            <v>0.28999999999999998</v>
          </cell>
          <cell r="AB151">
            <v>0</v>
          </cell>
          <cell r="AC151">
            <v>0.33</v>
          </cell>
          <cell r="AD151">
            <v>0</v>
          </cell>
          <cell r="AE151">
            <v>0.28999999999999998</v>
          </cell>
          <cell r="AF151">
            <v>0</v>
          </cell>
          <cell r="AG151">
            <v>0.17</v>
          </cell>
          <cell r="AH151">
            <v>0</v>
          </cell>
          <cell r="AI151">
            <v>0.16239999999999999</v>
          </cell>
          <cell r="AJ151">
            <v>0</v>
          </cell>
          <cell r="AK151">
            <v>0.13</v>
          </cell>
          <cell r="AL151">
            <v>3.5000000000000003E-2</v>
          </cell>
          <cell r="AM151">
            <v>-6.0499999999999998E-2</v>
          </cell>
          <cell r="AN151">
            <v>2.1999999999999999E-2</v>
          </cell>
          <cell r="AO151">
            <v>-0.55300000000000005</v>
          </cell>
          <cell r="AP151">
            <v>0.155</v>
          </cell>
          <cell r="AQ151">
            <v>-4.0500000000000001E-2</v>
          </cell>
          <cell r="AR151">
            <v>5.0000000000000001E-3</v>
          </cell>
          <cell r="AS151">
            <v>-0.1525</v>
          </cell>
          <cell r="AT151">
            <v>-5.0000000000000001E-3</v>
          </cell>
          <cell r="AU151">
            <v>-0.1125</v>
          </cell>
          <cell r="AV151">
            <v>-0.01</v>
          </cell>
          <cell r="AW151">
            <v>-4.0500000000000001E-2</v>
          </cell>
          <cell r="AX151">
            <v>2.1999999999999999E-2</v>
          </cell>
          <cell r="AY151">
            <v>0.155</v>
          </cell>
          <cell r="AZ151">
            <v>0</v>
          </cell>
          <cell r="BA151">
            <v>-0.13</v>
          </cell>
          <cell r="BB151">
            <v>5.0000000000000001E-3</v>
          </cell>
          <cell r="BC151">
            <v>-7.0000000000000007E-2</v>
          </cell>
          <cell r="BD151">
            <v>5.0000000000000001E-3</v>
          </cell>
          <cell r="BE151">
            <v>0.35</v>
          </cell>
          <cell r="BF151">
            <v>0</v>
          </cell>
          <cell r="BG151">
            <v>-0.06</v>
          </cell>
          <cell r="BH151">
            <v>0</v>
          </cell>
          <cell r="BI151">
            <v>0</v>
          </cell>
          <cell r="BJ151">
            <v>0.03</v>
          </cell>
          <cell r="BK151">
            <v>0.35</v>
          </cell>
          <cell r="BL151">
            <v>0</v>
          </cell>
          <cell r="BM151">
            <v>0.35799999999999998</v>
          </cell>
          <cell r="BN151">
            <v>0</v>
          </cell>
          <cell r="BO151">
            <v>-0.26</v>
          </cell>
          <cell r="BP151">
            <v>0</v>
          </cell>
          <cell r="BQ151">
            <v>0.5</v>
          </cell>
          <cell r="BR151">
            <v>0</v>
          </cell>
          <cell r="BS151">
            <v>-7.0000000000000007E-2</v>
          </cell>
          <cell r="BT151">
            <v>5.0000000000000001E-3</v>
          </cell>
          <cell r="BU151">
            <v>0.3</v>
          </cell>
          <cell r="BV151">
            <v>0</v>
          </cell>
          <cell r="BW151">
            <v>0</v>
          </cell>
          <cell r="BX151">
            <v>0</v>
          </cell>
          <cell r="BY151">
            <v>-1.0999999999999999E-2</v>
          </cell>
          <cell r="BZ151">
            <v>5.7500000000000002E-2</v>
          </cell>
          <cell r="CA151">
            <v>0.215</v>
          </cell>
          <cell r="CB151">
            <v>5.0000000000000001E-3</v>
          </cell>
          <cell r="CC151">
            <v>-1.0999999999999999E-2</v>
          </cell>
          <cell r="CD151">
            <v>3.7000000000000002E-3</v>
          </cell>
          <cell r="CE151">
            <v>2.5000000000000001E-3</v>
          </cell>
          <cell r="CF151">
            <v>2.5000000000000001E-3</v>
          </cell>
          <cell r="CG151">
            <v>-1.0999999999999999E-2</v>
          </cell>
          <cell r="CH151">
            <v>3.7000000000000002E-3</v>
          </cell>
          <cell r="CI151">
            <v>-0.1065</v>
          </cell>
          <cell r="CJ151">
            <v>2.5000000000000001E-3</v>
          </cell>
          <cell r="CK151">
            <v>7.4999999999999997E-2</v>
          </cell>
          <cell r="CL151">
            <v>2.5000000000000001E-3</v>
          </cell>
          <cell r="CM151">
            <v>-6.4000000000000001E-2</v>
          </cell>
          <cell r="CN151">
            <v>0.01</v>
          </cell>
          <cell r="CO151">
            <v>-8.9999989999999998E-3</v>
          </cell>
          <cell r="CP151">
            <v>7.4999999999999997E-3</v>
          </cell>
          <cell r="CQ151">
            <v>3.1E-2</v>
          </cell>
          <cell r="CR151">
            <v>1.2500000000000001E-2</v>
          </cell>
          <cell r="CS151">
            <v>0.98</v>
          </cell>
          <cell r="CT151">
            <v>0.25</v>
          </cell>
          <cell r="CU151">
            <v>0.35799999999999998</v>
          </cell>
          <cell r="CV151">
            <v>0</v>
          </cell>
          <cell r="CW151">
            <v>0.28999999999999998</v>
          </cell>
          <cell r="CX151">
            <v>0.02</v>
          </cell>
          <cell r="CY151">
            <v>-0.52</v>
          </cell>
          <cell r="CZ151">
            <v>0</v>
          </cell>
          <cell r="DA151">
            <v>-0.34</v>
          </cell>
          <cell r="DB151">
            <v>0</v>
          </cell>
          <cell r="DC151">
            <v>0.4</v>
          </cell>
          <cell r="DE151">
            <v>-3.9E-2</v>
          </cell>
          <cell r="DF151">
            <v>1.2500000000000001E-2</v>
          </cell>
          <cell r="DG151">
            <v>1.2E-2</v>
          </cell>
          <cell r="DH151">
            <v>7.4999999999999997E-3</v>
          </cell>
          <cell r="DI151">
            <v>-5.4999999999999997E-3</v>
          </cell>
          <cell r="DJ151">
            <v>2.5000000000000001E-3</v>
          </cell>
          <cell r="DK151">
            <v>-7.1499999999999994E-2</v>
          </cell>
          <cell r="DL151">
            <v>2.5000000000000001E-3</v>
          </cell>
          <cell r="DM151">
            <v>-5.3499999999999999E-2</v>
          </cell>
          <cell r="DN151">
            <v>2.5000000000000001E-3</v>
          </cell>
          <cell r="DO151">
            <v>-7.5999999999999998E-2</v>
          </cell>
          <cell r="DP151">
            <v>2.5000000000000001E-3</v>
          </cell>
          <cell r="DQ151">
            <v>-0.10150000000000001</v>
          </cell>
          <cell r="DR151">
            <v>-5.0000000000000001E-3</v>
          </cell>
          <cell r="DS151">
            <v>0.77</v>
          </cell>
          <cell r="DT151">
            <v>0.05</v>
          </cell>
          <cell r="DU151">
            <v>0</v>
          </cell>
          <cell r="DV151">
            <v>0</v>
          </cell>
        </row>
        <row r="152">
          <cell r="D152">
            <v>41275</v>
          </cell>
          <cell r="F152">
            <v>4.3244999999999996</v>
          </cell>
          <cell r="G152">
            <v>6.2464359690280503E-2</v>
          </cell>
          <cell r="H152">
            <v>0.17</v>
          </cell>
          <cell r="I152">
            <v>1</v>
          </cell>
          <cell r="J152">
            <v>1.05</v>
          </cell>
          <cell r="K152">
            <v>1</v>
          </cell>
          <cell r="L152">
            <v>1</v>
          </cell>
          <cell r="M152">
            <v>1.1499999999999999</v>
          </cell>
          <cell r="N152">
            <v>1.45</v>
          </cell>
          <cell r="O152">
            <v>1.05</v>
          </cell>
          <cell r="P152">
            <v>1</v>
          </cell>
          <cell r="Q152">
            <v>1.35</v>
          </cell>
          <cell r="R152">
            <v>1</v>
          </cell>
          <cell r="S152">
            <v>1.1000000000000001</v>
          </cell>
          <cell r="T152">
            <v>1</v>
          </cell>
          <cell r="U152">
            <v>1.45</v>
          </cell>
          <cell r="V152">
            <v>1.1000000000000001</v>
          </cell>
          <cell r="W152">
            <v>2.5000000000000001E-2</v>
          </cell>
          <cell r="X152">
            <v>0.03</v>
          </cell>
          <cell r="Y152">
            <v>0.13</v>
          </cell>
          <cell r="Z152">
            <v>0.02</v>
          </cell>
          <cell r="AA152">
            <v>0.28999999999999998</v>
          </cell>
          <cell r="AB152">
            <v>0</v>
          </cell>
          <cell r="AC152">
            <v>0.33</v>
          </cell>
          <cell r="AD152">
            <v>0</v>
          </cell>
          <cell r="AE152">
            <v>0.28999999999999998</v>
          </cell>
          <cell r="AF152">
            <v>0</v>
          </cell>
          <cell r="AG152">
            <v>0.17</v>
          </cell>
          <cell r="AH152">
            <v>0</v>
          </cell>
          <cell r="AI152">
            <v>0.16439999999999999</v>
          </cell>
          <cell r="AJ152">
            <v>0</v>
          </cell>
          <cell r="AK152">
            <v>0.13</v>
          </cell>
          <cell r="AL152">
            <v>3.5000000000000003E-2</v>
          </cell>
          <cell r="AM152">
            <v>-6.0499999999999998E-2</v>
          </cell>
          <cell r="AN152">
            <v>2.1999999999999999E-2</v>
          </cell>
          <cell r="AO152">
            <v>-0.55300000000000005</v>
          </cell>
          <cell r="AP152">
            <v>0.155</v>
          </cell>
          <cell r="AQ152">
            <v>-4.0500000000000001E-2</v>
          </cell>
          <cell r="AR152">
            <v>5.0000000000000001E-3</v>
          </cell>
          <cell r="AS152">
            <v>-0.155</v>
          </cell>
          <cell r="AT152">
            <v>-5.0000000000000001E-3</v>
          </cell>
          <cell r="AU152">
            <v>-0.115</v>
          </cell>
          <cell r="AV152">
            <v>-0.01</v>
          </cell>
          <cell r="AW152">
            <v>-4.0500000000000001E-2</v>
          </cell>
          <cell r="AX152">
            <v>2.1999999999999999E-2</v>
          </cell>
          <cell r="AY152">
            <v>0.155</v>
          </cell>
          <cell r="AZ152">
            <v>0</v>
          </cell>
          <cell r="BA152">
            <v>-0.13</v>
          </cell>
          <cell r="BB152">
            <v>5.0000000000000001E-3</v>
          </cell>
          <cell r="BC152">
            <v>-7.0000000000000007E-2</v>
          </cell>
          <cell r="BD152">
            <v>5.0000000000000001E-3</v>
          </cell>
          <cell r="BE152">
            <v>0.35</v>
          </cell>
          <cell r="BF152">
            <v>0</v>
          </cell>
          <cell r="BG152">
            <v>-0.06</v>
          </cell>
          <cell r="BH152">
            <v>0</v>
          </cell>
          <cell r="BI152">
            <v>0</v>
          </cell>
          <cell r="BJ152">
            <v>0.03</v>
          </cell>
          <cell r="BK152">
            <v>0.35</v>
          </cell>
          <cell r="BL152">
            <v>0</v>
          </cell>
          <cell r="BM152">
            <v>0.42799999999999999</v>
          </cell>
          <cell r="BN152">
            <v>0</v>
          </cell>
          <cell r="BO152">
            <v>-0.26</v>
          </cell>
          <cell r="BP152">
            <v>0</v>
          </cell>
          <cell r="BQ152">
            <v>0.5</v>
          </cell>
          <cell r="BR152">
            <v>0</v>
          </cell>
          <cell r="BS152">
            <v>-7.0000000000000007E-2</v>
          </cell>
          <cell r="BT152">
            <v>5.0000000000000001E-3</v>
          </cell>
          <cell r="BU152">
            <v>0.3</v>
          </cell>
          <cell r="BV152">
            <v>0</v>
          </cell>
          <cell r="BW152">
            <v>0</v>
          </cell>
          <cell r="BX152">
            <v>0</v>
          </cell>
          <cell r="BY152">
            <v>-8.9999989999999998E-3</v>
          </cell>
          <cell r="BZ152">
            <v>5.7500000000000002E-2</v>
          </cell>
          <cell r="CA152">
            <v>0.23499999999999999</v>
          </cell>
          <cell r="CB152">
            <v>5.0000000000000001E-3</v>
          </cell>
          <cell r="CC152">
            <v>-8.9999989999999998E-3</v>
          </cell>
          <cell r="CD152">
            <v>3.7000000000000002E-3</v>
          </cell>
          <cell r="CE152">
            <v>2.5000000000000001E-3</v>
          </cell>
          <cell r="CF152">
            <v>2.5000000000000001E-3</v>
          </cell>
          <cell r="CG152">
            <v>-8.9999989999999998E-3</v>
          </cell>
          <cell r="CH152">
            <v>3.7000000000000002E-3</v>
          </cell>
          <cell r="CI152">
            <v>-0.1045</v>
          </cell>
          <cell r="CJ152">
            <v>2.5000000000000001E-3</v>
          </cell>
          <cell r="CK152">
            <v>7.4999999999999997E-2</v>
          </cell>
          <cell r="CL152">
            <v>2.5000000000000001E-3</v>
          </cell>
          <cell r="CM152">
            <v>-6.4000000000000001E-2</v>
          </cell>
          <cell r="CN152">
            <v>0.01</v>
          </cell>
          <cell r="CO152">
            <v>-8.9999989999999998E-3</v>
          </cell>
          <cell r="CP152">
            <v>7.4999999999999997E-3</v>
          </cell>
          <cell r="CQ152">
            <v>3.1E-2</v>
          </cell>
          <cell r="CR152">
            <v>1.2500000000000001E-2</v>
          </cell>
          <cell r="CS152">
            <v>1.6</v>
          </cell>
          <cell r="CT152">
            <v>0.45</v>
          </cell>
          <cell r="CU152">
            <v>0.42799999999999999</v>
          </cell>
          <cell r="CV152">
            <v>0</v>
          </cell>
          <cell r="CW152">
            <v>0.34</v>
          </cell>
          <cell r="CX152">
            <v>0.02</v>
          </cell>
          <cell r="CY152">
            <v>-0.52</v>
          </cell>
          <cell r="CZ152">
            <v>0</v>
          </cell>
          <cell r="DA152">
            <v>-0.34</v>
          </cell>
          <cell r="DB152">
            <v>0</v>
          </cell>
          <cell r="DC152">
            <v>0.35</v>
          </cell>
          <cell r="DE152">
            <v>-3.9E-2</v>
          </cell>
          <cell r="DF152">
            <v>1.2500000000000001E-2</v>
          </cell>
          <cell r="DG152">
            <v>1.2E-2</v>
          </cell>
          <cell r="DH152">
            <v>7.4999999999999997E-3</v>
          </cell>
          <cell r="DI152">
            <v>-3.0000000000000001E-3</v>
          </cell>
          <cell r="DJ152">
            <v>2.5000000000000001E-3</v>
          </cell>
          <cell r="DK152">
            <v>-8.6499999999999994E-2</v>
          </cell>
          <cell r="DL152">
            <v>2.5000000000000001E-3</v>
          </cell>
          <cell r="DM152">
            <v>-5.3499999999999999E-2</v>
          </cell>
          <cell r="DN152">
            <v>2.5000000000000001E-3</v>
          </cell>
          <cell r="DO152">
            <v>-7.5999999999999998E-2</v>
          </cell>
          <cell r="DP152">
            <v>2.5000000000000001E-3</v>
          </cell>
          <cell r="DQ152">
            <v>-0.11650000000000001</v>
          </cell>
          <cell r="DR152">
            <v>-5.0000000000000001E-3</v>
          </cell>
          <cell r="DS152">
            <v>1.04</v>
          </cell>
          <cell r="DT152">
            <v>0.05</v>
          </cell>
          <cell r="DU152">
            <v>0</v>
          </cell>
          <cell r="DV152">
            <v>0</v>
          </cell>
        </row>
        <row r="153">
          <cell r="D153">
            <v>41306</v>
          </cell>
          <cell r="F153">
            <v>4.2394999999999996</v>
          </cell>
          <cell r="G153">
            <v>6.2504903780929294E-2</v>
          </cell>
          <cell r="H153">
            <v>0.17</v>
          </cell>
          <cell r="I153">
            <v>1</v>
          </cell>
          <cell r="J153">
            <v>1.05</v>
          </cell>
          <cell r="K153">
            <v>1</v>
          </cell>
          <cell r="L153">
            <v>1</v>
          </cell>
          <cell r="M153">
            <v>1.1499999999999999</v>
          </cell>
          <cell r="N153">
            <v>1.45</v>
          </cell>
          <cell r="O153">
            <v>1.05</v>
          </cell>
          <cell r="P153">
            <v>1</v>
          </cell>
          <cell r="Q153">
            <v>1.35</v>
          </cell>
          <cell r="R153">
            <v>1</v>
          </cell>
          <cell r="S153">
            <v>1.1000000000000001</v>
          </cell>
          <cell r="T153">
            <v>1</v>
          </cell>
          <cell r="U153">
            <v>1.45</v>
          </cell>
          <cell r="V153">
            <v>1.1000000000000001</v>
          </cell>
          <cell r="W153">
            <v>0.02</v>
          </cell>
          <cell r="X153">
            <v>0.03</v>
          </cell>
          <cell r="Y153">
            <v>0.13</v>
          </cell>
          <cell r="Z153">
            <v>0.02</v>
          </cell>
          <cell r="AA153">
            <v>0.28999999999999998</v>
          </cell>
          <cell r="AB153">
            <v>0</v>
          </cell>
          <cell r="AC153">
            <v>0.33</v>
          </cell>
          <cell r="AD153">
            <v>0</v>
          </cell>
          <cell r="AE153">
            <v>0.28999999999999998</v>
          </cell>
          <cell r="AF153">
            <v>0</v>
          </cell>
          <cell r="AG153">
            <v>0.17</v>
          </cell>
          <cell r="AH153">
            <v>0</v>
          </cell>
          <cell r="AI153">
            <v>0.16184000000000001</v>
          </cell>
          <cell r="AJ153">
            <v>0</v>
          </cell>
          <cell r="AK153">
            <v>0.13</v>
          </cell>
          <cell r="AL153">
            <v>3.5000000000000003E-2</v>
          </cell>
          <cell r="AM153">
            <v>-6.0499999999999998E-2</v>
          </cell>
          <cell r="AN153">
            <v>2.1999999999999999E-2</v>
          </cell>
          <cell r="AO153">
            <v>-0.55300000000000005</v>
          </cell>
          <cell r="AP153">
            <v>0.155</v>
          </cell>
          <cell r="AQ153">
            <v>-4.0500000000000001E-2</v>
          </cell>
          <cell r="AR153">
            <v>5.0000000000000001E-3</v>
          </cell>
          <cell r="AS153">
            <v>-0.14749999999999999</v>
          </cell>
          <cell r="AT153">
            <v>-5.0000000000000001E-3</v>
          </cell>
          <cell r="AU153">
            <v>-0.1075</v>
          </cell>
          <cell r="AV153">
            <v>-0.01</v>
          </cell>
          <cell r="AW153">
            <v>-4.0500000000000001E-2</v>
          </cell>
          <cell r="AX153">
            <v>2.1999999999999999E-2</v>
          </cell>
          <cell r="AY153">
            <v>0.155</v>
          </cell>
          <cell r="AZ153">
            <v>0</v>
          </cell>
          <cell r="BA153">
            <v>-0.13</v>
          </cell>
          <cell r="BB153">
            <v>5.0000000000000001E-3</v>
          </cell>
          <cell r="BC153">
            <v>-7.0000000000000007E-2</v>
          </cell>
          <cell r="BD153">
            <v>5.0000000000000001E-3</v>
          </cell>
          <cell r="BE153">
            <v>0.35</v>
          </cell>
          <cell r="BF153">
            <v>0</v>
          </cell>
          <cell r="BG153">
            <v>-0.06</v>
          </cell>
          <cell r="BH153">
            <v>0</v>
          </cell>
          <cell r="BI153">
            <v>0</v>
          </cell>
          <cell r="BJ153">
            <v>0.03</v>
          </cell>
          <cell r="BK153">
            <v>0.35</v>
          </cell>
          <cell r="BL153">
            <v>0</v>
          </cell>
          <cell r="BM153">
            <v>0.29799999999999999</v>
          </cell>
          <cell r="BN153">
            <v>0</v>
          </cell>
          <cell r="BO153">
            <v>-0.26</v>
          </cell>
          <cell r="BP153">
            <v>0</v>
          </cell>
          <cell r="BQ153">
            <v>0.5</v>
          </cell>
          <cell r="BR153">
            <v>0</v>
          </cell>
          <cell r="BS153">
            <v>-7.0000000000000007E-2</v>
          </cell>
          <cell r="BT153">
            <v>5.0000000000000001E-3</v>
          </cell>
          <cell r="BU153">
            <v>0.3</v>
          </cell>
          <cell r="BV153">
            <v>0</v>
          </cell>
          <cell r="BW153">
            <v>0</v>
          </cell>
          <cell r="BX153">
            <v>0</v>
          </cell>
          <cell r="BY153">
            <v>-8.9999989999999998E-3</v>
          </cell>
          <cell r="BZ153">
            <v>5.7500000000000002E-2</v>
          </cell>
          <cell r="CA153">
            <v>0.23499999999999999</v>
          </cell>
          <cell r="CB153">
            <v>5.0000000000000001E-3</v>
          </cell>
          <cell r="CC153">
            <v>-8.9999989999999998E-3</v>
          </cell>
          <cell r="CD153">
            <v>3.7000000000000002E-3</v>
          </cell>
          <cell r="CE153">
            <v>2.5000000000000001E-3</v>
          </cell>
          <cell r="CF153">
            <v>2.5000000000000001E-3</v>
          </cell>
          <cell r="CG153">
            <v>-8.9999989999999998E-3</v>
          </cell>
          <cell r="CH153">
            <v>3.7000000000000002E-3</v>
          </cell>
          <cell r="CI153">
            <v>-0.1045</v>
          </cell>
          <cell r="CJ153">
            <v>2.5000000000000001E-3</v>
          </cell>
          <cell r="CK153">
            <v>7.4999999999999997E-2</v>
          </cell>
          <cell r="CL153">
            <v>2.5000000000000001E-3</v>
          </cell>
          <cell r="CM153">
            <v>-6.4000000000000001E-2</v>
          </cell>
          <cell r="CN153">
            <v>0.01</v>
          </cell>
          <cell r="CO153">
            <v>-8.9999989999999998E-3</v>
          </cell>
          <cell r="CP153">
            <v>7.4999999999999997E-3</v>
          </cell>
          <cell r="CQ153">
            <v>3.1E-2</v>
          </cell>
          <cell r="CR153">
            <v>1.2500000000000001E-2</v>
          </cell>
          <cell r="CS153">
            <v>1.6</v>
          </cell>
          <cell r="CT153">
            <v>0.45</v>
          </cell>
          <cell r="CU153">
            <v>0.29799999999999999</v>
          </cell>
          <cell r="CV153">
            <v>0</v>
          </cell>
          <cell r="CW153">
            <v>0.34</v>
          </cell>
          <cell r="CX153">
            <v>0.02</v>
          </cell>
          <cell r="CY153">
            <v>-0.52</v>
          </cell>
          <cell r="CZ153">
            <v>0</v>
          </cell>
          <cell r="DA153">
            <v>-0.34</v>
          </cell>
          <cell r="DB153">
            <v>0</v>
          </cell>
          <cell r="DC153">
            <v>0.35</v>
          </cell>
          <cell r="DE153">
            <v>-3.9E-2</v>
          </cell>
          <cell r="DF153">
            <v>1.2500000000000001E-2</v>
          </cell>
          <cell r="DG153">
            <v>1.2E-2</v>
          </cell>
          <cell r="DH153">
            <v>7.4999999999999997E-3</v>
          </cell>
          <cell r="DI153">
            <v>-3.0000000000000001E-3</v>
          </cell>
          <cell r="DJ153">
            <v>2.5000000000000001E-3</v>
          </cell>
          <cell r="DK153">
            <v>-7.6499999999999999E-2</v>
          </cell>
          <cell r="DL153">
            <v>2.5000000000000001E-3</v>
          </cell>
          <cell r="DM153">
            <v>-5.3499999999999999E-2</v>
          </cell>
          <cell r="DN153">
            <v>2.5000000000000001E-3</v>
          </cell>
          <cell r="DO153">
            <v>-7.5999999999999998E-2</v>
          </cell>
          <cell r="DP153">
            <v>2.5000000000000001E-3</v>
          </cell>
          <cell r="DQ153">
            <v>-0.1065</v>
          </cell>
          <cell r="DR153">
            <v>-5.0000000000000001E-3</v>
          </cell>
          <cell r="DS153">
            <v>1.04</v>
          </cell>
          <cell r="DT153">
            <v>0.05</v>
          </cell>
          <cell r="DU153">
            <v>0</v>
          </cell>
          <cell r="DV153">
            <v>0</v>
          </cell>
        </row>
        <row r="154">
          <cell r="D154">
            <v>41334</v>
          </cell>
          <cell r="F154">
            <v>4.1094999999999997</v>
          </cell>
          <cell r="G154">
            <v>6.2541524250371502E-2</v>
          </cell>
          <cell r="H154">
            <v>0.17</v>
          </cell>
          <cell r="I154">
            <v>0.75</v>
          </cell>
          <cell r="J154">
            <v>0.8</v>
          </cell>
          <cell r="K154">
            <v>0.75</v>
          </cell>
          <cell r="L154">
            <v>0.75</v>
          </cell>
          <cell r="M154">
            <v>0.85</v>
          </cell>
          <cell r="N154">
            <v>1</v>
          </cell>
          <cell r="O154">
            <v>0.75</v>
          </cell>
          <cell r="P154">
            <v>0.75</v>
          </cell>
          <cell r="Q154">
            <v>0.95</v>
          </cell>
          <cell r="R154">
            <v>0.75</v>
          </cell>
          <cell r="S154">
            <v>0.75</v>
          </cell>
          <cell r="T154">
            <v>0.75</v>
          </cell>
          <cell r="U154">
            <v>1</v>
          </cell>
          <cell r="V154">
            <v>0.85</v>
          </cell>
          <cell r="W154">
            <v>0</v>
          </cell>
          <cell r="X154">
            <v>0.03</v>
          </cell>
          <cell r="Y154">
            <v>0.13</v>
          </cell>
          <cell r="Z154">
            <v>0.02</v>
          </cell>
          <cell r="AA154">
            <v>0.28999999999999998</v>
          </cell>
          <cell r="AB154">
            <v>0</v>
          </cell>
          <cell r="AC154">
            <v>0.33</v>
          </cell>
          <cell r="AD154">
            <v>0</v>
          </cell>
          <cell r="AE154">
            <v>0.28999999999999998</v>
          </cell>
          <cell r="AF154">
            <v>0</v>
          </cell>
          <cell r="AG154">
            <v>0.17</v>
          </cell>
          <cell r="AH154">
            <v>0</v>
          </cell>
          <cell r="AI154">
            <v>0.15767999999999999</v>
          </cell>
          <cell r="AJ154">
            <v>0</v>
          </cell>
          <cell r="AK154">
            <v>0.13</v>
          </cell>
          <cell r="AL154">
            <v>3.5000000000000003E-2</v>
          </cell>
          <cell r="AM154">
            <v>-6.0499999999999998E-2</v>
          </cell>
          <cell r="AN154">
            <v>2.1999999999999999E-2</v>
          </cell>
          <cell r="AO154">
            <v>-0.55300000000000005</v>
          </cell>
          <cell r="AP154">
            <v>0.155</v>
          </cell>
          <cell r="AQ154">
            <v>-4.0500000000000001E-2</v>
          </cell>
          <cell r="AR154">
            <v>5.0000000000000001E-3</v>
          </cell>
          <cell r="AS154">
            <v>-0.14499999999999999</v>
          </cell>
          <cell r="AT154">
            <v>-5.0000000000000001E-3</v>
          </cell>
          <cell r="AU154">
            <v>-0.105</v>
          </cell>
          <cell r="AV154">
            <v>-0.01</v>
          </cell>
          <cell r="AW154">
            <v>-4.0500000000000001E-2</v>
          </cell>
          <cell r="AX154">
            <v>2.1999999999999999E-2</v>
          </cell>
          <cell r="AY154">
            <v>0.155</v>
          </cell>
          <cell r="AZ154">
            <v>0</v>
          </cell>
          <cell r="BA154">
            <v>-0.13</v>
          </cell>
          <cell r="BB154">
            <v>5.0000000000000001E-3</v>
          </cell>
          <cell r="BC154">
            <v>-7.0000000000000007E-2</v>
          </cell>
          <cell r="BD154">
            <v>5.0000000000000001E-3</v>
          </cell>
          <cell r="BE154">
            <v>0.35</v>
          </cell>
          <cell r="BF154">
            <v>0</v>
          </cell>
          <cell r="BG154">
            <v>-0.06</v>
          </cell>
          <cell r="BH154">
            <v>0</v>
          </cell>
          <cell r="BI154">
            <v>0</v>
          </cell>
          <cell r="BJ154">
            <v>0.03</v>
          </cell>
          <cell r="BK154">
            <v>0.35</v>
          </cell>
          <cell r="BL154">
            <v>0</v>
          </cell>
          <cell r="BM154">
            <v>0.11799999999999999</v>
          </cell>
          <cell r="BN154">
            <v>0</v>
          </cell>
          <cell r="BO154">
            <v>-0.26</v>
          </cell>
          <cell r="BP154">
            <v>0</v>
          </cell>
          <cell r="BQ154">
            <v>0.5</v>
          </cell>
          <cell r="BR154">
            <v>0</v>
          </cell>
          <cell r="BS154">
            <v>-7.0000000000000007E-2</v>
          </cell>
          <cell r="BT154">
            <v>5.0000000000000001E-3</v>
          </cell>
          <cell r="BU154">
            <v>0.3</v>
          </cell>
          <cell r="BV154">
            <v>0</v>
          </cell>
          <cell r="BW154">
            <v>0</v>
          </cell>
          <cell r="BX154">
            <v>0</v>
          </cell>
          <cell r="BY154">
            <v>-8.9999989999999998E-3</v>
          </cell>
          <cell r="BZ154">
            <v>5.7500000000000002E-2</v>
          </cell>
          <cell r="CA154">
            <v>0.19500000000000001</v>
          </cell>
          <cell r="CB154">
            <v>5.0000000000000001E-3</v>
          </cell>
          <cell r="CC154">
            <v>-8.9999989999999998E-3</v>
          </cell>
          <cell r="CD154">
            <v>3.7000000000000002E-3</v>
          </cell>
          <cell r="CE154">
            <v>2.5000000000000001E-3</v>
          </cell>
          <cell r="CF154">
            <v>2.5000000000000001E-3</v>
          </cell>
          <cell r="CG154">
            <v>-8.9999989999999998E-3</v>
          </cell>
          <cell r="CH154">
            <v>3.7000000000000002E-3</v>
          </cell>
          <cell r="CI154">
            <v>-0.1045</v>
          </cell>
          <cell r="CJ154">
            <v>2.5000000000000001E-3</v>
          </cell>
          <cell r="CK154">
            <v>7.4999999999999997E-2</v>
          </cell>
          <cell r="CL154">
            <v>2.5000000000000001E-3</v>
          </cell>
          <cell r="CM154">
            <v>-6.4000000000000001E-2</v>
          </cell>
          <cell r="CN154">
            <v>0.01</v>
          </cell>
          <cell r="CO154">
            <v>-8.9999989999999998E-3</v>
          </cell>
          <cell r="CP154">
            <v>7.4999999999999997E-3</v>
          </cell>
          <cell r="CQ154">
            <v>3.1E-2</v>
          </cell>
          <cell r="CR154">
            <v>1.2500000000000001E-2</v>
          </cell>
          <cell r="CS154">
            <v>0.64</v>
          </cell>
          <cell r="CT154">
            <v>0.1</v>
          </cell>
          <cell r="CU154">
            <v>0.11799999999999999</v>
          </cell>
          <cell r="CV154">
            <v>0</v>
          </cell>
          <cell r="CW154">
            <v>0.28999999999999998</v>
          </cell>
          <cell r="CX154">
            <v>0.02</v>
          </cell>
          <cell r="CY154">
            <v>-0.52</v>
          </cell>
          <cell r="CZ154">
            <v>0</v>
          </cell>
          <cell r="DA154">
            <v>-0.34</v>
          </cell>
          <cell r="DB154">
            <v>0</v>
          </cell>
          <cell r="DC154">
            <v>0.4</v>
          </cell>
          <cell r="DE154">
            <v>-3.9E-2</v>
          </cell>
          <cell r="DF154">
            <v>1.2500000000000001E-2</v>
          </cell>
          <cell r="DG154">
            <v>1.7000000000000001E-2</v>
          </cell>
          <cell r="DH154">
            <v>7.4999999999999997E-3</v>
          </cell>
          <cell r="DI154">
            <v>2E-3</v>
          </cell>
          <cell r="DJ154">
            <v>2.5000000000000001E-3</v>
          </cell>
          <cell r="DK154">
            <v>-6.6500000000000004E-2</v>
          </cell>
          <cell r="DL154">
            <v>2.5000000000000001E-3</v>
          </cell>
          <cell r="DM154">
            <v>-5.3499999999999999E-2</v>
          </cell>
          <cell r="DN154">
            <v>2.5000000000000001E-3</v>
          </cell>
          <cell r="DO154">
            <v>-7.5999999999999998E-2</v>
          </cell>
          <cell r="DP154">
            <v>2.5000000000000001E-3</v>
          </cell>
          <cell r="DQ154">
            <v>-9.6500000000000002E-2</v>
          </cell>
          <cell r="DR154">
            <v>-5.0000000000000001E-3</v>
          </cell>
          <cell r="DS154">
            <v>0.54</v>
          </cell>
          <cell r="DT154">
            <v>0.05</v>
          </cell>
          <cell r="DU154">
            <v>0</v>
          </cell>
          <cell r="DV154">
            <v>0</v>
          </cell>
        </row>
        <row r="155">
          <cell r="D155">
            <v>41365</v>
          </cell>
          <cell r="F155">
            <v>3.9245000000000001</v>
          </cell>
          <cell r="G155">
            <v>6.2582068342058594E-2</v>
          </cell>
          <cell r="H155">
            <v>0.17</v>
          </cell>
          <cell r="I155">
            <v>0.4</v>
          </cell>
          <cell r="J155">
            <v>0.45</v>
          </cell>
          <cell r="K155">
            <v>0.4</v>
          </cell>
          <cell r="L155">
            <v>0.45</v>
          </cell>
          <cell r="M155">
            <v>0.45</v>
          </cell>
          <cell r="N155">
            <v>0.45</v>
          </cell>
          <cell r="O155">
            <v>0.45</v>
          </cell>
          <cell r="P155">
            <v>0.45</v>
          </cell>
          <cell r="Q155">
            <v>0.5</v>
          </cell>
          <cell r="R155">
            <v>0.4</v>
          </cell>
          <cell r="S155">
            <v>0.45</v>
          </cell>
          <cell r="T155">
            <v>0.4</v>
          </cell>
          <cell r="U155">
            <v>0.45</v>
          </cell>
          <cell r="V155">
            <v>0.55000000000000004</v>
          </cell>
          <cell r="W155">
            <v>-0.09</v>
          </cell>
          <cell r="X155">
            <v>0</v>
          </cell>
          <cell r="Y155">
            <v>0.04</v>
          </cell>
          <cell r="Z155">
            <v>5.0000000000000001E-3</v>
          </cell>
          <cell r="AA155">
            <v>0.17499999999999999</v>
          </cell>
          <cell r="AB155">
            <v>0</v>
          </cell>
          <cell r="AC155">
            <v>0.14000000000000001</v>
          </cell>
          <cell r="AD155">
            <v>0</v>
          </cell>
          <cell r="AE155">
            <v>0.17499999999999999</v>
          </cell>
          <cell r="AF155">
            <v>0</v>
          </cell>
          <cell r="AG155">
            <v>0.14000000000000001</v>
          </cell>
          <cell r="AH155">
            <v>0</v>
          </cell>
          <cell r="AI155">
            <v>0.14000000000000001</v>
          </cell>
          <cell r="AJ155">
            <v>0</v>
          </cell>
          <cell r="AK155">
            <v>0.04</v>
          </cell>
          <cell r="AL155">
            <v>0.04</v>
          </cell>
          <cell r="AM155">
            <v>-4.2999999999999997E-2</v>
          </cell>
          <cell r="AN155">
            <v>2.9000000000000001E-2</v>
          </cell>
          <cell r="AO155">
            <v>-0.65300000000000002</v>
          </cell>
          <cell r="AP155">
            <v>0.155</v>
          </cell>
          <cell r="AQ155">
            <v>-3.7999999999999999E-2</v>
          </cell>
          <cell r="AR155">
            <v>0</v>
          </cell>
          <cell r="AS155">
            <v>-0.15</v>
          </cell>
          <cell r="AT155">
            <v>-1.4999999999999999E-2</v>
          </cell>
          <cell r="AU155">
            <v>-0.11</v>
          </cell>
          <cell r="AV155">
            <v>0.02</v>
          </cell>
          <cell r="AW155">
            <v>-3.7999999999999999E-2</v>
          </cell>
          <cell r="AX155">
            <v>1.4E-2</v>
          </cell>
          <cell r="AY155">
            <v>0.125</v>
          </cell>
          <cell r="AZ155">
            <v>0</v>
          </cell>
          <cell r="BA155">
            <v>-0.19500000000000001</v>
          </cell>
          <cell r="BB155">
            <v>2.5000000000000001E-3</v>
          </cell>
          <cell r="BC155">
            <v>-7.0000000000000007E-2</v>
          </cell>
          <cell r="BD155">
            <v>5.0000000000000001E-3</v>
          </cell>
          <cell r="BE155">
            <v>0.43</v>
          </cell>
          <cell r="BF155">
            <v>0</v>
          </cell>
          <cell r="BG155">
            <v>-0.06</v>
          </cell>
          <cell r="BH155">
            <v>0</v>
          </cell>
          <cell r="BI155">
            <v>0</v>
          </cell>
          <cell r="BJ155">
            <v>0.03</v>
          </cell>
          <cell r="BK155">
            <v>0.43</v>
          </cell>
          <cell r="BL155">
            <v>0</v>
          </cell>
          <cell r="BM155">
            <v>-0.2</v>
          </cell>
          <cell r="BN155">
            <v>0</v>
          </cell>
          <cell r="BO155">
            <v>-0.37</v>
          </cell>
          <cell r="BP155">
            <v>0</v>
          </cell>
          <cell r="BQ155">
            <v>0.5</v>
          </cell>
          <cell r="BR155">
            <v>0</v>
          </cell>
          <cell r="BS155">
            <v>-7.0000000000000007E-2</v>
          </cell>
          <cell r="BT155">
            <v>5.0000000000000001E-3</v>
          </cell>
          <cell r="BU155">
            <v>0.3</v>
          </cell>
          <cell r="BV155">
            <v>0</v>
          </cell>
          <cell r="BW155">
            <v>0</v>
          </cell>
          <cell r="BX155">
            <v>0</v>
          </cell>
          <cell r="BY155">
            <v>-8.9999989999999998E-3</v>
          </cell>
          <cell r="BZ155">
            <v>5.7500000000000002E-2</v>
          </cell>
          <cell r="CA155">
            <v>0.14499999999999999</v>
          </cell>
          <cell r="CB155">
            <v>5.0000000000000001E-3</v>
          </cell>
          <cell r="CC155">
            <v>-8.9999989999999998E-3</v>
          </cell>
          <cell r="CD155">
            <v>3.5000000000000001E-3</v>
          </cell>
          <cell r="CE155">
            <v>2.5000000000000001E-3</v>
          </cell>
          <cell r="CF155">
            <v>2.5000000000000001E-3</v>
          </cell>
          <cell r="CG155">
            <v>-8.9999989999999998E-3</v>
          </cell>
          <cell r="CH155">
            <v>3.5000000000000001E-3</v>
          </cell>
          <cell r="CI155">
            <v>-0.1245</v>
          </cell>
          <cell r="CJ155">
            <v>2.5000000000000001E-3</v>
          </cell>
          <cell r="CK155">
            <v>7.7499999999999999E-2</v>
          </cell>
          <cell r="CL155">
            <v>2.5000000000000001E-3</v>
          </cell>
          <cell r="CM155">
            <v>-7.1999999999999995E-2</v>
          </cell>
          <cell r="CN155">
            <v>7.4999999999999997E-3</v>
          </cell>
          <cell r="CO155">
            <v>-1.7000000000000001E-2</v>
          </cell>
          <cell r="CP155">
            <v>5.0000000000000001E-3</v>
          </cell>
          <cell r="CQ155">
            <v>2.3E-2</v>
          </cell>
          <cell r="CR155">
            <v>7.4999999999999997E-3</v>
          </cell>
          <cell r="CS155">
            <v>0.38</v>
          </cell>
          <cell r="CT155">
            <v>0.02</v>
          </cell>
          <cell r="CU155">
            <v>-0.2</v>
          </cell>
          <cell r="CV155">
            <v>0</v>
          </cell>
          <cell r="CW155">
            <v>0.19500000000000001</v>
          </cell>
          <cell r="CX155">
            <v>7.4999999999999997E-3</v>
          </cell>
          <cell r="CY155">
            <v>-0.63</v>
          </cell>
          <cell r="CZ155">
            <v>0</v>
          </cell>
          <cell r="DA155">
            <v>-0.45</v>
          </cell>
          <cell r="DB155">
            <v>0</v>
          </cell>
          <cell r="DC155">
            <v>0.6</v>
          </cell>
          <cell r="DE155">
            <v>-4.65E-2</v>
          </cell>
          <cell r="DF155">
            <v>0.01</v>
          </cell>
          <cell r="DG155">
            <v>1.7000000000000001E-2</v>
          </cell>
          <cell r="DH155">
            <v>0.01</v>
          </cell>
          <cell r="DI155">
            <v>2E-3</v>
          </cell>
          <cell r="DJ155">
            <v>7.4999999999999997E-3</v>
          </cell>
          <cell r="DK155">
            <v>-0.1095</v>
          </cell>
          <cell r="DL155">
            <v>5.0000000000000001E-3</v>
          </cell>
          <cell r="DM155">
            <v>-5.0999999999999997E-2</v>
          </cell>
          <cell r="DN155">
            <v>2.5000000000000001E-3</v>
          </cell>
          <cell r="DO155">
            <v>-7.3499999999999996E-2</v>
          </cell>
          <cell r="DP155">
            <v>2.5000000000000001E-3</v>
          </cell>
          <cell r="DQ155">
            <v>-0.13950000000000001</v>
          </cell>
          <cell r="DR155">
            <v>-5.0000000000000001E-3</v>
          </cell>
          <cell r="DS155">
            <v>0.36</v>
          </cell>
          <cell r="DT155">
            <v>5.0000000000000001E-3</v>
          </cell>
          <cell r="DU155">
            <v>0</v>
          </cell>
          <cell r="DV155">
            <v>0</v>
          </cell>
        </row>
        <row r="156">
          <cell r="D156">
            <v>41395</v>
          </cell>
          <cell r="F156">
            <v>3.9195000000000002</v>
          </cell>
          <cell r="G156">
            <v>6.2621304560339597E-2</v>
          </cell>
          <cell r="H156">
            <v>0.17</v>
          </cell>
          <cell r="I156">
            <v>0.45</v>
          </cell>
          <cell r="J156">
            <v>0.5</v>
          </cell>
          <cell r="K156">
            <v>0.4</v>
          </cell>
          <cell r="L156">
            <v>0.4</v>
          </cell>
          <cell r="M156">
            <v>0.45</v>
          </cell>
          <cell r="N156">
            <v>0.5</v>
          </cell>
          <cell r="O156">
            <v>0.45</v>
          </cell>
          <cell r="P156">
            <v>0.4</v>
          </cell>
          <cell r="Q156">
            <v>0.45</v>
          </cell>
          <cell r="R156">
            <v>0.45</v>
          </cell>
          <cell r="S156">
            <v>0.5</v>
          </cell>
          <cell r="T156">
            <v>0.45</v>
          </cell>
          <cell r="U156">
            <v>0.5</v>
          </cell>
          <cell r="V156">
            <v>0.5</v>
          </cell>
          <cell r="W156">
            <v>-0.09</v>
          </cell>
          <cell r="X156">
            <v>0</v>
          </cell>
          <cell r="Y156">
            <v>0.04</v>
          </cell>
          <cell r="Z156">
            <v>5.0000000000000001E-3</v>
          </cell>
          <cell r="AA156">
            <v>0.17499999999999999</v>
          </cell>
          <cell r="AB156">
            <v>0</v>
          </cell>
          <cell r="AC156">
            <v>0.14000000000000001</v>
          </cell>
          <cell r="AD156">
            <v>0</v>
          </cell>
          <cell r="AE156">
            <v>0.17499999999999999</v>
          </cell>
          <cell r="AF156">
            <v>0</v>
          </cell>
          <cell r="AG156">
            <v>0.14000000000000001</v>
          </cell>
          <cell r="AH156">
            <v>0</v>
          </cell>
          <cell r="AI156">
            <v>0.14000000000000001</v>
          </cell>
          <cell r="AJ156">
            <v>0</v>
          </cell>
          <cell r="AK156">
            <v>0.04</v>
          </cell>
          <cell r="AL156">
            <v>0.04</v>
          </cell>
          <cell r="AM156">
            <v>-4.2999999999999997E-2</v>
          </cell>
          <cell r="AN156">
            <v>2.9000000000000001E-2</v>
          </cell>
          <cell r="AO156">
            <v>-0.65300000000000002</v>
          </cell>
          <cell r="AP156">
            <v>0.155</v>
          </cell>
          <cell r="AQ156">
            <v>-3.7999999999999999E-2</v>
          </cell>
          <cell r="AR156">
            <v>0</v>
          </cell>
          <cell r="AS156">
            <v>-0.15</v>
          </cell>
          <cell r="AT156">
            <v>-1.4999999999999999E-2</v>
          </cell>
          <cell r="AU156">
            <v>-0.11</v>
          </cell>
          <cell r="AV156">
            <v>0.02</v>
          </cell>
          <cell r="AW156">
            <v>-3.7999999999999999E-2</v>
          </cell>
          <cell r="AX156">
            <v>1.4E-2</v>
          </cell>
          <cell r="AY156">
            <v>0.125</v>
          </cell>
          <cell r="AZ156">
            <v>0</v>
          </cell>
          <cell r="BA156">
            <v>-0.19500000000000001</v>
          </cell>
          <cell r="BB156">
            <v>2.5000000000000001E-3</v>
          </cell>
          <cell r="BC156">
            <v>-7.0000000000000007E-2</v>
          </cell>
          <cell r="BD156">
            <v>5.0000000000000001E-3</v>
          </cell>
          <cell r="BE156">
            <v>0.43</v>
          </cell>
          <cell r="BF156">
            <v>0</v>
          </cell>
          <cell r="BG156">
            <v>-0.06</v>
          </cell>
          <cell r="BH156">
            <v>0</v>
          </cell>
          <cell r="BI156">
            <v>0</v>
          </cell>
          <cell r="BJ156">
            <v>0.03</v>
          </cell>
          <cell r="BK156">
            <v>0.43</v>
          </cell>
          <cell r="BL156">
            <v>0</v>
          </cell>
          <cell r="BM156">
            <v>-0.05</v>
          </cell>
          <cell r="BN156">
            <v>0</v>
          </cell>
          <cell r="BO156">
            <v>-0.37</v>
          </cell>
          <cell r="BP156">
            <v>0</v>
          </cell>
          <cell r="BQ156">
            <v>0.5</v>
          </cell>
          <cell r="BR156">
            <v>0</v>
          </cell>
          <cell r="BS156">
            <v>-7.0000000000000007E-2</v>
          </cell>
          <cell r="BT156">
            <v>5.0000000000000001E-3</v>
          </cell>
          <cell r="BU156">
            <v>0.3</v>
          </cell>
          <cell r="BV156">
            <v>0</v>
          </cell>
          <cell r="BW156">
            <v>0</v>
          </cell>
          <cell r="BX156">
            <v>0</v>
          </cell>
          <cell r="BY156">
            <v>-8.9999989999999998E-3</v>
          </cell>
          <cell r="BZ156">
            <v>5.7500000000000002E-2</v>
          </cell>
          <cell r="CA156">
            <v>0.125</v>
          </cell>
          <cell r="CB156">
            <v>5.0000000000000001E-3</v>
          </cell>
          <cell r="CC156">
            <v>-8.9999989999999998E-3</v>
          </cell>
          <cell r="CD156">
            <v>3.5000000000000001E-3</v>
          </cell>
          <cell r="CE156">
            <v>2.5000000000000001E-3</v>
          </cell>
          <cell r="CF156">
            <v>2.5000000000000001E-3</v>
          </cell>
          <cell r="CG156">
            <v>-8.9999989999999998E-3</v>
          </cell>
          <cell r="CH156">
            <v>3.5000000000000001E-3</v>
          </cell>
          <cell r="CI156">
            <v>-0.112</v>
          </cell>
          <cell r="CJ156">
            <v>2.5000000000000001E-3</v>
          </cell>
          <cell r="CK156">
            <v>7.7499999999999999E-2</v>
          </cell>
          <cell r="CL156">
            <v>2.5000000000000001E-3</v>
          </cell>
          <cell r="CM156">
            <v>-7.1999999999999995E-2</v>
          </cell>
          <cell r="CN156">
            <v>7.4999999999999997E-3</v>
          </cell>
          <cell r="CO156">
            <v>-1.7000000000000001E-2</v>
          </cell>
          <cell r="CP156">
            <v>5.0000000000000001E-3</v>
          </cell>
          <cell r="CQ156">
            <v>2.3E-2</v>
          </cell>
          <cell r="CR156">
            <v>7.4999999999999997E-3</v>
          </cell>
          <cell r="CS156">
            <v>0.33</v>
          </cell>
          <cell r="CT156">
            <v>0.02</v>
          </cell>
          <cell r="CU156">
            <v>-0.05</v>
          </cell>
          <cell r="CV156">
            <v>0</v>
          </cell>
          <cell r="CW156">
            <v>0.13500000000000001</v>
          </cell>
          <cell r="CX156">
            <v>7.4999999999999997E-3</v>
          </cell>
          <cell r="CY156">
            <v>-0.63</v>
          </cell>
          <cell r="CZ156">
            <v>0</v>
          </cell>
          <cell r="DA156">
            <v>-0.45</v>
          </cell>
          <cell r="DB156">
            <v>0</v>
          </cell>
          <cell r="DC156">
            <v>0.75</v>
          </cell>
          <cell r="DE156">
            <v>-4.65E-2</v>
          </cell>
          <cell r="DF156">
            <v>0.01</v>
          </cell>
          <cell r="DG156">
            <v>1.95E-2</v>
          </cell>
          <cell r="DH156">
            <v>0.01</v>
          </cell>
          <cell r="DI156">
            <v>4.4999999999999997E-3</v>
          </cell>
          <cell r="DJ156">
            <v>7.4999999999999997E-3</v>
          </cell>
          <cell r="DK156">
            <v>-8.6999999999999994E-2</v>
          </cell>
          <cell r="DL156">
            <v>5.0000000000000001E-3</v>
          </cell>
          <cell r="DM156">
            <v>-5.0999999999999997E-2</v>
          </cell>
          <cell r="DN156">
            <v>2.5000000000000001E-3</v>
          </cell>
          <cell r="DO156">
            <v>-7.3499999999999996E-2</v>
          </cell>
          <cell r="DP156">
            <v>2.5000000000000001E-3</v>
          </cell>
          <cell r="DQ156">
            <v>-0.11700000000000001</v>
          </cell>
          <cell r="DR156">
            <v>-5.0000000000000001E-3</v>
          </cell>
          <cell r="DS156">
            <v>0.32500000000000001</v>
          </cell>
          <cell r="DT156">
            <v>5.0000000000000001E-3</v>
          </cell>
          <cell r="DU156">
            <v>0</v>
          </cell>
          <cell r="DV156">
            <v>0</v>
          </cell>
        </row>
        <row r="157">
          <cell r="D157">
            <v>41426</v>
          </cell>
          <cell r="F157">
            <v>3.9544999999999999</v>
          </cell>
          <cell r="G157">
            <v>6.2661848653100094E-2</v>
          </cell>
          <cell r="H157">
            <v>0.17</v>
          </cell>
          <cell r="I157">
            <v>0.45</v>
          </cell>
          <cell r="J157">
            <v>0.5</v>
          </cell>
          <cell r="K157">
            <v>0.4</v>
          </cell>
          <cell r="L157">
            <v>0.5</v>
          </cell>
          <cell r="M157">
            <v>0.45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0.45</v>
          </cell>
          <cell r="S157">
            <v>0.5</v>
          </cell>
          <cell r="T157">
            <v>0.45</v>
          </cell>
          <cell r="U157">
            <v>0.5</v>
          </cell>
          <cell r="V157">
            <v>0.6</v>
          </cell>
          <cell r="W157">
            <v>-0.09</v>
          </cell>
          <cell r="X157">
            <v>0</v>
          </cell>
          <cell r="Y157">
            <v>0.04</v>
          </cell>
          <cell r="Z157">
            <v>5.0000000000000001E-3</v>
          </cell>
          <cell r="AA157">
            <v>0.17499999999999999</v>
          </cell>
          <cell r="AB157">
            <v>0</v>
          </cell>
          <cell r="AC157">
            <v>0.14000000000000001</v>
          </cell>
          <cell r="AD157">
            <v>0</v>
          </cell>
          <cell r="AE157">
            <v>0.17499999999999999</v>
          </cell>
          <cell r="AF157">
            <v>0</v>
          </cell>
          <cell r="AG157">
            <v>0.14000000000000001</v>
          </cell>
          <cell r="AH157">
            <v>0</v>
          </cell>
          <cell r="AI157">
            <v>0.14000000000000001</v>
          </cell>
          <cell r="AJ157">
            <v>0</v>
          </cell>
          <cell r="AK157">
            <v>0.04</v>
          </cell>
          <cell r="AL157">
            <v>0.04</v>
          </cell>
          <cell r="AM157">
            <v>-4.2999999999999997E-2</v>
          </cell>
          <cell r="AN157">
            <v>2.9000000000000001E-2</v>
          </cell>
          <cell r="AO157">
            <v>-0.65300000000000002</v>
          </cell>
          <cell r="AP157">
            <v>0.155</v>
          </cell>
          <cell r="AQ157">
            <v>-3.7999999999999999E-2</v>
          </cell>
          <cell r="AR157">
            <v>0</v>
          </cell>
          <cell r="AS157">
            <v>-0.15</v>
          </cell>
          <cell r="AT157">
            <v>-1.4999999999999999E-2</v>
          </cell>
          <cell r="AU157">
            <v>-0.11</v>
          </cell>
          <cell r="AV157">
            <v>0.02</v>
          </cell>
          <cell r="AW157">
            <v>-3.7999999999999999E-2</v>
          </cell>
          <cell r="AX157">
            <v>1.4E-2</v>
          </cell>
          <cell r="AY157">
            <v>0.125</v>
          </cell>
          <cell r="AZ157">
            <v>0</v>
          </cell>
          <cell r="BA157">
            <v>-0.19500000000000001</v>
          </cell>
          <cell r="BB157">
            <v>2.5000000000000001E-3</v>
          </cell>
          <cell r="BC157">
            <v>-7.0000000000000007E-2</v>
          </cell>
          <cell r="BD157">
            <v>5.0000000000000001E-3</v>
          </cell>
          <cell r="BE157">
            <v>0.43</v>
          </cell>
          <cell r="BF157">
            <v>0</v>
          </cell>
          <cell r="BG157">
            <v>-0.06</v>
          </cell>
          <cell r="BH157">
            <v>0</v>
          </cell>
          <cell r="BI157">
            <v>0</v>
          </cell>
          <cell r="BJ157">
            <v>0.03</v>
          </cell>
          <cell r="BK157">
            <v>0.43</v>
          </cell>
          <cell r="BL157">
            <v>0</v>
          </cell>
          <cell r="BM157">
            <v>-0.05</v>
          </cell>
          <cell r="BN157">
            <v>0</v>
          </cell>
          <cell r="BO157">
            <v>-0.37</v>
          </cell>
          <cell r="BP157">
            <v>0</v>
          </cell>
          <cell r="BQ157">
            <v>0.5</v>
          </cell>
          <cell r="BR157">
            <v>0</v>
          </cell>
          <cell r="BS157">
            <v>-7.0000000000000007E-2</v>
          </cell>
          <cell r="BT157">
            <v>5.0000000000000001E-3</v>
          </cell>
          <cell r="BU157">
            <v>0.3</v>
          </cell>
          <cell r="BV157">
            <v>0</v>
          </cell>
          <cell r="BW157">
            <v>0</v>
          </cell>
          <cell r="BX157">
            <v>0</v>
          </cell>
          <cell r="BY157">
            <v>-8.9999989999999998E-3</v>
          </cell>
          <cell r="BZ157">
            <v>5.7500000000000002E-2</v>
          </cell>
          <cell r="CA157">
            <v>0.14499999999999999</v>
          </cell>
          <cell r="CB157">
            <v>5.0000000000000001E-3</v>
          </cell>
          <cell r="CC157">
            <v>-8.9999989999999998E-3</v>
          </cell>
          <cell r="CD157">
            <v>3.5000000000000001E-3</v>
          </cell>
          <cell r="CE157">
            <v>2.5000000000000001E-3</v>
          </cell>
          <cell r="CF157">
            <v>2.5000000000000001E-3</v>
          </cell>
          <cell r="CG157">
            <v>-8.9999989999999998E-3</v>
          </cell>
          <cell r="CH157">
            <v>3.5000000000000001E-3</v>
          </cell>
          <cell r="CI157">
            <v>-6.9500000000000006E-2</v>
          </cell>
          <cell r="CJ157">
            <v>2.5000000000000001E-3</v>
          </cell>
          <cell r="CK157">
            <v>7.7499999999999999E-2</v>
          </cell>
          <cell r="CL157">
            <v>2.5000000000000001E-3</v>
          </cell>
          <cell r="CM157">
            <v>-7.1999999999999995E-2</v>
          </cell>
          <cell r="CN157">
            <v>7.4999999999999997E-3</v>
          </cell>
          <cell r="CO157">
            <v>-1.7000000000000001E-2</v>
          </cell>
          <cell r="CP157">
            <v>5.0000000000000001E-3</v>
          </cell>
          <cell r="CQ157">
            <v>2.3E-2</v>
          </cell>
          <cell r="CR157">
            <v>7.4999999999999997E-3</v>
          </cell>
          <cell r="CS157">
            <v>0.37</v>
          </cell>
          <cell r="CT157">
            <v>3.5000000000000003E-2</v>
          </cell>
          <cell r="CU157">
            <v>-0.05</v>
          </cell>
          <cell r="CV157">
            <v>0</v>
          </cell>
          <cell r="CW157">
            <v>0.16500000000000001</v>
          </cell>
          <cell r="CX157">
            <v>7.4999999999999997E-3</v>
          </cell>
          <cell r="CY157">
            <v>-0.63</v>
          </cell>
          <cell r="CZ157">
            <v>0</v>
          </cell>
          <cell r="DA157">
            <v>-0.45</v>
          </cell>
          <cell r="DB157">
            <v>0</v>
          </cell>
          <cell r="DC157">
            <v>0.85</v>
          </cell>
          <cell r="DE157">
            <v>-4.3999999999999997E-2</v>
          </cell>
          <cell r="DF157">
            <v>0.01</v>
          </cell>
          <cell r="DG157">
            <v>1.95E-2</v>
          </cell>
          <cell r="DH157">
            <v>0.01</v>
          </cell>
          <cell r="DI157">
            <v>5.4999999999999997E-3</v>
          </cell>
          <cell r="DJ157">
            <v>7.4999999999999997E-3</v>
          </cell>
          <cell r="DK157">
            <v>-3.4500000000000003E-2</v>
          </cell>
          <cell r="DL157">
            <v>5.0000000000000001E-3</v>
          </cell>
          <cell r="DM157">
            <v>-5.0999999999999997E-2</v>
          </cell>
          <cell r="DN157">
            <v>2.5000000000000001E-3</v>
          </cell>
          <cell r="DO157">
            <v>-7.3499999999999996E-2</v>
          </cell>
          <cell r="DP157">
            <v>2.5000000000000001E-3</v>
          </cell>
          <cell r="DQ157">
            <v>-6.4500000000000002E-2</v>
          </cell>
          <cell r="DR157">
            <v>-5.0000000000000001E-3</v>
          </cell>
          <cell r="DS157">
            <v>0.33500000000000002</v>
          </cell>
          <cell r="DT157">
            <v>5.0000000000000001E-3</v>
          </cell>
          <cell r="DU157">
            <v>0</v>
          </cell>
          <cell r="DV157">
            <v>0</v>
          </cell>
        </row>
        <row r="158">
          <cell r="D158">
            <v>41456</v>
          </cell>
          <cell r="F158">
            <v>3.9944999999999999</v>
          </cell>
          <cell r="G158">
            <v>6.2701084872420307E-2</v>
          </cell>
          <cell r="H158">
            <v>0.17</v>
          </cell>
          <cell r="I158">
            <v>0.5</v>
          </cell>
          <cell r="J158">
            <v>0.5</v>
          </cell>
          <cell r="K158">
            <v>0.4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0.55000000000000004</v>
          </cell>
          <cell r="T158">
            <v>0.5</v>
          </cell>
          <cell r="U158">
            <v>0.5</v>
          </cell>
          <cell r="V158">
            <v>0.6</v>
          </cell>
          <cell r="W158">
            <v>-0.09</v>
          </cell>
          <cell r="X158">
            <v>0</v>
          </cell>
          <cell r="Y158">
            <v>0.04</v>
          </cell>
          <cell r="Z158">
            <v>5.0000000000000001E-3</v>
          </cell>
          <cell r="AA158">
            <v>0.17499999999999999</v>
          </cell>
          <cell r="AB158">
            <v>0</v>
          </cell>
          <cell r="AC158">
            <v>0.14000000000000001</v>
          </cell>
          <cell r="AD158">
            <v>0</v>
          </cell>
          <cell r="AE158">
            <v>0.17499999999999999</v>
          </cell>
          <cell r="AF158">
            <v>0</v>
          </cell>
          <cell r="AG158">
            <v>0.14000000000000001</v>
          </cell>
          <cell r="AH158">
            <v>0</v>
          </cell>
          <cell r="AI158">
            <v>0.14000000000000001</v>
          </cell>
          <cell r="AJ158">
            <v>0</v>
          </cell>
          <cell r="AK158">
            <v>0.04</v>
          </cell>
          <cell r="AL158">
            <v>0.04</v>
          </cell>
          <cell r="AM158">
            <v>-4.2999999999999997E-2</v>
          </cell>
          <cell r="AN158">
            <v>2.9000000000000001E-2</v>
          </cell>
          <cell r="AO158">
            <v>-0.65300000000000002</v>
          </cell>
          <cell r="AP158">
            <v>0.155</v>
          </cell>
          <cell r="AQ158">
            <v>-3.7999999999999999E-2</v>
          </cell>
          <cell r="AR158">
            <v>0</v>
          </cell>
          <cell r="AS158">
            <v>-0.15</v>
          </cell>
          <cell r="AT158">
            <v>-1.4999999999999999E-2</v>
          </cell>
          <cell r="AU158">
            <v>-0.11</v>
          </cell>
          <cell r="AV158">
            <v>0.02</v>
          </cell>
          <cell r="AW158">
            <v>-3.7999999999999999E-2</v>
          </cell>
          <cell r="AX158">
            <v>1.2E-2</v>
          </cell>
          <cell r="AY158">
            <v>0.125</v>
          </cell>
          <cell r="AZ158">
            <v>0</v>
          </cell>
          <cell r="BA158">
            <v>-0.19500000000000001</v>
          </cell>
          <cell r="BB158">
            <v>2.5000000000000001E-3</v>
          </cell>
          <cell r="BC158">
            <v>-7.0000000000000007E-2</v>
          </cell>
          <cell r="BD158">
            <v>5.0000000000000001E-3</v>
          </cell>
          <cell r="BE158">
            <v>0.43</v>
          </cell>
          <cell r="BF158">
            <v>0</v>
          </cell>
          <cell r="BG158">
            <v>-0.06</v>
          </cell>
          <cell r="BH158">
            <v>0</v>
          </cell>
          <cell r="BI158">
            <v>0</v>
          </cell>
          <cell r="BJ158">
            <v>0.03</v>
          </cell>
          <cell r="BK158">
            <v>0.43</v>
          </cell>
          <cell r="BL158">
            <v>0</v>
          </cell>
          <cell r="BM158">
            <v>-0.05</v>
          </cell>
          <cell r="BN158">
            <v>0</v>
          </cell>
          <cell r="BO158">
            <v>-0.37</v>
          </cell>
          <cell r="BP158">
            <v>0</v>
          </cell>
          <cell r="BQ158">
            <v>0.5</v>
          </cell>
          <cell r="BR158">
            <v>0</v>
          </cell>
          <cell r="BS158">
            <v>-7.0000000000000007E-2</v>
          </cell>
          <cell r="BT158">
            <v>5.0000000000000001E-3</v>
          </cell>
          <cell r="BU158">
            <v>0.3</v>
          </cell>
          <cell r="BV158">
            <v>0</v>
          </cell>
          <cell r="BW158">
            <v>0</v>
          </cell>
          <cell r="BX158">
            <v>0</v>
          </cell>
          <cell r="BY158">
            <v>-8.9999989999999998E-3</v>
          </cell>
          <cell r="BZ158">
            <v>5.7500000000000002E-2</v>
          </cell>
          <cell r="CA158">
            <v>0.15</v>
          </cell>
          <cell r="CB158">
            <v>5.0000000000000001E-3</v>
          </cell>
          <cell r="CC158">
            <v>-8.9999989999999998E-3</v>
          </cell>
          <cell r="CD158">
            <v>3.5000000000000001E-3</v>
          </cell>
          <cell r="CE158">
            <v>2.5000000000000001E-3</v>
          </cell>
          <cell r="CF158">
            <v>2.5000000000000001E-3</v>
          </cell>
          <cell r="CG158">
            <v>-8.9999989999999998E-3</v>
          </cell>
          <cell r="CH158">
            <v>3.5000000000000001E-3</v>
          </cell>
          <cell r="CI158">
            <v>-6.7000000000000004E-2</v>
          </cell>
          <cell r="CJ158">
            <v>2.5000000000000001E-3</v>
          </cell>
          <cell r="CK158">
            <v>7.7499999999999999E-2</v>
          </cell>
          <cell r="CL158">
            <v>2.5000000000000001E-3</v>
          </cell>
          <cell r="CM158">
            <v>-7.1999999999999995E-2</v>
          </cell>
          <cell r="CN158">
            <v>7.4999999999999997E-3</v>
          </cell>
          <cell r="CO158">
            <v>-1.7000000000000001E-2</v>
          </cell>
          <cell r="CP158">
            <v>5.0000000000000001E-3</v>
          </cell>
          <cell r="CQ158">
            <v>2.3E-2</v>
          </cell>
          <cell r="CR158">
            <v>7.4999999999999997E-3</v>
          </cell>
          <cell r="CS158">
            <v>0.41</v>
          </cell>
          <cell r="CT158">
            <v>3.5000000000000003E-2</v>
          </cell>
          <cell r="CU158">
            <v>-0.05</v>
          </cell>
          <cell r="CV158">
            <v>0</v>
          </cell>
          <cell r="CW158">
            <v>0.20499999999999999</v>
          </cell>
          <cell r="CX158">
            <v>7.4999999999999997E-3</v>
          </cell>
          <cell r="CY158">
            <v>-0.63</v>
          </cell>
          <cell r="CZ158">
            <v>0</v>
          </cell>
          <cell r="DA158">
            <v>-0.45</v>
          </cell>
          <cell r="DB158">
            <v>0</v>
          </cell>
          <cell r="DC158">
            <v>1.05</v>
          </cell>
          <cell r="DE158">
            <v>-4.3999999999999997E-2</v>
          </cell>
          <cell r="DF158">
            <v>0.01</v>
          </cell>
          <cell r="DG158">
            <v>1.95E-2</v>
          </cell>
          <cell r="DH158">
            <v>0.01</v>
          </cell>
          <cell r="DI158">
            <v>5.4999999999999997E-3</v>
          </cell>
          <cell r="DJ158">
            <v>7.4999999999999997E-3</v>
          </cell>
          <cell r="DK158">
            <v>-4.4499999999999998E-2</v>
          </cell>
          <cell r="DL158">
            <v>5.0000000000000001E-3</v>
          </cell>
          <cell r="DM158">
            <v>-5.0999999999999997E-2</v>
          </cell>
          <cell r="DN158">
            <v>2.5000000000000001E-3</v>
          </cell>
          <cell r="DO158">
            <v>-7.3499999999999996E-2</v>
          </cell>
          <cell r="DP158">
            <v>2.5000000000000001E-3</v>
          </cell>
          <cell r="DQ158">
            <v>-7.4499999999999997E-2</v>
          </cell>
          <cell r="DR158">
            <v>-5.0000000000000001E-3</v>
          </cell>
          <cell r="DS158">
            <v>0.35</v>
          </cell>
          <cell r="DT158">
            <v>5.0000000000000001E-3</v>
          </cell>
          <cell r="DU158">
            <v>0</v>
          </cell>
          <cell r="DV158">
            <v>0</v>
          </cell>
        </row>
        <row r="159">
          <cell r="D159">
            <v>41487</v>
          </cell>
          <cell r="F159">
            <v>4.0345000000000004</v>
          </cell>
          <cell r="G159">
            <v>6.2741628966254098E-2</v>
          </cell>
          <cell r="H159">
            <v>0.17</v>
          </cell>
          <cell r="I159">
            <v>0.55000000000000004</v>
          </cell>
          <cell r="J159">
            <v>0.55000000000000004</v>
          </cell>
          <cell r="K159">
            <v>0.5</v>
          </cell>
          <cell r="L159">
            <v>0.6</v>
          </cell>
          <cell r="M159">
            <v>0.55000000000000004</v>
          </cell>
          <cell r="N159">
            <v>0.6</v>
          </cell>
          <cell r="O159">
            <v>0.55000000000000004</v>
          </cell>
          <cell r="P159">
            <v>0.6</v>
          </cell>
          <cell r="Q159">
            <v>0.45</v>
          </cell>
          <cell r="R159">
            <v>0.55000000000000004</v>
          </cell>
          <cell r="S159">
            <v>0.6</v>
          </cell>
          <cell r="T159">
            <v>0.55000000000000004</v>
          </cell>
          <cell r="U159">
            <v>0.6</v>
          </cell>
          <cell r="V159">
            <v>0.7</v>
          </cell>
          <cell r="W159">
            <v>-0.09</v>
          </cell>
          <cell r="X159">
            <v>0</v>
          </cell>
          <cell r="Y159">
            <v>0.04</v>
          </cell>
          <cell r="Z159">
            <v>5.0000000000000001E-3</v>
          </cell>
          <cell r="AA159">
            <v>0.17499999999999999</v>
          </cell>
          <cell r="AB159">
            <v>0</v>
          </cell>
          <cell r="AC159">
            <v>0.14000000000000001</v>
          </cell>
          <cell r="AD159">
            <v>0</v>
          </cell>
          <cell r="AE159">
            <v>0.17499999999999999</v>
          </cell>
          <cell r="AF159">
            <v>0</v>
          </cell>
          <cell r="AG159">
            <v>0.14000000000000001</v>
          </cell>
          <cell r="AH159">
            <v>0</v>
          </cell>
          <cell r="AI159">
            <v>0.14000000000000001</v>
          </cell>
          <cell r="AJ159">
            <v>0</v>
          </cell>
          <cell r="AK159">
            <v>0.04</v>
          </cell>
          <cell r="AL159">
            <v>0.04</v>
          </cell>
          <cell r="AM159">
            <v>-4.2999999999999997E-2</v>
          </cell>
          <cell r="AN159">
            <v>2.9000000000000001E-2</v>
          </cell>
          <cell r="AO159">
            <v>-0.65300000000000002</v>
          </cell>
          <cell r="AP159">
            <v>0.155</v>
          </cell>
          <cell r="AQ159">
            <v>-3.7999999999999999E-2</v>
          </cell>
          <cell r="AR159">
            <v>0</v>
          </cell>
          <cell r="AS159">
            <v>-0.15</v>
          </cell>
          <cell r="AT159">
            <v>-1.4999999999999999E-2</v>
          </cell>
          <cell r="AU159">
            <v>-0.11</v>
          </cell>
          <cell r="AV159">
            <v>0.02</v>
          </cell>
          <cell r="AW159">
            <v>-3.7999999999999999E-2</v>
          </cell>
          <cell r="AX159">
            <v>1.2E-2</v>
          </cell>
          <cell r="AY159">
            <v>0.125</v>
          </cell>
          <cell r="AZ159">
            <v>0</v>
          </cell>
          <cell r="BA159">
            <v>-0.19500000000000001</v>
          </cell>
          <cell r="BB159">
            <v>2.5000000000000001E-3</v>
          </cell>
          <cell r="BC159">
            <v>-7.0000000000000007E-2</v>
          </cell>
          <cell r="BD159">
            <v>5.0000000000000001E-3</v>
          </cell>
          <cell r="BE159">
            <v>0.43</v>
          </cell>
          <cell r="BF159">
            <v>0</v>
          </cell>
          <cell r="BG159">
            <v>-0.06</v>
          </cell>
          <cell r="BH159">
            <v>0</v>
          </cell>
          <cell r="BI159">
            <v>0</v>
          </cell>
          <cell r="BJ159">
            <v>0.03</v>
          </cell>
          <cell r="BK159">
            <v>0.43</v>
          </cell>
          <cell r="BL159">
            <v>0</v>
          </cell>
          <cell r="BM159">
            <v>-0.05</v>
          </cell>
          <cell r="BN159">
            <v>0</v>
          </cell>
          <cell r="BO159">
            <v>-0.37</v>
          </cell>
          <cell r="BP159">
            <v>0</v>
          </cell>
          <cell r="BQ159">
            <v>0.5</v>
          </cell>
          <cell r="BR159">
            <v>0</v>
          </cell>
          <cell r="BS159">
            <v>-7.0000000000000007E-2</v>
          </cell>
          <cell r="BT159">
            <v>5.0000000000000001E-3</v>
          </cell>
          <cell r="BU159">
            <v>0.3</v>
          </cell>
          <cell r="BV159">
            <v>0</v>
          </cell>
          <cell r="BW159">
            <v>0</v>
          </cell>
          <cell r="BX159">
            <v>0</v>
          </cell>
          <cell r="BY159">
            <v>-8.9999989999999998E-3</v>
          </cell>
          <cell r="BZ159">
            <v>5.7500000000000002E-2</v>
          </cell>
          <cell r="CA159">
            <v>0.15</v>
          </cell>
          <cell r="CB159">
            <v>5.0000000000000001E-3</v>
          </cell>
          <cell r="CC159">
            <v>-8.9999989999999998E-3</v>
          </cell>
          <cell r="CD159">
            <v>3.5000000000000001E-3</v>
          </cell>
          <cell r="CE159">
            <v>2.5000000000000001E-3</v>
          </cell>
          <cell r="CF159">
            <v>2.5000000000000001E-3</v>
          </cell>
          <cell r="CG159">
            <v>-8.9999989999999998E-3</v>
          </cell>
          <cell r="CH159">
            <v>3.5000000000000001E-3</v>
          </cell>
          <cell r="CI159">
            <v>-6.4500000000000002E-2</v>
          </cell>
          <cell r="CJ159">
            <v>2.5000000000000001E-3</v>
          </cell>
          <cell r="CK159">
            <v>7.7499999999999999E-2</v>
          </cell>
          <cell r="CL159">
            <v>2.5000000000000001E-3</v>
          </cell>
          <cell r="CM159">
            <v>-7.1999999999999995E-2</v>
          </cell>
          <cell r="CN159">
            <v>7.4999999999999997E-3</v>
          </cell>
          <cell r="CO159">
            <v>-1.7000000000000001E-2</v>
          </cell>
          <cell r="CP159">
            <v>5.0000000000000001E-3</v>
          </cell>
          <cell r="CQ159">
            <v>2.3E-2</v>
          </cell>
          <cell r="CR159">
            <v>7.4999999999999997E-3</v>
          </cell>
          <cell r="CS159">
            <v>0.41</v>
          </cell>
          <cell r="CT159">
            <v>0.01</v>
          </cell>
          <cell r="CU159">
            <v>-0.05</v>
          </cell>
          <cell r="CV159">
            <v>0</v>
          </cell>
          <cell r="CW159">
            <v>0.20499999999999999</v>
          </cell>
          <cell r="CX159">
            <v>7.4999999999999997E-3</v>
          </cell>
          <cell r="CY159">
            <v>-0.63</v>
          </cell>
          <cell r="CZ159">
            <v>0</v>
          </cell>
          <cell r="DA159">
            <v>-0.45</v>
          </cell>
          <cell r="DB159">
            <v>0</v>
          </cell>
          <cell r="DC159">
            <v>1.05</v>
          </cell>
          <cell r="DE159">
            <v>-4.3999999999999997E-2</v>
          </cell>
          <cell r="DF159">
            <v>0.01</v>
          </cell>
          <cell r="DG159">
            <v>1.4500000000000001E-2</v>
          </cell>
          <cell r="DH159">
            <v>0.01</v>
          </cell>
          <cell r="DI159">
            <v>5.0000000000000597E-4</v>
          </cell>
          <cell r="DJ159">
            <v>7.4999999999999997E-3</v>
          </cell>
          <cell r="DK159">
            <v>-3.95E-2</v>
          </cell>
          <cell r="DL159">
            <v>5.0000000000000001E-3</v>
          </cell>
          <cell r="DM159">
            <v>-5.0999999999999997E-2</v>
          </cell>
          <cell r="DN159">
            <v>2.5000000000000001E-3</v>
          </cell>
          <cell r="DO159">
            <v>-7.3499999999999996E-2</v>
          </cell>
          <cell r="DP159">
            <v>2.5000000000000001E-3</v>
          </cell>
          <cell r="DQ159">
            <v>-6.9500000000000006E-2</v>
          </cell>
          <cell r="DR159">
            <v>-5.0000000000000001E-3</v>
          </cell>
          <cell r="DS159">
            <v>0.35</v>
          </cell>
          <cell r="DT159">
            <v>-5.0000000000000001E-3</v>
          </cell>
          <cell r="DU159">
            <v>0</v>
          </cell>
          <cell r="DV159">
            <v>0</v>
          </cell>
        </row>
        <row r="160">
          <cell r="D160">
            <v>41518</v>
          </cell>
          <cell r="F160">
            <v>4.0294999999999996</v>
          </cell>
          <cell r="G160">
            <v>6.2782173060633301E-2</v>
          </cell>
          <cell r="H160">
            <v>0.17</v>
          </cell>
          <cell r="I160">
            <v>0.55000000000000004</v>
          </cell>
          <cell r="J160">
            <v>0.55000000000000004</v>
          </cell>
          <cell r="K160">
            <v>0.55000000000000004</v>
          </cell>
          <cell r="L160">
            <v>0.55000000000000004</v>
          </cell>
          <cell r="M160">
            <v>0.55000000000000004</v>
          </cell>
          <cell r="N160">
            <v>0.6</v>
          </cell>
          <cell r="O160">
            <v>0.6</v>
          </cell>
          <cell r="P160">
            <v>0.55000000000000004</v>
          </cell>
          <cell r="Q160">
            <v>0.5</v>
          </cell>
          <cell r="R160">
            <v>0.55000000000000004</v>
          </cell>
          <cell r="S160">
            <v>0.6</v>
          </cell>
          <cell r="T160">
            <v>0.55000000000000004</v>
          </cell>
          <cell r="U160">
            <v>0.6</v>
          </cell>
          <cell r="V160">
            <v>0.65</v>
          </cell>
          <cell r="W160">
            <v>-0.09</v>
          </cell>
          <cell r="X160">
            <v>0</v>
          </cell>
          <cell r="Y160">
            <v>0.04</v>
          </cell>
          <cell r="Z160">
            <v>5.0000000000000001E-3</v>
          </cell>
          <cell r="AA160">
            <v>0.17499999999999999</v>
          </cell>
          <cell r="AB160">
            <v>0</v>
          </cell>
          <cell r="AC160">
            <v>0.14000000000000001</v>
          </cell>
          <cell r="AD160">
            <v>0</v>
          </cell>
          <cell r="AE160">
            <v>0.17499999999999999</v>
          </cell>
          <cell r="AF160">
            <v>0</v>
          </cell>
          <cell r="AG160">
            <v>0.14000000000000001</v>
          </cell>
          <cell r="AH160">
            <v>0</v>
          </cell>
          <cell r="AI160">
            <v>0.14000000000000001</v>
          </cell>
          <cell r="AJ160">
            <v>0</v>
          </cell>
          <cell r="AK160">
            <v>0.04</v>
          </cell>
          <cell r="AL160">
            <v>0.04</v>
          </cell>
          <cell r="AM160">
            <v>-4.2999999999999997E-2</v>
          </cell>
          <cell r="AN160">
            <v>2.9000000000000001E-2</v>
          </cell>
          <cell r="AO160">
            <v>-0.65300000000000002</v>
          </cell>
          <cell r="AP160">
            <v>0.155</v>
          </cell>
          <cell r="AQ160">
            <v>-3.7999999999999999E-2</v>
          </cell>
          <cell r="AR160">
            <v>0</v>
          </cell>
          <cell r="AS160">
            <v>-0.15</v>
          </cell>
          <cell r="AT160">
            <v>-1.4999999999999999E-2</v>
          </cell>
          <cell r="AU160">
            <v>-0.11</v>
          </cell>
          <cell r="AV160">
            <v>0.02</v>
          </cell>
          <cell r="AW160">
            <v>-3.7999999999999999E-2</v>
          </cell>
          <cell r="AX160">
            <v>1.2E-2</v>
          </cell>
          <cell r="AY160">
            <v>0.125</v>
          </cell>
          <cell r="AZ160">
            <v>0</v>
          </cell>
          <cell r="BA160">
            <v>-0.19500000000000001</v>
          </cell>
          <cell r="BB160">
            <v>2.5000000000000001E-3</v>
          </cell>
          <cell r="BC160">
            <v>-7.0000000000000007E-2</v>
          </cell>
          <cell r="BD160">
            <v>5.0000000000000001E-3</v>
          </cell>
          <cell r="BE160">
            <v>0.43</v>
          </cell>
          <cell r="BF160">
            <v>0</v>
          </cell>
          <cell r="BG160">
            <v>-0.06</v>
          </cell>
          <cell r="BH160">
            <v>0</v>
          </cell>
          <cell r="BI160">
            <v>0</v>
          </cell>
          <cell r="BJ160">
            <v>0.03</v>
          </cell>
          <cell r="BK160">
            <v>0.43</v>
          </cell>
          <cell r="BL160">
            <v>0</v>
          </cell>
          <cell r="BM160">
            <v>-0.05</v>
          </cell>
          <cell r="BN160">
            <v>0</v>
          </cell>
          <cell r="BO160">
            <v>-0.37</v>
          </cell>
          <cell r="BP160">
            <v>0</v>
          </cell>
          <cell r="BQ160">
            <v>0.5</v>
          </cell>
          <cell r="BR160">
            <v>0</v>
          </cell>
          <cell r="BS160">
            <v>-7.0000000000000007E-2</v>
          </cell>
          <cell r="BT160">
            <v>5.0000000000000001E-3</v>
          </cell>
          <cell r="BU160">
            <v>0.3</v>
          </cell>
          <cell r="BV160">
            <v>0</v>
          </cell>
          <cell r="BW160">
            <v>0</v>
          </cell>
          <cell r="BX160">
            <v>0</v>
          </cell>
          <cell r="BY160">
            <v>-8.9999989999999998E-3</v>
          </cell>
          <cell r="BZ160">
            <v>5.7500000000000002E-2</v>
          </cell>
          <cell r="CA160">
            <v>0.125</v>
          </cell>
          <cell r="CB160">
            <v>5.0000000000000001E-3</v>
          </cell>
          <cell r="CC160">
            <v>-8.9999989999999998E-3</v>
          </cell>
          <cell r="CD160">
            <v>3.5000000000000001E-3</v>
          </cell>
          <cell r="CE160">
            <v>2.5000000000000001E-3</v>
          </cell>
          <cell r="CF160">
            <v>2.5000000000000001E-3</v>
          </cell>
          <cell r="CG160">
            <v>-8.9999989999999998E-3</v>
          </cell>
          <cell r="CH160">
            <v>3.5000000000000001E-3</v>
          </cell>
          <cell r="CI160">
            <v>-6.9500000000000006E-2</v>
          </cell>
          <cell r="CJ160">
            <v>2.5000000000000001E-3</v>
          </cell>
          <cell r="CK160">
            <v>7.7499999999999999E-2</v>
          </cell>
          <cell r="CL160">
            <v>2.5000000000000001E-3</v>
          </cell>
          <cell r="CM160">
            <v>-7.1999999999999995E-2</v>
          </cell>
          <cell r="CN160">
            <v>7.4999999999999997E-3</v>
          </cell>
          <cell r="CO160">
            <v>-1.7000000000000001E-2</v>
          </cell>
          <cell r="CP160">
            <v>5.0000000000000001E-3</v>
          </cell>
          <cell r="CQ160">
            <v>2.3E-2</v>
          </cell>
          <cell r="CR160">
            <v>7.4999999999999997E-3</v>
          </cell>
          <cell r="CS160">
            <v>0.36</v>
          </cell>
          <cell r="CT160">
            <v>0.01</v>
          </cell>
          <cell r="CU160">
            <v>-0.05</v>
          </cell>
          <cell r="CV160">
            <v>0</v>
          </cell>
          <cell r="CW160">
            <v>0.14499999999999999</v>
          </cell>
          <cell r="CX160">
            <v>7.4999999999999997E-3</v>
          </cell>
          <cell r="CY160">
            <v>-0.63</v>
          </cell>
          <cell r="CZ160">
            <v>0</v>
          </cell>
          <cell r="DA160">
            <v>-0.45</v>
          </cell>
          <cell r="DB160">
            <v>0</v>
          </cell>
          <cell r="DC160">
            <v>0.75</v>
          </cell>
          <cell r="DE160">
            <v>-4.9000000000000002E-2</v>
          </cell>
          <cell r="DF160">
            <v>0.01</v>
          </cell>
          <cell r="DG160">
            <v>1.4500000000000001E-2</v>
          </cell>
          <cell r="DH160">
            <v>0.01</v>
          </cell>
          <cell r="DI160">
            <v>5.0000000000000597E-4</v>
          </cell>
          <cell r="DJ160">
            <v>7.4999999999999997E-3</v>
          </cell>
          <cell r="DK160">
            <v>-4.9500000000000002E-2</v>
          </cell>
          <cell r="DL160">
            <v>5.0000000000000001E-3</v>
          </cell>
          <cell r="DM160">
            <v>-5.0999999999999997E-2</v>
          </cell>
          <cell r="DN160">
            <v>2.5000000000000001E-3</v>
          </cell>
          <cell r="DO160">
            <v>-7.3499999999999996E-2</v>
          </cell>
          <cell r="DP160">
            <v>2.5000000000000001E-3</v>
          </cell>
          <cell r="DQ160">
            <v>-7.9500000000000001E-2</v>
          </cell>
          <cell r="DR160">
            <v>-5.0000000000000001E-3</v>
          </cell>
          <cell r="DS160">
            <v>0.315</v>
          </cell>
          <cell r="DT160">
            <v>-5.0000000000000001E-3</v>
          </cell>
          <cell r="DU160">
            <v>0</v>
          </cell>
          <cell r="DV160">
            <v>0</v>
          </cell>
        </row>
        <row r="161">
          <cell r="D161">
            <v>41548</v>
          </cell>
          <cell r="F161">
            <v>4.0545</v>
          </cell>
          <cell r="G161">
            <v>6.2821409281520205E-2</v>
          </cell>
          <cell r="H161">
            <v>0.17</v>
          </cell>
          <cell r="I161">
            <v>0.6</v>
          </cell>
          <cell r="J161">
            <v>0.6</v>
          </cell>
          <cell r="K161">
            <v>0.55000000000000004</v>
          </cell>
          <cell r="L161">
            <v>0.6</v>
          </cell>
          <cell r="M161">
            <v>0.6</v>
          </cell>
          <cell r="N161">
            <v>0.65</v>
          </cell>
          <cell r="O161">
            <v>0.65</v>
          </cell>
          <cell r="P161">
            <v>0.6</v>
          </cell>
          <cell r="Q161">
            <v>0.5</v>
          </cell>
          <cell r="R161">
            <v>0.6</v>
          </cell>
          <cell r="S161">
            <v>0.65</v>
          </cell>
          <cell r="T161">
            <v>0.6</v>
          </cell>
          <cell r="U161">
            <v>0.65</v>
          </cell>
          <cell r="V161">
            <v>0.7</v>
          </cell>
          <cell r="W161">
            <v>-0.09</v>
          </cell>
          <cell r="X161">
            <v>0</v>
          </cell>
          <cell r="Y161">
            <v>0.04</v>
          </cell>
          <cell r="Z161">
            <v>5.0000000000000001E-3</v>
          </cell>
          <cell r="AA161">
            <v>0.17499999999999999</v>
          </cell>
          <cell r="AB161">
            <v>0</v>
          </cell>
          <cell r="AC161">
            <v>0.14000000000000001</v>
          </cell>
          <cell r="AD161">
            <v>0</v>
          </cell>
          <cell r="AE161">
            <v>0.17499999999999999</v>
          </cell>
          <cell r="AF161">
            <v>0</v>
          </cell>
          <cell r="AG161">
            <v>0.14000000000000001</v>
          </cell>
          <cell r="AH161">
            <v>0</v>
          </cell>
          <cell r="AI161">
            <v>0.14000000000000001</v>
          </cell>
          <cell r="AJ161">
            <v>0</v>
          </cell>
          <cell r="AK161">
            <v>0.04</v>
          </cell>
          <cell r="AL161">
            <v>0.04</v>
          </cell>
          <cell r="AM161">
            <v>-4.2999999999999997E-2</v>
          </cell>
          <cell r="AN161">
            <v>2.9000000000000001E-2</v>
          </cell>
          <cell r="AO161">
            <v>-0.65300000000000002</v>
          </cell>
          <cell r="AP161">
            <v>0.155</v>
          </cell>
          <cell r="AQ161">
            <v>-3.7999999999999999E-2</v>
          </cell>
          <cell r="AR161">
            <v>0</v>
          </cell>
          <cell r="AS161">
            <v>-0.15</v>
          </cell>
          <cell r="AT161">
            <v>-1.4999999999999999E-2</v>
          </cell>
          <cell r="AU161">
            <v>-0.11</v>
          </cell>
          <cell r="AV161">
            <v>0.02</v>
          </cell>
          <cell r="AW161">
            <v>-3.7999999999999999E-2</v>
          </cell>
          <cell r="AX161">
            <v>1.2E-2</v>
          </cell>
          <cell r="AY161">
            <v>0.125</v>
          </cell>
          <cell r="AZ161">
            <v>0</v>
          </cell>
          <cell r="BA161">
            <v>-0.19500000000000001</v>
          </cell>
          <cell r="BB161">
            <v>2.5000000000000001E-3</v>
          </cell>
          <cell r="BC161">
            <v>-7.0000000000000007E-2</v>
          </cell>
          <cell r="BD161">
            <v>5.0000000000000001E-3</v>
          </cell>
          <cell r="BE161">
            <v>0.43</v>
          </cell>
          <cell r="BF161">
            <v>0</v>
          </cell>
          <cell r="BG161">
            <v>-0.06</v>
          </cell>
          <cell r="BH161">
            <v>0</v>
          </cell>
          <cell r="BI161">
            <v>0</v>
          </cell>
          <cell r="BJ161">
            <v>0.03</v>
          </cell>
          <cell r="BK161">
            <v>0.43</v>
          </cell>
          <cell r="BL161">
            <v>0</v>
          </cell>
          <cell r="BM161">
            <v>-0.05</v>
          </cell>
          <cell r="BN161">
            <v>0</v>
          </cell>
          <cell r="BO161">
            <v>-0.37</v>
          </cell>
          <cell r="BP161">
            <v>0</v>
          </cell>
          <cell r="BQ161">
            <v>0.5</v>
          </cell>
          <cell r="BR161">
            <v>0</v>
          </cell>
          <cell r="BS161">
            <v>-7.0000000000000007E-2</v>
          </cell>
          <cell r="BT161">
            <v>5.0000000000000001E-3</v>
          </cell>
          <cell r="BU161">
            <v>0.3</v>
          </cell>
          <cell r="BV161">
            <v>0</v>
          </cell>
          <cell r="BW161">
            <v>0</v>
          </cell>
          <cell r="BX161">
            <v>0</v>
          </cell>
          <cell r="BY161">
            <v>-8.9999989999999998E-3</v>
          </cell>
          <cell r="BZ161">
            <v>5.7500000000000002E-2</v>
          </cell>
          <cell r="CA161">
            <v>0.14499999999999999</v>
          </cell>
          <cell r="CB161">
            <v>5.0000000000000001E-3</v>
          </cell>
          <cell r="CC161">
            <v>-8.9999989999999998E-3</v>
          </cell>
          <cell r="CD161">
            <v>3.5000000000000001E-3</v>
          </cell>
          <cell r="CE161">
            <v>2.5000000000000001E-3</v>
          </cell>
          <cell r="CF161">
            <v>2.5000000000000001E-3</v>
          </cell>
          <cell r="CG161">
            <v>-8.9999989999999998E-3</v>
          </cell>
          <cell r="CH161">
            <v>3.5000000000000001E-3</v>
          </cell>
          <cell r="CI161">
            <v>-7.1999999999999995E-2</v>
          </cell>
          <cell r="CJ161">
            <v>2.5000000000000001E-3</v>
          </cell>
          <cell r="CK161">
            <v>7.7499999999999999E-2</v>
          </cell>
          <cell r="CL161">
            <v>2.5000000000000001E-3</v>
          </cell>
          <cell r="CM161">
            <v>-7.1999999999999995E-2</v>
          </cell>
          <cell r="CN161">
            <v>7.4999999999999997E-3</v>
          </cell>
          <cell r="CO161">
            <v>-1.7000000000000001E-2</v>
          </cell>
          <cell r="CP161">
            <v>5.0000000000000001E-3</v>
          </cell>
          <cell r="CQ161">
            <v>2.3E-2</v>
          </cell>
          <cell r="CR161">
            <v>7.4999999999999997E-3</v>
          </cell>
          <cell r="CS161">
            <v>0.4</v>
          </cell>
          <cell r="CT161">
            <v>0.01</v>
          </cell>
          <cell r="CU161">
            <v>-0.05</v>
          </cell>
          <cell r="CV161">
            <v>0</v>
          </cell>
          <cell r="CW161">
            <v>0.17499999999999999</v>
          </cell>
          <cell r="CX161">
            <v>7.4999999999999997E-3</v>
          </cell>
          <cell r="CY161">
            <v>-0.63</v>
          </cell>
          <cell r="CZ161">
            <v>0</v>
          </cell>
          <cell r="DA161">
            <v>-0.45</v>
          </cell>
          <cell r="DB161">
            <v>0</v>
          </cell>
          <cell r="DC161">
            <v>0.45</v>
          </cell>
          <cell r="DE161">
            <v>-4.9000000000000002E-2</v>
          </cell>
          <cell r="DF161">
            <v>0.01</v>
          </cell>
          <cell r="DG161">
            <v>1.2E-2</v>
          </cell>
          <cell r="DH161">
            <v>0.01</v>
          </cell>
          <cell r="DI161">
            <v>-3.0000000000000001E-3</v>
          </cell>
          <cell r="DJ161">
            <v>7.4999999999999997E-3</v>
          </cell>
          <cell r="DK161">
            <v>-3.6999999999999998E-2</v>
          </cell>
          <cell r="DL161">
            <v>5.0000000000000001E-3</v>
          </cell>
          <cell r="DM161">
            <v>-5.0999999999999997E-2</v>
          </cell>
          <cell r="DN161">
            <v>2.5000000000000001E-3</v>
          </cell>
          <cell r="DO161">
            <v>-7.3499999999999996E-2</v>
          </cell>
          <cell r="DP161">
            <v>2.5000000000000001E-3</v>
          </cell>
          <cell r="DQ161">
            <v>-6.7000000000000004E-2</v>
          </cell>
          <cell r="DR161">
            <v>-5.0000000000000001E-3</v>
          </cell>
          <cell r="DS161">
            <v>0.36</v>
          </cell>
          <cell r="DT161">
            <v>-5.0000000000000001E-3</v>
          </cell>
          <cell r="DU161">
            <v>0</v>
          </cell>
          <cell r="DV161">
            <v>0</v>
          </cell>
        </row>
        <row r="162">
          <cell r="D162">
            <v>41579</v>
          </cell>
          <cell r="F162">
            <v>4.2065000000000001</v>
          </cell>
          <cell r="G162">
            <v>6.2861953376972798E-2</v>
          </cell>
          <cell r="H162">
            <v>0.17</v>
          </cell>
          <cell r="I162">
            <v>0.8</v>
          </cell>
          <cell r="J162">
            <v>0.85</v>
          </cell>
          <cell r="K162">
            <v>0.8</v>
          </cell>
          <cell r="L162">
            <v>0.8</v>
          </cell>
          <cell r="M162">
            <v>0.9</v>
          </cell>
          <cell r="N162">
            <v>0.95</v>
          </cell>
          <cell r="O162">
            <v>0.85</v>
          </cell>
          <cell r="P162">
            <v>0.8</v>
          </cell>
          <cell r="Q162">
            <v>0.95</v>
          </cell>
          <cell r="R162">
            <v>0.8</v>
          </cell>
          <cell r="S162">
            <v>0.8</v>
          </cell>
          <cell r="T162">
            <v>0.8</v>
          </cell>
          <cell r="U162">
            <v>0.95</v>
          </cell>
          <cell r="V162">
            <v>0.9</v>
          </cell>
          <cell r="W162">
            <v>0</v>
          </cell>
          <cell r="X162">
            <v>0.03</v>
          </cell>
          <cell r="Y162">
            <v>0.13</v>
          </cell>
          <cell r="Z162">
            <v>0.02</v>
          </cell>
          <cell r="AA162">
            <v>0.28999999999999998</v>
          </cell>
          <cell r="AB162">
            <v>0</v>
          </cell>
          <cell r="AC162">
            <v>0.32500000000000001</v>
          </cell>
          <cell r="AD162">
            <v>0</v>
          </cell>
          <cell r="AE162">
            <v>0.28999999999999998</v>
          </cell>
          <cell r="AF162">
            <v>0</v>
          </cell>
          <cell r="AG162">
            <v>0.17</v>
          </cell>
          <cell r="AH162">
            <v>0</v>
          </cell>
          <cell r="AI162">
            <v>0.16039999999999999</v>
          </cell>
          <cell r="AJ162">
            <v>0</v>
          </cell>
          <cell r="AK162">
            <v>0.13</v>
          </cell>
          <cell r="AL162">
            <v>3.5000000000000003E-2</v>
          </cell>
          <cell r="AM162">
            <v>-5.7500000000000002E-2</v>
          </cell>
          <cell r="AN162">
            <v>2.4E-2</v>
          </cell>
          <cell r="AO162">
            <v>-0.59299999999999997</v>
          </cell>
          <cell r="AP162">
            <v>0.155</v>
          </cell>
          <cell r="AQ162">
            <v>-3.7499999999999999E-2</v>
          </cell>
          <cell r="AR162">
            <v>5.0000000000000001E-3</v>
          </cell>
          <cell r="AS162">
            <v>-0.15</v>
          </cell>
          <cell r="AT162">
            <v>-5.0000000000000001E-3</v>
          </cell>
          <cell r="AU162">
            <v>-0.11</v>
          </cell>
          <cell r="AV162">
            <v>-0.01</v>
          </cell>
          <cell r="AW162">
            <v>-3.7499999999999999E-2</v>
          </cell>
          <cell r="AX162">
            <v>2.1999999999999999E-2</v>
          </cell>
          <cell r="AY162">
            <v>0.155</v>
          </cell>
          <cell r="AZ162">
            <v>0</v>
          </cell>
          <cell r="BA162">
            <v>-0.13</v>
          </cell>
          <cell r="BB162">
            <v>5.0000000000000001E-3</v>
          </cell>
          <cell r="BC162">
            <v>-7.0000000000000007E-2</v>
          </cell>
          <cell r="BD162">
            <v>5.0000000000000001E-3</v>
          </cell>
          <cell r="BE162">
            <v>0.35</v>
          </cell>
          <cell r="BF162">
            <v>0</v>
          </cell>
          <cell r="BG162">
            <v>-0.06</v>
          </cell>
          <cell r="BH162">
            <v>0</v>
          </cell>
          <cell r="BI162">
            <v>0</v>
          </cell>
          <cell r="BJ162">
            <v>0.03</v>
          </cell>
          <cell r="BK162">
            <v>0.35</v>
          </cell>
          <cell r="BL162">
            <v>0</v>
          </cell>
          <cell r="BM162">
            <v>0.29799999999999999</v>
          </cell>
          <cell r="BN162">
            <v>0</v>
          </cell>
          <cell r="BO162">
            <v>-0.26</v>
          </cell>
          <cell r="BP162">
            <v>0</v>
          </cell>
          <cell r="BQ162">
            <v>0.5</v>
          </cell>
          <cell r="BR162">
            <v>0</v>
          </cell>
          <cell r="BS162">
            <v>-7.0000000000000007E-2</v>
          </cell>
          <cell r="BT162">
            <v>5.0000000000000001E-3</v>
          </cell>
          <cell r="BU162">
            <v>0.3</v>
          </cell>
          <cell r="BV162">
            <v>0</v>
          </cell>
          <cell r="BW162">
            <v>0</v>
          </cell>
          <cell r="BX162">
            <v>0</v>
          </cell>
          <cell r="BY162">
            <v>-8.9999989999999998E-3</v>
          </cell>
          <cell r="BZ162">
            <v>5.7500000000000002E-2</v>
          </cell>
          <cell r="CA162">
            <v>0.19500000000000001</v>
          </cell>
          <cell r="CB162">
            <v>5.0000000000000001E-3</v>
          </cell>
          <cell r="CC162">
            <v>-8.9999989999999998E-3</v>
          </cell>
          <cell r="CD162">
            <v>3.7000000000000002E-3</v>
          </cell>
          <cell r="CE162">
            <v>2.5000000000000001E-3</v>
          </cell>
          <cell r="CF162">
            <v>2.5000000000000001E-3</v>
          </cell>
          <cell r="CG162">
            <v>-8.9999989999999998E-3</v>
          </cell>
          <cell r="CH162">
            <v>3.7000000000000002E-3</v>
          </cell>
          <cell r="CI162">
            <v>-7.6999999999999999E-2</v>
          </cell>
          <cell r="CJ162">
            <v>2.5000000000000001E-3</v>
          </cell>
          <cell r="CK162">
            <v>7.4999999999999997E-2</v>
          </cell>
          <cell r="CL162">
            <v>2.5000000000000001E-3</v>
          </cell>
          <cell r="CM162">
            <v>-6.4000000000000001E-2</v>
          </cell>
          <cell r="CN162">
            <v>0.01</v>
          </cell>
          <cell r="CO162">
            <v>-8.9999989999999998E-3</v>
          </cell>
          <cell r="CP162">
            <v>7.4999999999999997E-3</v>
          </cell>
          <cell r="CQ162">
            <v>3.1E-2</v>
          </cell>
          <cell r="CR162">
            <v>1.2500000000000001E-2</v>
          </cell>
          <cell r="CS162">
            <v>0.65</v>
          </cell>
          <cell r="CT162">
            <v>5.5E-2</v>
          </cell>
          <cell r="CU162">
            <v>0.29799999999999999</v>
          </cell>
          <cell r="CV162">
            <v>0</v>
          </cell>
          <cell r="CW162">
            <v>0.21</v>
          </cell>
          <cell r="CX162">
            <v>0.02</v>
          </cell>
          <cell r="CY162">
            <v>-0.52</v>
          </cell>
          <cell r="CZ162">
            <v>0</v>
          </cell>
          <cell r="DA162">
            <v>-0.34</v>
          </cell>
          <cell r="DB162">
            <v>0</v>
          </cell>
          <cell r="DC162">
            <v>0.45</v>
          </cell>
          <cell r="DE162">
            <v>-3.7499999999999999E-2</v>
          </cell>
          <cell r="DF162">
            <v>1.2500000000000001E-2</v>
          </cell>
          <cell r="DG162">
            <v>1.2999999999999999E-2</v>
          </cell>
          <cell r="DH162">
            <v>7.4999999999999997E-3</v>
          </cell>
          <cell r="DI162">
            <v>0</v>
          </cell>
          <cell r="DJ162">
            <v>2.5000000000000001E-3</v>
          </cell>
          <cell r="DK162">
            <v>-4.2000000000000003E-2</v>
          </cell>
          <cell r="DL162">
            <v>2.5000000000000001E-3</v>
          </cell>
          <cell r="DM162">
            <v>-5.3499999999999999E-2</v>
          </cell>
          <cell r="DN162">
            <v>2.5000000000000001E-3</v>
          </cell>
          <cell r="DO162">
            <v>-7.5999999999999998E-2</v>
          </cell>
          <cell r="DP162">
            <v>2.5000000000000001E-3</v>
          </cell>
          <cell r="DQ162">
            <v>-7.1999999999999995E-2</v>
          </cell>
          <cell r="DR162">
            <v>-5.0000000000000001E-3</v>
          </cell>
          <cell r="DS162">
            <v>0.46</v>
          </cell>
          <cell r="DT162">
            <v>0.05</v>
          </cell>
          <cell r="DU162">
            <v>0</v>
          </cell>
          <cell r="DV162">
            <v>0</v>
          </cell>
        </row>
        <row r="163">
          <cell r="D163">
            <v>41609</v>
          </cell>
          <cell r="F163">
            <v>4.3494999999999999</v>
          </cell>
          <cell r="G163">
            <v>6.2901189598897594E-2</v>
          </cell>
          <cell r="H163">
            <v>0.17</v>
          </cell>
          <cell r="I163">
            <v>1</v>
          </cell>
          <cell r="J163">
            <v>1.05</v>
          </cell>
          <cell r="K163">
            <v>1</v>
          </cell>
          <cell r="L163">
            <v>1</v>
          </cell>
          <cell r="M163">
            <v>1.1499999999999999</v>
          </cell>
          <cell r="N163">
            <v>1.25</v>
          </cell>
          <cell r="O163">
            <v>1.05</v>
          </cell>
          <cell r="P163">
            <v>1</v>
          </cell>
          <cell r="Q163">
            <v>1.35</v>
          </cell>
          <cell r="R163">
            <v>1</v>
          </cell>
          <cell r="S163">
            <v>1.1000000000000001</v>
          </cell>
          <cell r="T163">
            <v>1</v>
          </cell>
          <cell r="U163">
            <v>1.25</v>
          </cell>
          <cell r="V163">
            <v>1.1000000000000001</v>
          </cell>
          <cell r="W163">
            <v>5.0000000000000001E-3</v>
          </cell>
          <cell r="X163">
            <v>0.03</v>
          </cell>
          <cell r="Y163">
            <v>0.13</v>
          </cell>
          <cell r="Z163">
            <v>0.02</v>
          </cell>
          <cell r="AA163">
            <v>0.28999999999999998</v>
          </cell>
          <cell r="AB163">
            <v>0</v>
          </cell>
          <cell r="AC163">
            <v>0.32500000000000001</v>
          </cell>
          <cell r="AD163">
            <v>0</v>
          </cell>
          <cell r="AE163">
            <v>0.28999999999999998</v>
          </cell>
          <cell r="AF163">
            <v>0</v>
          </cell>
          <cell r="AG163">
            <v>0.17</v>
          </cell>
          <cell r="AH163">
            <v>0</v>
          </cell>
          <cell r="AI163">
            <v>0.16552</v>
          </cell>
          <cell r="AJ163">
            <v>0</v>
          </cell>
          <cell r="AK163">
            <v>0.13</v>
          </cell>
          <cell r="AL163">
            <v>3.5000000000000003E-2</v>
          </cell>
          <cell r="AM163">
            <v>-5.7500000000000002E-2</v>
          </cell>
          <cell r="AN163">
            <v>2.4E-2</v>
          </cell>
          <cell r="AO163">
            <v>-0.59299999999999997</v>
          </cell>
          <cell r="AP163">
            <v>0.155</v>
          </cell>
          <cell r="AQ163">
            <v>-3.7499999999999999E-2</v>
          </cell>
          <cell r="AR163">
            <v>5.0000000000000001E-3</v>
          </cell>
          <cell r="AS163">
            <v>-0.1525</v>
          </cell>
          <cell r="AT163">
            <v>-5.0000000000000001E-3</v>
          </cell>
          <cell r="AU163">
            <v>-0.1125</v>
          </cell>
          <cell r="AV163">
            <v>-0.01</v>
          </cell>
          <cell r="AW163">
            <v>-3.7499999999999999E-2</v>
          </cell>
          <cell r="AX163">
            <v>2.1999999999999999E-2</v>
          </cell>
          <cell r="AY163">
            <v>0.155</v>
          </cell>
          <cell r="AZ163">
            <v>0</v>
          </cell>
          <cell r="BA163">
            <v>-0.13</v>
          </cell>
          <cell r="BB163">
            <v>5.0000000000000001E-3</v>
          </cell>
          <cell r="BC163">
            <v>-7.0000000000000007E-2</v>
          </cell>
          <cell r="BD163">
            <v>5.0000000000000001E-3</v>
          </cell>
          <cell r="BE163">
            <v>0.35</v>
          </cell>
          <cell r="BF163">
            <v>0</v>
          </cell>
          <cell r="BG163">
            <v>-0.06</v>
          </cell>
          <cell r="BH163">
            <v>0</v>
          </cell>
          <cell r="BI163">
            <v>0</v>
          </cell>
          <cell r="BJ163">
            <v>0.03</v>
          </cell>
          <cell r="BK163">
            <v>0.35</v>
          </cell>
          <cell r="BL163">
            <v>0</v>
          </cell>
          <cell r="BM163">
            <v>0.35799999999999998</v>
          </cell>
          <cell r="BN163">
            <v>0</v>
          </cell>
          <cell r="BO163">
            <v>-0.26</v>
          </cell>
          <cell r="BP163">
            <v>0</v>
          </cell>
          <cell r="BQ163">
            <v>0.5</v>
          </cell>
          <cell r="BR163">
            <v>0</v>
          </cell>
          <cell r="BS163">
            <v>-7.0000000000000007E-2</v>
          </cell>
          <cell r="BT163">
            <v>5.0000000000000001E-3</v>
          </cell>
          <cell r="BU163">
            <v>0.3</v>
          </cell>
          <cell r="BV163">
            <v>0</v>
          </cell>
          <cell r="BW163">
            <v>0</v>
          </cell>
          <cell r="BX163">
            <v>0</v>
          </cell>
          <cell r="BY163">
            <v>-8.9999989999999998E-3</v>
          </cell>
          <cell r="BZ163">
            <v>5.7500000000000002E-2</v>
          </cell>
          <cell r="CA163">
            <v>0.215</v>
          </cell>
          <cell r="CB163">
            <v>5.0000000000000001E-3</v>
          </cell>
          <cell r="CC163">
            <v>-8.9999989999999998E-3</v>
          </cell>
          <cell r="CD163">
            <v>3.7000000000000002E-3</v>
          </cell>
          <cell r="CE163">
            <v>2.5000000000000001E-3</v>
          </cell>
          <cell r="CF163">
            <v>2.5000000000000001E-3</v>
          </cell>
          <cell r="CG163">
            <v>-8.9999989999999998E-3</v>
          </cell>
          <cell r="CH163">
            <v>3.7000000000000002E-3</v>
          </cell>
          <cell r="CI163">
            <v>-0.1045</v>
          </cell>
          <cell r="CJ163">
            <v>2.5000000000000001E-3</v>
          </cell>
          <cell r="CK163">
            <v>7.4999999999999997E-2</v>
          </cell>
          <cell r="CL163">
            <v>2.5000000000000001E-3</v>
          </cell>
          <cell r="CM163">
            <v>-6.4000000000000001E-2</v>
          </cell>
          <cell r="CN163">
            <v>0.01</v>
          </cell>
          <cell r="CO163">
            <v>-8.9999989999999998E-3</v>
          </cell>
          <cell r="CP163">
            <v>7.4999999999999997E-3</v>
          </cell>
          <cell r="CQ163">
            <v>3.1E-2</v>
          </cell>
          <cell r="CR163">
            <v>1.2500000000000001E-2</v>
          </cell>
          <cell r="CS163">
            <v>0.98</v>
          </cell>
          <cell r="CT163">
            <v>0.25</v>
          </cell>
          <cell r="CU163">
            <v>0.35799999999999998</v>
          </cell>
          <cell r="CV163">
            <v>0</v>
          </cell>
          <cell r="CW163">
            <v>0.28999999999999998</v>
          </cell>
          <cell r="CX163">
            <v>0.02</v>
          </cell>
          <cell r="CY163">
            <v>-0.52</v>
          </cell>
          <cell r="CZ163">
            <v>0</v>
          </cell>
          <cell r="DA163">
            <v>-0.34</v>
          </cell>
          <cell r="DB163">
            <v>0</v>
          </cell>
          <cell r="DC163">
            <v>0.4</v>
          </cell>
          <cell r="DE163">
            <v>-3.7499999999999999E-2</v>
          </cell>
          <cell r="DF163">
            <v>1.2500000000000001E-2</v>
          </cell>
          <cell r="DG163">
            <v>1.2999999999999999E-2</v>
          </cell>
          <cell r="DH163">
            <v>7.4999999999999997E-3</v>
          </cell>
          <cell r="DI163">
            <v>0</v>
          </cell>
          <cell r="DJ163">
            <v>2.5000000000000001E-3</v>
          </cell>
          <cell r="DK163">
            <v>-6.9500000000000006E-2</v>
          </cell>
          <cell r="DL163">
            <v>2.5000000000000001E-3</v>
          </cell>
          <cell r="DM163">
            <v>-5.1499999999999997E-2</v>
          </cell>
          <cell r="DN163">
            <v>2.5000000000000001E-3</v>
          </cell>
          <cell r="DO163">
            <v>-7.3999999999999996E-2</v>
          </cell>
          <cell r="DP163">
            <v>2.5000000000000001E-3</v>
          </cell>
          <cell r="DQ163">
            <v>-9.9500000000000005E-2</v>
          </cell>
          <cell r="DR163">
            <v>-5.0000000000000001E-3</v>
          </cell>
          <cell r="DS163">
            <v>0.77</v>
          </cell>
          <cell r="DT163">
            <v>0.05</v>
          </cell>
          <cell r="DU163">
            <v>0</v>
          </cell>
          <cell r="DV163">
            <v>0</v>
          </cell>
        </row>
        <row r="164">
          <cell r="D164">
            <v>41640</v>
          </cell>
          <cell r="F164">
            <v>4.4095000000000004</v>
          </cell>
          <cell r="G164">
            <v>6.2941733695423399E-2</v>
          </cell>
          <cell r="H164">
            <v>0.17</v>
          </cell>
          <cell r="I164">
            <v>1</v>
          </cell>
          <cell r="J164">
            <v>1.05</v>
          </cell>
          <cell r="K164">
            <v>1</v>
          </cell>
          <cell r="L164">
            <v>1</v>
          </cell>
          <cell r="M164">
            <v>1.1499999999999999</v>
          </cell>
          <cell r="N164">
            <v>1.45</v>
          </cell>
          <cell r="O164">
            <v>1.05</v>
          </cell>
          <cell r="P164">
            <v>1</v>
          </cell>
          <cell r="Q164">
            <v>1.35</v>
          </cell>
          <cell r="R164">
            <v>1</v>
          </cell>
          <cell r="S164">
            <v>1.1000000000000001</v>
          </cell>
          <cell r="T164">
            <v>1</v>
          </cell>
          <cell r="U164">
            <v>1.45</v>
          </cell>
          <cell r="V164">
            <v>1.1000000000000001</v>
          </cell>
          <cell r="W164">
            <v>2.5000000000000001E-2</v>
          </cell>
          <cell r="X164">
            <v>0.03</v>
          </cell>
          <cell r="Y164">
            <v>0.13</v>
          </cell>
          <cell r="Z164">
            <v>0.02</v>
          </cell>
          <cell r="AA164">
            <v>0.28999999999999998</v>
          </cell>
          <cell r="AB164">
            <v>0</v>
          </cell>
          <cell r="AC164">
            <v>0.32500000000000001</v>
          </cell>
          <cell r="AD164">
            <v>0</v>
          </cell>
          <cell r="AE164">
            <v>0.28999999999999998</v>
          </cell>
          <cell r="AF164">
            <v>0</v>
          </cell>
          <cell r="AG164">
            <v>0.17</v>
          </cell>
          <cell r="AH164">
            <v>0</v>
          </cell>
          <cell r="AI164">
            <v>0.16752</v>
          </cell>
          <cell r="AJ164">
            <v>0</v>
          </cell>
          <cell r="AK164">
            <v>0.13</v>
          </cell>
          <cell r="AL164">
            <v>3.5000000000000003E-2</v>
          </cell>
          <cell r="AM164">
            <v>-5.7500000000000002E-2</v>
          </cell>
          <cell r="AN164">
            <v>2.4E-2</v>
          </cell>
          <cell r="AO164">
            <v>-0.59299999999999997</v>
          </cell>
          <cell r="AP164">
            <v>0.155</v>
          </cell>
          <cell r="AQ164">
            <v>-3.7499999999999999E-2</v>
          </cell>
          <cell r="AR164">
            <v>5.0000000000000001E-3</v>
          </cell>
          <cell r="AS164">
            <v>-0.155</v>
          </cell>
          <cell r="AT164">
            <v>-5.0000000000000001E-3</v>
          </cell>
          <cell r="AU164">
            <v>-0.115</v>
          </cell>
          <cell r="AV164">
            <v>-0.01</v>
          </cell>
          <cell r="AW164">
            <v>-3.7499999999999999E-2</v>
          </cell>
          <cell r="AX164">
            <v>2.1999999999999999E-2</v>
          </cell>
          <cell r="AY164">
            <v>0.155</v>
          </cell>
          <cell r="AZ164">
            <v>0</v>
          </cell>
          <cell r="BA164">
            <v>-0.13</v>
          </cell>
          <cell r="BB164">
            <v>5.0000000000000001E-3</v>
          </cell>
          <cell r="BC164">
            <v>-7.0000000000000007E-2</v>
          </cell>
          <cell r="BD164">
            <v>5.0000000000000001E-3</v>
          </cell>
          <cell r="BE164">
            <v>0.35</v>
          </cell>
          <cell r="BF164">
            <v>0</v>
          </cell>
          <cell r="BG164">
            <v>-0.06</v>
          </cell>
          <cell r="BH164">
            <v>0</v>
          </cell>
          <cell r="BI164">
            <v>0</v>
          </cell>
          <cell r="BJ164">
            <v>0.03</v>
          </cell>
          <cell r="BK164">
            <v>0.35</v>
          </cell>
          <cell r="BL164">
            <v>0</v>
          </cell>
          <cell r="BM164">
            <v>0.42799999999999999</v>
          </cell>
          <cell r="BN164">
            <v>0</v>
          </cell>
          <cell r="BO164">
            <v>-0.26</v>
          </cell>
          <cell r="BP164">
            <v>0</v>
          </cell>
          <cell r="BQ164">
            <v>0.5</v>
          </cell>
          <cell r="BR164">
            <v>0</v>
          </cell>
          <cell r="BS164">
            <v>-7.0000000000000007E-2</v>
          </cell>
          <cell r="BT164">
            <v>5.0000000000000001E-3</v>
          </cell>
          <cell r="BU164">
            <v>0.3</v>
          </cell>
          <cell r="BV164">
            <v>0</v>
          </cell>
          <cell r="BW164">
            <v>0</v>
          </cell>
          <cell r="BX164">
            <v>0</v>
          </cell>
          <cell r="BY164">
            <v>-6.9999989999999998E-3</v>
          </cell>
          <cell r="BZ164">
            <v>5.7500000000000002E-2</v>
          </cell>
          <cell r="CA164">
            <v>0.23499999999999999</v>
          </cell>
          <cell r="CB164">
            <v>5.0000000000000001E-3</v>
          </cell>
          <cell r="CC164">
            <v>-6.9999989999999998E-3</v>
          </cell>
          <cell r="CD164">
            <v>3.7000000000000002E-3</v>
          </cell>
          <cell r="CE164">
            <v>2.5000000000000001E-3</v>
          </cell>
          <cell r="CF164">
            <v>2.5000000000000001E-3</v>
          </cell>
          <cell r="CG164">
            <v>-6.9999989999999998E-3</v>
          </cell>
          <cell r="CH164">
            <v>3.7000000000000002E-3</v>
          </cell>
          <cell r="CI164">
            <v>-0.10249999999999999</v>
          </cell>
          <cell r="CJ164">
            <v>2.5000000000000001E-3</v>
          </cell>
          <cell r="CK164">
            <v>7.4999999999999997E-2</v>
          </cell>
          <cell r="CL164">
            <v>2.5000000000000001E-3</v>
          </cell>
          <cell r="CM164">
            <v>-6.4000000000000001E-2</v>
          </cell>
          <cell r="CN164">
            <v>0.01</v>
          </cell>
          <cell r="CO164">
            <v>-8.9999989999999998E-3</v>
          </cell>
          <cell r="CP164">
            <v>7.4999999999999997E-3</v>
          </cell>
          <cell r="CQ164">
            <v>3.1E-2</v>
          </cell>
          <cell r="CR164">
            <v>1.2500000000000001E-2</v>
          </cell>
          <cell r="CS164">
            <v>1.6</v>
          </cell>
          <cell r="CT164">
            <v>0.45</v>
          </cell>
          <cell r="CU164">
            <v>0.42799999999999999</v>
          </cell>
          <cell r="CV164">
            <v>0</v>
          </cell>
          <cell r="CW164">
            <v>0.34</v>
          </cell>
          <cell r="CX164">
            <v>0.02</v>
          </cell>
          <cell r="CY164">
            <v>-0.52</v>
          </cell>
          <cell r="CZ164">
            <v>0</v>
          </cell>
          <cell r="DA164">
            <v>-0.34</v>
          </cell>
          <cell r="DB164">
            <v>0</v>
          </cell>
          <cell r="DC164">
            <v>0.35</v>
          </cell>
          <cell r="DE164">
            <v>-3.7499999999999999E-2</v>
          </cell>
          <cell r="DF164">
            <v>1.2500000000000001E-2</v>
          </cell>
          <cell r="DG164">
            <v>1.2999999999999999E-2</v>
          </cell>
          <cell r="DH164">
            <v>7.4999999999999997E-3</v>
          </cell>
          <cell r="DI164">
            <v>0</v>
          </cell>
          <cell r="DJ164">
            <v>2.5000000000000001E-3</v>
          </cell>
          <cell r="DK164">
            <v>-8.4500000000000006E-2</v>
          </cell>
          <cell r="DL164">
            <v>2.5000000000000001E-3</v>
          </cell>
          <cell r="DM164">
            <v>-5.1499999999999997E-2</v>
          </cell>
          <cell r="DN164">
            <v>2.5000000000000001E-3</v>
          </cell>
          <cell r="DO164">
            <v>-7.3999999999999996E-2</v>
          </cell>
          <cell r="DP164">
            <v>2.5000000000000001E-3</v>
          </cell>
          <cell r="DQ164">
            <v>-0.1145</v>
          </cell>
          <cell r="DR164">
            <v>-5.0000000000000001E-3</v>
          </cell>
          <cell r="DS164">
            <v>1.04</v>
          </cell>
          <cell r="DT164">
            <v>0.05</v>
          </cell>
          <cell r="DU164">
            <v>0</v>
          </cell>
          <cell r="DV164">
            <v>0</v>
          </cell>
        </row>
        <row r="165">
          <cell r="D165">
            <v>41671</v>
          </cell>
          <cell r="F165">
            <v>4.3244999999999996</v>
          </cell>
          <cell r="G165">
            <v>6.2982277792494698E-2</v>
          </cell>
          <cell r="H165">
            <v>0.17</v>
          </cell>
          <cell r="I165">
            <v>1</v>
          </cell>
          <cell r="J165">
            <v>1.05</v>
          </cell>
          <cell r="K165">
            <v>1</v>
          </cell>
          <cell r="L165">
            <v>1</v>
          </cell>
          <cell r="M165">
            <v>1.1499999999999999</v>
          </cell>
          <cell r="N165">
            <v>1.45</v>
          </cell>
          <cell r="O165">
            <v>1.05</v>
          </cell>
          <cell r="P165">
            <v>1</v>
          </cell>
          <cell r="Q165">
            <v>1.35</v>
          </cell>
          <cell r="R165">
            <v>1</v>
          </cell>
          <cell r="S165">
            <v>1.1000000000000001</v>
          </cell>
          <cell r="T165">
            <v>1</v>
          </cell>
          <cell r="U165">
            <v>1.45</v>
          </cell>
          <cell r="V165">
            <v>1.1000000000000001</v>
          </cell>
          <cell r="W165">
            <v>0.02</v>
          </cell>
          <cell r="X165">
            <v>0.03</v>
          </cell>
          <cell r="Y165">
            <v>0.13</v>
          </cell>
          <cell r="Z165">
            <v>0.02</v>
          </cell>
          <cell r="AA165">
            <v>0.28999999999999998</v>
          </cell>
          <cell r="AB165">
            <v>0</v>
          </cell>
          <cell r="AC165">
            <v>0.32500000000000001</v>
          </cell>
          <cell r="AD165">
            <v>0</v>
          </cell>
          <cell r="AE165">
            <v>0.28999999999999998</v>
          </cell>
          <cell r="AF165">
            <v>0</v>
          </cell>
          <cell r="AG165">
            <v>0.17</v>
          </cell>
          <cell r="AH165">
            <v>0</v>
          </cell>
          <cell r="AI165">
            <v>0.16496</v>
          </cell>
          <cell r="AJ165">
            <v>0</v>
          </cell>
          <cell r="AK165">
            <v>0.13</v>
          </cell>
          <cell r="AL165">
            <v>3.5000000000000003E-2</v>
          </cell>
          <cell r="AM165">
            <v>-5.7500000000000002E-2</v>
          </cell>
          <cell r="AN165">
            <v>2.4E-2</v>
          </cell>
          <cell r="AO165">
            <v>-0.59299999999999997</v>
          </cell>
          <cell r="AP165">
            <v>0.155</v>
          </cell>
          <cell r="AQ165">
            <v>-3.7499999999999999E-2</v>
          </cell>
          <cell r="AR165">
            <v>5.0000000000000001E-3</v>
          </cell>
          <cell r="AS165">
            <v>-0.14749999999999999</v>
          </cell>
          <cell r="AT165">
            <v>-5.0000000000000001E-3</v>
          </cell>
          <cell r="AU165">
            <v>-0.1075</v>
          </cell>
          <cell r="AV165">
            <v>-0.01</v>
          </cell>
          <cell r="AW165">
            <v>-3.7499999999999999E-2</v>
          </cell>
          <cell r="AX165">
            <v>2.1999999999999999E-2</v>
          </cell>
          <cell r="AY165">
            <v>0.155</v>
          </cell>
          <cell r="AZ165">
            <v>0</v>
          </cell>
          <cell r="BA165">
            <v>-0.13</v>
          </cell>
          <cell r="BB165">
            <v>5.0000000000000001E-3</v>
          </cell>
          <cell r="BC165">
            <v>-7.0000000000000007E-2</v>
          </cell>
          <cell r="BD165">
            <v>5.0000000000000001E-3</v>
          </cell>
          <cell r="BE165">
            <v>0.35</v>
          </cell>
          <cell r="BF165">
            <v>0</v>
          </cell>
          <cell r="BG165">
            <v>-0.06</v>
          </cell>
          <cell r="BH165">
            <v>0</v>
          </cell>
          <cell r="BI165">
            <v>0</v>
          </cell>
          <cell r="BJ165">
            <v>0.03</v>
          </cell>
          <cell r="BK165">
            <v>0.35</v>
          </cell>
          <cell r="BL165">
            <v>0</v>
          </cell>
          <cell r="BM165">
            <v>0.29799999999999999</v>
          </cell>
          <cell r="BN165">
            <v>0</v>
          </cell>
          <cell r="BO165">
            <v>-0.26</v>
          </cell>
          <cell r="BP165">
            <v>0</v>
          </cell>
          <cell r="BQ165">
            <v>0.5</v>
          </cell>
          <cell r="BR165">
            <v>0</v>
          </cell>
          <cell r="BS165">
            <v>-7.0000000000000007E-2</v>
          </cell>
          <cell r="BT165">
            <v>5.0000000000000001E-3</v>
          </cell>
          <cell r="BU165">
            <v>0.3</v>
          </cell>
          <cell r="BV165">
            <v>0</v>
          </cell>
          <cell r="BW165">
            <v>0</v>
          </cell>
          <cell r="BX165">
            <v>0</v>
          </cell>
          <cell r="BY165">
            <v>-6.9999989999999998E-3</v>
          </cell>
          <cell r="BZ165">
            <v>5.7500000000000002E-2</v>
          </cell>
          <cell r="CA165">
            <v>0.23499999999999999</v>
          </cell>
          <cell r="CB165">
            <v>5.0000000000000001E-3</v>
          </cell>
          <cell r="CC165">
            <v>-6.9999989999999998E-3</v>
          </cell>
          <cell r="CD165">
            <v>3.7000000000000002E-3</v>
          </cell>
          <cell r="CE165">
            <v>2.5000000000000001E-3</v>
          </cell>
          <cell r="CF165">
            <v>2.5000000000000001E-3</v>
          </cell>
          <cell r="CG165">
            <v>-6.9999989999999998E-3</v>
          </cell>
          <cell r="CH165">
            <v>3.7000000000000002E-3</v>
          </cell>
          <cell r="CI165">
            <v>-0.10249999999999999</v>
          </cell>
          <cell r="CJ165">
            <v>2.5000000000000001E-3</v>
          </cell>
          <cell r="CK165">
            <v>7.4999999999999997E-2</v>
          </cell>
          <cell r="CL165">
            <v>2.5000000000000001E-3</v>
          </cell>
          <cell r="CM165">
            <v>-6.4000000000000001E-2</v>
          </cell>
          <cell r="CN165">
            <v>0.01</v>
          </cell>
          <cell r="CO165">
            <v>-8.9999989999999998E-3</v>
          </cell>
          <cell r="CP165">
            <v>7.4999999999999997E-3</v>
          </cell>
          <cell r="CQ165">
            <v>3.1E-2</v>
          </cell>
          <cell r="CR165">
            <v>1.2500000000000001E-2</v>
          </cell>
          <cell r="CS165">
            <v>1.6</v>
          </cell>
          <cell r="CT165">
            <v>0.45</v>
          </cell>
          <cell r="CU165">
            <v>0.29799999999999999</v>
          </cell>
          <cell r="CV165">
            <v>0</v>
          </cell>
          <cell r="CW165">
            <v>0.34</v>
          </cell>
          <cell r="CX165">
            <v>0.02</v>
          </cell>
          <cell r="CY165">
            <v>-0.52</v>
          </cell>
          <cell r="CZ165">
            <v>0</v>
          </cell>
          <cell r="DA165">
            <v>-0.34</v>
          </cell>
          <cell r="DB165">
            <v>0</v>
          </cell>
          <cell r="DC165">
            <v>0.35</v>
          </cell>
          <cell r="DE165">
            <v>-3.7499999999999999E-2</v>
          </cell>
          <cell r="DF165">
            <v>1.2500000000000001E-2</v>
          </cell>
          <cell r="DG165">
            <v>1.2999999999999999E-2</v>
          </cell>
          <cell r="DH165">
            <v>7.4999999999999997E-3</v>
          </cell>
          <cell r="DI165">
            <v>0</v>
          </cell>
          <cell r="DJ165">
            <v>2.5000000000000001E-3</v>
          </cell>
          <cell r="DK165">
            <v>-7.4499999999999997E-2</v>
          </cell>
          <cell r="DL165">
            <v>2.5000000000000001E-3</v>
          </cell>
          <cell r="DM165">
            <v>-5.1499999999999997E-2</v>
          </cell>
          <cell r="DN165">
            <v>2.5000000000000001E-3</v>
          </cell>
          <cell r="DO165">
            <v>-7.3999999999999996E-2</v>
          </cell>
          <cell r="DP165">
            <v>2.5000000000000001E-3</v>
          </cell>
          <cell r="DQ165">
            <v>-0.1045</v>
          </cell>
          <cell r="DR165">
            <v>-5.0000000000000001E-3</v>
          </cell>
          <cell r="DS165">
            <v>1.04</v>
          </cell>
          <cell r="DT165">
            <v>0.05</v>
          </cell>
          <cell r="DU165">
            <v>0</v>
          </cell>
          <cell r="DV165">
            <v>0</v>
          </cell>
        </row>
        <row r="166">
          <cell r="D166">
            <v>41699</v>
          </cell>
          <cell r="F166">
            <v>4.1944999999999997</v>
          </cell>
          <cell r="G166">
            <v>6.3018898267737503E-2</v>
          </cell>
          <cell r="H166">
            <v>0.17</v>
          </cell>
          <cell r="I166">
            <v>0.75</v>
          </cell>
          <cell r="J166">
            <v>0.8</v>
          </cell>
          <cell r="K166">
            <v>0.75</v>
          </cell>
          <cell r="L166">
            <v>0.75</v>
          </cell>
          <cell r="M166">
            <v>0.85</v>
          </cell>
          <cell r="N166">
            <v>1</v>
          </cell>
          <cell r="O166">
            <v>0.75</v>
          </cell>
          <cell r="P166">
            <v>0.75</v>
          </cell>
          <cell r="Q166">
            <v>0.95</v>
          </cell>
          <cell r="R166">
            <v>0.75</v>
          </cell>
          <cell r="S166">
            <v>0.75</v>
          </cell>
          <cell r="T166">
            <v>0.75</v>
          </cell>
          <cell r="U166">
            <v>1</v>
          </cell>
          <cell r="V166">
            <v>0.85</v>
          </cell>
          <cell r="W166">
            <v>0</v>
          </cell>
          <cell r="X166">
            <v>0.03</v>
          </cell>
          <cell r="Y166">
            <v>0.13</v>
          </cell>
          <cell r="Z166">
            <v>0.02</v>
          </cell>
          <cell r="AA166">
            <v>0.28999999999999998</v>
          </cell>
          <cell r="AB166">
            <v>0</v>
          </cell>
          <cell r="AC166">
            <v>0.32500000000000001</v>
          </cell>
          <cell r="AD166">
            <v>0</v>
          </cell>
          <cell r="AE166">
            <v>0.28999999999999998</v>
          </cell>
          <cell r="AF166">
            <v>0</v>
          </cell>
          <cell r="AG166">
            <v>0.17</v>
          </cell>
          <cell r="AH166">
            <v>0</v>
          </cell>
          <cell r="AI166">
            <v>0.1608</v>
          </cell>
          <cell r="AJ166">
            <v>0</v>
          </cell>
          <cell r="AK166">
            <v>0.13</v>
          </cell>
          <cell r="AL166">
            <v>3.5000000000000003E-2</v>
          </cell>
          <cell r="AM166">
            <v>-5.7500000000000002E-2</v>
          </cell>
          <cell r="AN166">
            <v>2.4E-2</v>
          </cell>
          <cell r="AO166">
            <v>-0.59299999999999997</v>
          </cell>
          <cell r="AP166">
            <v>0.155</v>
          </cell>
          <cell r="AQ166">
            <v>-3.7499999999999999E-2</v>
          </cell>
          <cell r="AR166">
            <v>5.0000000000000001E-3</v>
          </cell>
          <cell r="AS166">
            <v>-0.14499999999999999</v>
          </cell>
          <cell r="AT166">
            <v>-5.0000000000000001E-3</v>
          </cell>
          <cell r="AU166">
            <v>-0.105</v>
          </cell>
          <cell r="AV166">
            <v>-0.01</v>
          </cell>
          <cell r="AW166">
            <v>-3.7499999999999999E-2</v>
          </cell>
          <cell r="AX166">
            <v>2.1999999999999999E-2</v>
          </cell>
          <cell r="AY166">
            <v>0.155</v>
          </cell>
          <cell r="AZ166">
            <v>0</v>
          </cell>
          <cell r="BA166">
            <v>-0.13</v>
          </cell>
          <cell r="BB166">
            <v>5.0000000000000001E-3</v>
          </cell>
          <cell r="BC166">
            <v>-7.0000000000000007E-2</v>
          </cell>
          <cell r="BD166">
            <v>5.0000000000000001E-3</v>
          </cell>
          <cell r="BE166">
            <v>0.35</v>
          </cell>
          <cell r="BF166">
            <v>0</v>
          </cell>
          <cell r="BG166">
            <v>-0.06</v>
          </cell>
          <cell r="BH166">
            <v>0</v>
          </cell>
          <cell r="BI166">
            <v>0</v>
          </cell>
          <cell r="BJ166">
            <v>0.03</v>
          </cell>
          <cell r="BK166">
            <v>0.35</v>
          </cell>
          <cell r="BL166">
            <v>0</v>
          </cell>
          <cell r="BM166">
            <v>0.11799999999999999</v>
          </cell>
          <cell r="BN166">
            <v>0</v>
          </cell>
          <cell r="BO166">
            <v>-0.26</v>
          </cell>
          <cell r="BP166">
            <v>0</v>
          </cell>
          <cell r="BQ166">
            <v>0.5</v>
          </cell>
          <cell r="BR166">
            <v>0</v>
          </cell>
          <cell r="BS166">
            <v>-7.0000000000000007E-2</v>
          </cell>
          <cell r="BT166">
            <v>5.0000000000000001E-3</v>
          </cell>
          <cell r="BU166">
            <v>0.3</v>
          </cell>
          <cell r="BV166">
            <v>0</v>
          </cell>
          <cell r="BW166">
            <v>0</v>
          </cell>
          <cell r="BX166">
            <v>0</v>
          </cell>
          <cell r="BY166">
            <v>-6.9999989999999998E-3</v>
          </cell>
          <cell r="BZ166">
            <v>5.7500000000000002E-2</v>
          </cell>
          <cell r="CA166">
            <v>0.19500000000000001</v>
          </cell>
          <cell r="CB166">
            <v>5.0000000000000001E-3</v>
          </cell>
          <cell r="CC166">
            <v>-6.9999989999999998E-3</v>
          </cell>
          <cell r="CD166">
            <v>3.7000000000000002E-3</v>
          </cell>
          <cell r="CE166">
            <v>2.5000000000000001E-3</v>
          </cell>
          <cell r="CF166">
            <v>2.5000000000000001E-3</v>
          </cell>
          <cell r="CG166">
            <v>-6.9999989999999998E-3</v>
          </cell>
          <cell r="CH166">
            <v>3.7000000000000002E-3</v>
          </cell>
          <cell r="CI166">
            <v>-0.10249999999999999</v>
          </cell>
          <cell r="CJ166">
            <v>2.5000000000000001E-3</v>
          </cell>
          <cell r="CK166">
            <v>7.4999999999999997E-2</v>
          </cell>
          <cell r="CL166">
            <v>2.5000000000000001E-3</v>
          </cell>
          <cell r="CM166">
            <v>-6.4000000000000001E-2</v>
          </cell>
          <cell r="CN166">
            <v>0.01</v>
          </cell>
          <cell r="CO166">
            <v>-8.9999989999999998E-3</v>
          </cell>
          <cell r="CP166">
            <v>7.4999999999999997E-3</v>
          </cell>
          <cell r="CQ166">
            <v>3.1E-2</v>
          </cell>
          <cell r="CR166">
            <v>1.2500000000000001E-2</v>
          </cell>
          <cell r="CS166">
            <v>0.64</v>
          </cell>
          <cell r="CT166">
            <v>0.1</v>
          </cell>
          <cell r="CU166">
            <v>0.11799999999999999</v>
          </cell>
          <cell r="CV166">
            <v>0</v>
          </cell>
          <cell r="CW166">
            <v>0.28999999999999998</v>
          </cell>
          <cell r="CX166">
            <v>0.02</v>
          </cell>
          <cell r="CY166">
            <v>-0.52</v>
          </cell>
          <cell r="CZ166">
            <v>0</v>
          </cell>
          <cell r="DA166">
            <v>-0.34</v>
          </cell>
          <cell r="DB166">
            <v>0</v>
          </cell>
          <cell r="DC166">
            <v>0.4</v>
          </cell>
          <cell r="DE166">
            <v>-3.7499999999999999E-2</v>
          </cell>
          <cell r="DF166">
            <v>1.2500000000000001E-2</v>
          </cell>
          <cell r="DG166">
            <v>1.7999999999999999E-2</v>
          </cell>
          <cell r="DH166">
            <v>7.4999999999999997E-3</v>
          </cell>
          <cell r="DI166">
            <v>3.0000000000000001E-3</v>
          </cell>
          <cell r="DJ166">
            <v>2.5000000000000001E-3</v>
          </cell>
          <cell r="DK166">
            <v>-6.4500000000000002E-2</v>
          </cell>
          <cell r="DL166">
            <v>2.5000000000000001E-3</v>
          </cell>
          <cell r="DM166">
            <v>-5.1499999999999997E-2</v>
          </cell>
          <cell r="DN166">
            <v>2.5000000000000001E-3</v>
          </cell>
          <cell r="DO166">
            <v>-7.3999999999999996E-2</v>
          </cell>
          <cell r="DP166">
            <v>2.5000000000000001E-3</v>
          </cell>
          <cell r="DQ166">
            <v>-9.4500000000000001E-2</v>
          </cell>
          <cell r="DR166">
            <v>-5.0000000000000001E-3</v>
          </cell>
          <cell r="DS166">
            <v>0.54</v>
          </cell>
          <cell r="DT166">
            <v>0.05</v>
          </cell>
          <cell r="DU166">
            <v>0</v>
          </cell>
          <cell r="DV166">
            <v>0</v>
          </cell>
        </row>
        <row r="167">
          <cell r="D167">
            <v>41730</v>
          </cell>
          <cell r="F167">
            <v>4.0095000000000001</v>
          </cell>
          <cell r="G167">
            <v>6.3059442365846999E-2</v>
          </cell>
          <cell r="H167">
            <v>0.17</v>
          </cell>
          <cell r="I167">
            <v>0.4</v>
          </cell>
          <cell r="J167">
            <v>0.45</v>
          </cell>
          <cell r="K167">
            <v>0.4</v>
          </cell>
          <cell r="L167">
            <v>0.45</v>
          </cell>
          <cell r="M167">
            <v>0.45</v>
          </cell>
          <cell r="N167">
            <v>0.45</v>
          </cell>
          <cell r="O167">
            <v>0.45</v>
          </cell>
          <cell r="P167">
            <v>0.45</v>
          </cell>
          <cell r="Q167">
            <v>0.5</v>
          </cell>
          <cell r="R167">
            <v>0.4</v>
          </cell>
          <cell r="S167">
            <v>0.45</v>
          </cell>
          <cell r="T167">
            <v>0.4</v>
          </cell>
          <cell r="U167">
            <v>0.45</v>
          </cell>
          <cell r="V167">
            <v>0.55000000000000004</v>
          </cell>
          <cell r="W167">
            <v>-0.09</v>
          </cell>
          <cell r="X167">
            <v>0</v>
          </cell>
          <cell r="Y167">
            <v>0.04</v>
          </cell>
          <cell r="Z167">
            <v>5.0000000000000001E-3</v>
          </cell>
          <cell r="AA167">
            <v>0.17499999999999999</v>
          </cell>
          <cell r="AB167">
            <v>0</v>
          </cell>
          <cell r="AC167">
            <v>0.14000000000000001</v>
          </cell>
          <cell r="AD167">
            <v>0</v>
          </cell>
          <cell r="AE167">
            <v>0.17499999999999999</v>
          </cell>
          <cell r="AF167">
            <v>0</v>
          </cell>
          <cell r="AG167">
            <v>0.14000000000000001</v>
          </cell>
          <cell r="AH167">
            <v>0</v>
          </cell>
          <cell r="AI167">
            <v>0.14000000000000001</v>
          </cell>
          <cell r="AJ167">
            <v>0</v>
          </cell>
          <cell r="AK167">
            <v>0.04</v>
          </cell>
          <cell r="AL167">
            <v>0.04</v>
          </cell>
          <cell r="AM167">
            <v>-4.0500000000000001E-2</v>
          </cell>
          <cell r="AN167">
            <v>3.1E-2</v>
          </cell>
          <cell r="AO167">
            <v>-0.69299999999999995</v>
          </cell>
          <cell r="AP167">
            <v>0.155</v>
          </cell>
          <cell r="AQ167">
            <v>-0.03</v>
          </cell>
          <cell r="AR167">
            <v>0</v>
          </cell>
          <cell r="AS167">
            <v>-0.15</v>
          </cell>
          <cell r="AT167">
            <v>-1.4999999999999999E-2</v>
          </cell>
          <cell r="AU167">
            <v>-0.11</v>
          </cell>
          <cell r="AV167">
            <v>0.02</v>
          </cell>
          <cell r="AW167">
            <v>-3.5000000000000003E-2</v>
          </cell>
          <cell r="AX167">
            <v>1.4E-2</v>
          </cell>
          <cell r="AY167">
            <v>0.125</v>
          </cell>
          <cell r="AZ167">
            <v>0</v>
          </cell>
          <cell r="BA167">
            <v>-0.19500000000000001</v>
          </cell>
          <cell r="BB167">
            <v>2.5000000000000001E-3</v>
          </cell>
          <cell r="BC167">
            <v>-7.0000000000000007E-2</v>
          </cell>
          <cell r="BD167">
            <v>5.0000000000000001E-3</v>
          </cell>
          <cell r="BE167">
            <v>0.43</v>
          </cell>
          <cell r="BF167">
            <v>0</v>
          </cell>
          <cell r="BG167">
            <v>-0.06</v>
          </cell>
          <cell r="BH167">
            <v>0</v>
          </cell>
          <cell r="BI167">
            <v>0</v>
          </cell>
          <cell r="BJ167">
            <v>0.03</v>
          </cell>
          <cell r="BK167">
            <v>0.43</v>
          </cell>
          <cell r="BL167">
            <v>0</v>
          </cell>
          <cell r="BM167">
            <v>-0.2</v>
          </cell>
          <cell r="BN167">
            <v>0</v>
          </cell>
          <cell r="BO167">
            <v>-0.37</v>
          </cell>
          <cell r="BP167">
            <v>0</v>
          </cell>
          <cell r="BQ167">
            <v>0.5</v>
          </cell>
          <cell r="BR167">
            <v>0</v>
          </cell>
          <cell r="BS167">
            <v>-7.0000000000000007E-2</v>
          </cell>
          <cell r="BT167">
            <v>5.0000000000000001E-3</v>
          </cell>
          <cell r="BU167">
            <v>0.3</v>
          </cell>
          <cell r="BV167">
            <v>0</v>
          </cell>
          <cell r="BW167">
            <v>0</v>
          </cell>
          <cell r="BX167">
            <v>0</v>
          </cell>
          <cell r="BY167">
            <v>-6.9999989999999998E-3</v>
          </cell>
          <cell r="BZ167">
            <v>5.7500000000000002E-2</v>
          </cell>
          <cell r="CA167">
            <v>0.14499999999999999</v>
          </cell>
          <cell r="CB167">
            <v>5.0000000000000001E-3</v>
          </cell>
          <cell r="CC167">
            <v>-6.9999989999999998E-3</v>
          </cell>
          <cell r="CD167">
            <v>3.5000000000000001E-3</v>
          </cell>
          <cell r="CE167">
            <v>2.5000000000000001E-3</v>
          </cell>
          <cell r="CF167">
            <v>2.5000000000000001E-3</v>
          </cell>
          <cell r="CG167">
            <v>-6.9999989999999998E-3</v>
          </cell>
          <cell r="CH167">
            <v>3.5000000000000001E-3</v>
          </cell>
          <cell r="CI167">
            <v>-0.1225</v>
          </cell>
          <cell r="CJ167">
            <v>2.5000000000000001E-3</v>
          </cell>
          <cell r="CK167">
            <v>7.7499999999999999E-2</v>
          </cell>
          <cell r="CL167">
            <v>2.5000000000000001E-3</v>
          </cell>
          <cell r="CM167">
            <v>-7.1999999999999995E-2</v>
          </cell>
          <cell r="CN167">
            <v>7.4999999999999997E-3</v>
          </cell>
          <cell r="CO167">
            <v>-1.7000000000000001E-2</v>
          </cell>
          <cell r="CP167">
            <v>5.0000000000000001E-3</v>
          </cell>
          <cell r="CQ167">
            <v>2.3E-2</v>
          </cell>
          <cell r="CR167">
            <v>7.4999999999999997E-3</v>
          </cell>
          <cell r="CS167">
            <v>0.38</v>
          </cell>
          <cell r="CT167">
            <v>0.02</v>
          </cell>
          <cell r="CU167">
            <v>-0.2</v>
          </cell>
          <cell r="CV167">
            <v>0</v>
          </cell>
          <cell r="CW167">
            <v>0.19500000000000001</v>
          </cell>
          <cell r="CX167">
            <v>7.4999999999999997E-3</v>
          </cell>
          <cell r="CY167">
            <v>-0.63</v>
          </cell>
          <cell r="CZ167">
            <v>0</v>
          </cell>
          <cell r="DA167">
            <v>-0.45</v>
          </cell>
          <cell r="DB167">
            <v>0</v>
          </cell>
          <cell r="DC167">
            <v>0.6</v>
          </cell>
          <cell r="DE167">
            <v>-4.4999999999999998E-2</v>
          </cell>
          <cell r="DF167">
            <v>0.01</v>
          </cell>
          <cell r="DG167">
            <v>1.7999999999999999E-2</v>
          </cell>
          <cell r="DH167">
            <v>0.01</v>
          </cell>
          <cell r="DI167">
            <v>3.0000000000000001E-3</v>
          </cell>
          <cell r="DJ167">
            <v>7.4999999999999997E-3</v>
          </cell>
          <cell r="DK167">
            <v>-0.1075</v>
          </cell>
          <cell r="DL167">
            <v>5.0000000000000001E-3</v>
          </cell>
          <cell r="DM167">
            <v>-4.9000000000000002E-2</v>
          </cell>
          <cell r="DN167">
            <v>2.5000000000000001E-3</v>
          </cell>
          <cell r="DO167">
            <v>-7.1499999999999994E-2</v>
          </cell>
          <cell r="DP167">
            <v>2.5000000000000001E-3</v>
          </cell>
          <cell r="DQ167">
            <v>-0.13750000000000001</v>
          </cell>
          <cell r="DR167">
            <v>-5.0000000000000001E-3</v>
          </cell>
          <cell r="DS167">
            <v>0.36</v>
          </cell>
          <cell r="DT167">
            <v>5.0000000000000001E-3</v>
          </cell>
          <cell r="DU167">
            <v>0</v>
          </cell>
          <cell r="DV167">
            <v>0</v>
          </cell>
        </row>
        <row r="168">
          <cell r="D168">
            <v>41760</v>
          </cell>
          <cell r="F168">
            <v>4.0045000000000002</v>
          </cell>
          <cell r="G168">
            <v>6.3098678590343099E-2</v>
          </cell>
          <cell r="H168">
            <v>0.17</v>
          </cell>
          <cell r="I168">
            <v>0.45</v>
          </cell>
          <cell r="J168">
            <v>0.5</v>
          </cell>
          <cell r="K168">
            <v>0.4</v>
          </cell>
          <cell r="L168">
            <v>0.4</v>
          </cell>
          <cell r="M168">
            <v>0.45</v>
          </cell>
          <cell r="N168">
            <v>0.5</v>
          </cell>
          <cell r="O168">
            <v>0.45</v>
          </cell>
          <cell r="P168">
            <v>0.4</v>
          </cell>
          <cell r="Q168">
            <v>0.45</v>
          </cell>
          <cell r="R168">
            <v>0.45</v>
          </cell>
          <cell r="S168">
            <v>0.5</v>
          </cell>
          <cell r="T168">
            <v>0.45</v>
          </cell>
          <cell r="U168">
            <v>0.5</v>
          </cell>
          <cell r="V168">
            <v>0.5</v>
          </cell>
          <cell r="W168">
            <v>-0.09</v>
          </cell>
          <cell r="X168">
            <v>0</v>
          </cell>
          <cell r="Y168">
            <v>0.04</v>
          </cell>
          <cell r="Z168">
            <v>5.0000000000000001E-3</v>
          </cell>
          <cell r="AA168">
            <v>0.17499999999999999</v>
          </cell>
          <cell r="AB168">
            <v>0</v>
          </cell>
          <cell r="AC168">
            <v>0.14000000000000001</v>
          </cell>
          <cell r="AD168">
            <v>0</v>
          </cell>
          <cell r="AE168">
            <v>0.17499999999999999</v>
          </cell>
          <cell r="AF168">
            <v>0</v>
          </cell>
          <cell r="AG168">
            <v>0.14000000000000001</v>
          </cell>
          <cell r="AH168">
            <v>0</v>
          </cell>
          <cell r="AI168">
            <v>0.14000000000000001</v>
          </cell>
          <cell r="AJ168">
            <v>0</v>
          </cell>
          <cell r="AK168">
            <v>0.04</v>
          </cell>
          <cell r="AL168">
            <v>0.04</v>
          </cell>
          <cell r="AM168">
            <v>-4.0500000000000001E-2</v>
          </cell>
          <cell r="AN168">
            <v>3.1E-2</v>
          </cell>
          <cell r="AO168">
            <v>-0.69299999999999995</v>
          </cell>
          <cell r="AP168">
            <v>0.155</v>
          </cell>
          <cell r="AQ168">
            <v>-0.03</v>
          </cell>
          <cell r="AR168">
            <v>0</v>
          </cell>
          <cell r="AS168">
            <v>-0.15</v>
          </cell>
          <cell r="AT168">
            <v>-1.4999999999999999E-2</v>
          </cell>
          <cell r="AU168">
            <v>-0.11</v>
          </cell>
          <cell r="AV168">
            <v>0.02</v>
          </cell>
          <cell r="AW168">
            <v>-3.5000000000000003E-2</v>
          </cell>
          <cell r="AX168">
            <v>1.4E-2</v>
          </cell>
          <cell r="AY168">
            <v>0.125</v>
          </cell>
          <cell r="AZ168">
            <v>0</v>
          </cell>
          <cell r="BA168">
            <v>-0.19500000000000001</v>
          </cell>
          <cell r="BB168">
            <v>2.5000000000000001E-3</v>
          </cell>
          <cell r="BC168">
            <v>-7.0000000000000007E-2</v>
          </cell>
          <cell r="BD168">
            <v>5.0000000000000001E-3</v>
          </cell>
          <cell r="BE168">
            <v>0.43</v>
          </cell>
          <cell r="BF168">
            <v>0</v>
          </cell>
          <cell r="BG168">
            <v>-0.06</v>
          </cell>
          <cell r="BH168">
            <v>0</v>
          </cell>
          <cell r="BI168">
            <v>0</v>
          </cell>
          <cell r="BJ168">
            <v>0.03</v>
          </cell>
          <cell r="BK168">
            <v>0.43</v>
          </cell>
          <cell r="BL168">
            <v>0</v>
          </cell>
          <cell r="BM168">
            <v>-0.05</v>
          </cell>
          <cell r="BN168">
            <v>0</v>
          </cell>
          <cell r="BO168">
            <v>-0.37</v>
          </cell>
          <cell r="BP168">
            <v>0</v>
          </cell>
          <cell r="BQ168">
            <v>0.5</v>
          </cell>
          <cell r="BR168">
            <v>0</v>
          </cell>
          <cell r="BS168">
            <v>-7.0000000000000007E-2</v>
          </cell>
          <cell r="BT168">
            <v>5.0000000000000001E-3</v>
          </cell>
          <cell r="BU168">
            <v>0.3</v>
          </cell>
          <cell r="BV168">
            <v>0</v>
          </cell>
          <cell r="BW168">
            <v>0</v>
          </cell>
          <cell r="BX168">
            <v>0</v>
          </cell>
          <cell r="BY168">
            <v>-6.9999989999999998E-3</v>
          </cell>
          <cell r="BZ168">
            <v>5.7500000000000002E-2</v>
          </cell>
          <cell r="CA168">
            <v>0.125</v>
          </cell>
          <cell r="CB168">
            <v>5.0000000000000001E-3</v>
          </cell>
          <cell r="CC168">
            <v>-6.9999989999999998E-3</v>
          </cell>
          <cell r="CD168">
            <v>3.5000000000000001E-3</v>
          </cell>
          <cell r="CE168">
            <v>2.5000000000000001E-3</v>
          </cell>
          <cell r="CF168">
            <v>2.5000000000000001E-3</v>
          </cell>
          <cell r="CG168">
            <v>-6.9999989999999998E-3</v>
          </cell>
          <cell r="CH168">
            <v>3.5000000000000001E-3</v>
          </cell>
          <cell r="CI168">
            <v>-0.11</v>
          </cell>
          <cell r="CJ168">
            <v>2.5000000000000001E-3</v>
          </cell>
          <cell r="CK168">
            <v>7.7499999999999999E-2</v>
          </cell>
          <cell r="CL168">
            <v>2.5000000000000001E-3</v>
          </cell>
          <cell r="CM168">
            <v>-7.1999999999999995E-2</v>
          </cell>
          <cell r="CN168">
            <v>7.4999999999999997E-3</v>
          </cell>
          <cell r="CO168">
            <v>-1.7000000000000001E-2</v>
          </cell>
          <cell r="CP168">
            <v>5.0000000000000001E-3</v>
          </cell>
          <cell r="CQ168">
            <v>2.3E-2</v>
          </cell>
          <cell r="CR168">
            <v>7.4999999999999997E-3</v>
          </cell>
          <cell r="CS168">
            <v>0.33</v>
          </cell>
          <cell r="CT168">
            <v>0.02</v>
          </cell>
          <cell r="CU168">
            <v>-0.05</v>
          </cell>
          <cell r="CV168">
            <v>0</v>
          </cell>
          <cell r="CW168">
            <v>0.13500000000000001</v>
          </cell>
          <cell r="CX168">
            <v>7.4999999999999997E-3</v>
          </cell>
          <cell r="CY168">
            <v>-0.63</v>
          </cell>
          <cell r="CZ168">
            <v>0</v>
          </cell>
          <cell r="DA168">
            <v>-0.45</v>
          </cell>
          <cell r="DB168">
            <v>0</v>
          </cell>
          <cell r="DC168">
            <v>0.75</v>
          </cell>
          <cell r="DE168">
            <v>-4.4999999999999998E-2</v>
          </cell>
          <cell r="DF168">
            <v>0.01</v>
          </cell>
          <cell r="DG168">
            <v>2.0500000000000001E-2</v>
          </cell>
          <cell r="DH168">
            <v>0.01</v>
          </cell>
          <cell r="DI168">
            <v>5.4999999999999997E-3</v>
          </cell>
          <cell r="DJ168">
            <v>7.4999999999999997E-3</v>
          </cell>
          <cell r="DK168">
            <v>-8.5000000000000006E-2</v>
          </cell>
          <cell r="DL168">
            <v>5.0000000000000001E-3</v>
          </cell>
          <cell r="DM168">
            <v>-4.9000000000000002E-2</v>
          </cell>
          <cell r="DN168">
            <v>2.5000000000000001E-3</v>
          </cell>
          <cell r="DO168">
            <v>-7.1499999999999994E-2</v>
          </cell>
          <cell r="DP168">
            <v>2.5000000000000001E-3</v>
          </cell>
          <cell r="DQ168">
            <v>-0.115</v>
          </cell>
          <cell r="DR168">
            <v>-5.0000000000000001E-3</v>
          </cell>
          <cell r="DS168">
            <v>0.32500000000000001</v>
          </cell>
          <cell r="DT168">
            <v>5.0000000000000001E-3</v>
          </cell>
          <cell r="DU168">
            <v>0</v>
          </cell>
          <cell r="DV168">
            <v>0</v>
          </cell>
        </row>
        <row r="169">
          <cell r="D169">
            <v>41791</v>
          </cell>
          <cell r="F169">
            <v>4.0395000000000003</v>
          </cell>
          <cell r="G169">
            <v>6.3139222689525501E-2</v>
          </cell>
          <cell r="H169">
            <v>0.17</v>
          </cell>
          <cell r="I169">
            <v>0.45</v>
          </cell>
          <cell r="J169">
            <v>0.5</v>
          </cell>
          <cell r="K169">
            <v>0.4</v>
          </cell>
          <cell r="L169">
            <v>0.5</v>
          </cell>
          <cell r="M169">
            <v>0.45</v>
          </cell>
          <cell r="N169">
            <v>0.5</v>
          </cell>
          <cell r="O169">
            <v>0.5</v>
          </cell>
          <cell r="P169">
            <v>0.5</v>
          </cell>
          <cell r="Q169">
            <v>0.5</v>
          </cell>
          <cell r="R169">
            <v>0.45</v>
          </cell>
          <cell r="S169">
            <v>0.5</v>
          </cell>
          <cell r="T169">
            <v>0.45</v>
          </cell>
          <cell r="U169">
            <v>0.5</v>
          </cell>
          <cell r="V169">
            <v>0.6</v>
          </cell>
          <cell r="W169">
            <v>-0.09</v>
          </cell>
          <cell r="X169">
            <v>0</v>
          </cell>
          <cell r="Y169">
            <v>0.04</v>
          </cell>
          <cell r="Z169">
            <v>5.0000000000000001E-3</v>
          </cell>
          <cell r="AA169">
            <v>0.17499999999999999</v>
          </cell>
          <cell r="AB169">
            <v>0</v>
          </cell>
          <cell r="AC169">
            <v>0.14000000000000001</v>
          </cell>
          <cell r="AD169">
            <v>0</v>
          </cell>
          <cell r="AE169">
            <v>0.17499999999999999</v>
          </cell>
          <cell r="AF169">
            <v>0</v>
          </cell>
          <cell r="AG169">
            <v>0.14000000000000001</v>
          </cell>
          <cell r="AH169">
            <v>0</v>
          </cell>
          <cell r="AI169">
            <v>0.14000000000000001</v>
          </cell>
          <cell r="AJ169">
            <v>0</v>
          </cell>
          <cell r="AK169">
            <v>0.04</v>
          </cell>
          <cell r="AL169">
            <v>0.04</v>
          </cell>
          <cell r="AM169">
            <v>-4.0500000000000001E-2</v>
          </cell>
          <cell r="AN169">
            <v>3.1E-2</v>
          </cell>
          <cell r="AO169">
            <v>-0.69299999999999995</v>
          </cell>
          <cell r="AP169">
            <v>0.155</v>
          </cell>
          <cell r="AQ169">
            <v>-0.03</v>
          </cell>
          <cell r="AR169">
            <v>0</v>
          </cell>
          <cell r="AS169">
            <v>-0.15</v>
          </cell>
          <cell r="AT169">
            <v>-1.4999999999999999E-2</v>
          </cell>
          <cell r="AU169">
            <v>-0.11</v>
          </cell>
          <cell r="AV169">
            <v>0.02</v>
          </cell>
          <cell r="AW169">
            <v>-3.5000000000000003E-2</v>
          </cell>
          <cell r="AX169">
            <v>1.4E-2</v>
          </cell>
          <cell r="AY169">
            <v>0.125</v>
          </cell>
          <cell r="AZ169">
            <v>0</v>
          </cell>
          <cell r="BA169">
            <v>-0.19500000000000001</v>
          </cell>
          <cell r="BB169">
            <v>2.5000000000000001E-3</v>
          </cell>
          <cell r="BC169">
            <v>-7.0000000000000007E-2</v>
          </cell>
          <cell r="BD169">
            <v>5.0000000000000001E-3</v>
          </cell>
          <cell r="BE169">
            <v>0.43</v>
          </cell>
          <cell r="BF169">
            <v>0</v>
          </cell>
          <cell r="BG169">
            <v>-0.06</v>
          </cell>
          <cell r="BH169">
            <v>0</v>
          </cell>
          <cell r="BI169">
            <v>0</v>
          </cell>
          <cell r="BJ169">
            <v>0.03</v>
          </cell>
          <cell r="BK169">
            <v>0.43</v>
          </cell>
          <cell r="BL169">
            <v>0</v>
          </cell>
          <cell r="BM169">
            <v>-0.05</v>
          </cell>
          <cell r="BN169">
            <v>0</v>
          </cell>
          <cell r="BO169">
            <v>-0.37</v>
          </cell>
          <cell r="BP169">
            <v>0</v>
          </cell>
          <cell r="BQ169">
            <v>0.5</v>
          </cell>
          <cell r="BR169">
            <v>0</v>
          </cell>
          <cell r="BS169">
            <v>-7.0000000000000007E-2</v>
          </cell>
          <cell r="BT169">
            <v>5.0000000000000001E-3</v>
          </cell>
          <cell r="BU169">
            <v>0.3</v>
          </cell>
          <cell r="BV169">
            <v>0</v>
          </cell>
          <cell r="BW169">
            <v>0</v>
          </cell>
          <cell r="BX169">
            <v>0</v>
          </cell>
          <cell r="BY169">
            <v>-6.9999989999999998E-3</v>
          </cell>
          <cell r="BZ169">
            <v>5.7500000000000002E-2</v>
          </cell>
          <cell r="CA169">
            <v>0.14499999999999999</v>
          </cell>
          <cell r="CB169">
            <v>5.0000000000000001E-3</v>
          </cell>
          <cell r="CC169">
            <v>-6.9999989999999998E-3</v>
          </cell>
          <cell r="CD169">
            <v>3.5000000000000001E-3</v>
          </cell>
          <cell r="CE169">
            <v>2.5000000000000001E-3</v>
          </cell>
          <cell r="CF169">
            <v>2.5000000000000001E-3</v>
          </cell>
          <cell r="CG169">
            <v>-6.9999989999999998E-3</v>
          </cell>
          <cell r="CH169">
            <v>3.5000000000000001E-3</v>
          </cell>
          <cell r="CI169">
            <v>-6.7500000000000004E-2</v>
          </cell>
          <cell r="CJ169">
            <v>2.5000000000000001E-3</v>
          </cell>
          <cell r="CK169">
            <v>7.7499999999999999E-2</v>
          </cell>
          <cell r="CL169">
            <v>2.5000000000000001E-3</v>
          </cell>
          <cell r="CM169">
            <v>-7.1999999999999995E-2</v>
          </cell>
          <cell r="CN169">
            <v>7.4999999999999997E-3</v>
          </cell>
          <cell r="CO169">
            <v>-1.7000000000000001E-2</v>
          </cell>
          <cell r="CP169">
            <v>5.0000000000000001E-3</v>
          </cell>
          <cell r="CQ169">
            <v>2.3E-2</v>
          </cell>
          <cell r="CR169">
            <v>7.4999999999999997E-3</v>
          </cell>
          <cell r="CS169">
            <v>0.37</v>
          </cell>
          <cell r="CT169">
            <v>3.5000000000000003E-2</v>
          </cell>
          <cell r="CU169">
            <v>-0.05</v>
          </cell>
          <cell r="CV169">
            <v>0</v>
          </cell>
          <cell r="CW169">
            <v>0.16500000000000001</v>
          </cell>
          <cell r="CX169">
            <v>7.4999999999999997E-3</v>
          </cell>
          <cell r="CY169">
            <v>-0.63</v>
          </cell>
          <cell r="CZ169">
            <v>0</v>
          </cell>
          <cell r="DA169">
            <v>-0.45</v>
          </cell>
          <cell r="DB169">
            <v>0</v>
          </cell>
          <cell r="DC169">
            <v>0.85</v>
          </cell>
          <cell r="DE169">
            <v>-4.2500000000000003E-2</v>
          </cell>
          <cell r="DF169">
            <v>0.01</v>
          </cell>
          <cell r="DG169">
            <v>2.0500000000000001E-2</v>
          </cell>
          <cell r="DH169">
            <v>0.01</v>
          </cell>
          <cell r="DI169">
            <v>5.4999999999999997E-3</v>
          </cell>
          <cell r="DJ169">
            <v>7.4999999999999997E-3</v>
          </cell>
          <cell r="DK169">
            <v>-3.2500000000000001E-2</v>
          </cell>
          <cell r="DL169">
            <v>5.0000000000000001E-3</v>
          </cell>
          <cell r="DM169">
            <v>-4.9000000000000002E-2</v>
          </cell>
          <cell r="DN169">
            <v>2.5000000000000001E-3</v>
          </cell>
          <cell r="DO169">
            <v>-7.1499999999999994E-2</v>
          </cell>
          <cell r="DP169">
            <v>2.5000000000000001E-3</v>
          </cell>
          <cell r="DQ169">
            <v>-6.25E-2</v>
          </cell>
          <cell r="DR169">
            <v>-5.0000000000000001E-3</v>
          </cell>
          <cell r="DS169">
            <v>0.33500000000000002</v>
          </cell>
          <cell r="DT169">
            <v>5.0000000000000001E-3</v>
          </cell>
          <cell r="DU169">
            <v>0</v>
          </cell>
          <cell r="DV169">
            <v>0</v>
          </cell>
        </row>
        <row r="170">
          <cell r="D170">
            <v>41821</v>
          </cell>
          <cell r="F170">
            <v>4.0795000000000003</v>
          </cell>
          <cell r="G170">
            <v>6.3178458915059896E-2</v>
          </cell>
          <cell r="H170">
            <v>0.17</v>
          </cell>
          <cell r="I170">
            <v>0.5</v>
          </cell>
          <cell r="J170">
            <v>0.5</v>
          </cell>
          <cell r="K170">
            <v>0.4</v>
          </cell>
          <cell r="L170">
            <v>0.5</v>
          </cell>
          <cell r="M170">
            <v>0.5</v>
          </cell>
          <cell r="N170">
            <v>0.5</v>
          </cell>
          <cell r="O170">
            <v>0.5</v>
          </cell>
          <cell r="P170">
            <v>0.5</v>
          </cell>
          <cell r="Q170">
            <v>0.5</v>
          </cell>
          <cell r="R170">
            <v>0.5</v>
          </cell>
          <cell r="S170">
            <v>0.55000000000000004</v>
          </cell>
          <cell r="T170">
            <v>0.5</v>
          </cell>
          <cell r="U170">
            <v>0.5</v>
          </cell>
          <cell r="V170">
            <v>0.6</v>
          </cell>
          <cell r="W170">
            <v>-0.09</v>
          </cell>
          <cell r="X170">
            <v>0</v>
          </cell>
          <cell r="Y170">
            <v>0.04</v>
          </cell>
          <cell r="Z170">
            <v>5.0000000000000001E-3</v>
          </cell>
          <cell r="AA170">
            <v>0.17499999999999999</v>
          </cell>
          <cell r="AB170">
            <v>0</v>
          </cell>
          <cell r="AC170">
            <v>0.14000000000000001</v>
          </cell>
          <cell r="AD170">
            <v>0</v>
          </cell>
          <cell r="AE170">
            <v>0.17499999999999999</v>
          </cell>
          <cell r="AF170">
            <v>0</v>
          </cell>
          <cell r="AG170">
            <v>0.14000000000000001</v>
          </cell>
          <cell r="AH170">
            <v>0</v>
          </cell>
          <cell r="AI170">
            <v>0.14000000000000001</v>
          </cell>
          <cell r="AJ170">
            <v>0</v>
          </cell>
          <cell r="AK170">
            <v>0.04</v>
          </cell>
          <cell r="AL170">
            <v>0.04</v>
          </cell>
          <cell r="AM170">
            <v>-4.0500000000000001E-2</v>
          </cell>
          <cell r="AN170">
            <v>3.1E-2</v>
          </cell>
          <cell r="AO170">
            <v>-0.69299999999999995</v>
          </cell>
          <cell r="AP170">
            <v>0.155</v>
          </cell>
          <cell r="AQ170">
            <v>-0.03</v>
          </cell>
          <cell r="AR170">
            <v>0</v>
          </cell>
          <cell r="AS170">
            <v>-0.15</v>
          </cell>
          <cell r="AT170">
            <v>-1.4999999999999999E-2</v>
          </cell>
          <cell r="AU170">
            <v>-0.11</v>
          </cell>
          <cell r="AV170">
            <v>0.02</v>
          </cell>
          <cell r="AW170">
            <v>-3.5000000000000003E-2</v>
          </cell>
          <cell r="AX170">
            <v>1.2E-2</v>
          </cell>
          <cell r="AY170">
            <v>0.125</v>
          </cell>
          <cell r="AZ170">
            <v>0</v>
          </cell>
          <cell r="BA170">
            <v>-0.19500000000000001</v>
          </cell>
          <cell r="BB170">
            <v>2.5000000000000001E-3</v>
          </cell>
          <cell r="BC170">
            <v>-7.0000000000000007E-2</v>
          </cell>
          <cell r="BD170">
            <v>5.0000000000000001E-3</v>
          </cell>
          <cell r="BE170">
            <v>0.43</v>
          </cell>
          <cell r="BF170">
            <v>0</v>
          </cell>
          <cell r="BG170">
            <v>-0.06</v>
          </cell>
          <cell r="BH170">
            <v>0</v>
          </cell>
          <cell r="BI170">
            <v>0</v>
          </cell>
          <cell r="BJ170">
            <v>0.03</v>
          </cell>
          <cell r="BK170">
            <v>0.43</v>
          </cell>
          <cell r="BL170">
            <v>0</v>
          </cell>
          <cell r="BM170">
            <v>-0.05</v>
          </cell>
          <cell r="BN170">
            <v>0</v>
          </cell>
          <cell r="BO170">
            <v>-0.37</v>
          </cell>
          <cell r="BP170">
            <v>0</v>
          </cell>
          <cell r="BQ170">
            <v>0.5</v>
          </cell>
          <cell r="BR170">
            <v>0</v>
          </cell>
          <cell r="BS170">
            <v>-7.0000000000000007E-2</v>
          </cell>
          <cell r="BT170">
            <v>5.0000000000000001E-3</v>
          </cell>
          <cell r="BU170">
            <v>0.3</v>
          </cell>
          <cell r="BV170">
            <v>0</v>
          </cell>
          <cell r="BW170">
            <v>0</v>
          </cell>
          <cell r="BX170">
            <v>0</v>
          </cell>
          <cell r="BY170">
            <v>-6.9999989999999998E-3</v>
          </cell>
          <cell r="BZ170">
            <v>5.7500000000000002E-2</v>
          </cell>
          <cell r="CA170">
            <v>0.15</v>
          </cell>
          <cell r="CB170">
            <v>5.0000000000000001E-3</v>
          </cell>
          <cell r="CC170">
            <v>-6.9999989999999998E-3</v>
          </cell>
          <cell r="CD170">
            <v>3.5000000000000001E-3</v>
          </cell>
          <cell r="CE170">
            <v>2.5000000000000001E-3</v>
          </cell>
          <cell r="CF170">
            <v>2.5000000000000001E-3</v>
          </cell>
          <cell r="CG170">
            <v>-6.9999989999999998E-3</v>
          </cell>
          <cell r="CH170">
            <v>3.5000000000000001E-3</v>
          </cell>
          <cell r="CI170">
            <v>-6.5000000000000002E-2</v>
          </cell>
          <cell r="CJ170">
            <v>2.5000000000000001E-3</v>
          </cell>
          <cell r="CK170">
            <v>7.7499999999999999E-2</v>
          </cell>
          <cell r="CL170">
            <v>2.5000000000000001E-3</v>
          </cell>
          <cell r="CM170">
            <v>-7.1999999999999995E-2</v>
          </cell>
          <cell r="CN170">
            <v>7.4999999999999997E-3</v>
          </cell>
          <cell r="CO170">
            <v>-1.7000000000000001E-2</v>
          </cell>
          <cell r="CP170">
            <v>5.0000000000000001E-3</v>
          </cell>
          <cell r="CQ170">
            <v>2.3E-2</v>
          </cell>
          <cell r="CR170">
            <v>7.4999999999999997E-3</v>
          </cell>
          <cell r="CS170">
            <v>0.41</v>
          </cell>
          <cell r="CT170">
            <v>3.5000000000000003E-2</v>
          </cell>
          <cell r="CU170">
            <v>-0.05</v>
          </cell>
          <cell r="CV170">
            <v>0</v>
          </cell>
          <cell r="CW170">
            <v>0.20499999999999999</v>
          </cell>
          <cell r="CX170">
            <v>7.4999999999999997E-3</v>
          </cell>
          <cell r="CY170">
            <v>-0.63</v>
          </cell>
          <cell r="CZ170">
            <v>0</v>
          </cell>
          <cell r="DA170">
            <v>-0.45</v>
          </cell>
          <cell r="DB170">
            <v>0</v>
          </cell>
          <cell r="DC170">
            <v>1.05</v>
          </cell>
          <cell r="DE170">
            <v>-4.2500000000000003E-2</v>
          </cell>
          <cell r="DF170">
            <v>0.01</v>
          </cell>
          <cell r="DG170">
            <v>2.0500000000000001E-2</v>
          </cell>
          <cell r="DH170">
            <v>0.01</v>
          </cell>
          <cell r="DI170">
            <v>5.4999999999999997E-3</v>
          </cell>
          <cell r="DJ170">
            <v>7.4999999999999997E-3</v>
          </cell>
          <cell r="DK170">
            <v>-4.2500000000000003E-2</v>
          </cell>
          <cell r="DL170">
            <v>5.0000000000000001E-3</v>
          </cell>
          <cell r="DM170">
            <v>-4.9000000000000002E-2</v>
          </cell>
          <cell r="DN170">
            <v>2.5000000000000001E-3</v>
          </cell>
          <cell r="DO170">
            <v>-7.1499999999999994E-2</v>
          </cell>
          <cell r="DP170">
            <v>2.5000000000000001E-3</v>
          </cell>
          <cell r="DQ170">
            <v>-7.2499999999999995E-2</v>
          </cell>
          <cell r="DR170">
            <v>-5.0000000000000001E-3</v>
          </cell>
          <cell r="DS170">
            <v>0.35</v>
          </cell>
          <cell r="DT170">
            <v>5.0000000000000001E-3</v>
          </cell>
          <cell r="DU170">
            <v>0</v>
          </cell>
          <cell r="DV170">
            <v>0</v>
          </cell>
        </row>
        <row r="171">
          <cell r="D171">
            <v>41852</v>
          </cell>
          <cell r="F171">
            <v>4.1195000000000004</v>
          </cell>
          <cell r="G171">
            <v>6.3219003015315203E-2</v>
          </cell>
          <cell r="H171">
            <v>0.17</v>
          </cell>
          <cell r="I171">
            <v>0.55000000000000004</v>
          </cell>
          <cell r="J171">
            <v>0.55000000000000004</v>
          </cell>
          <cell r="K171">
            <v>0.5</v>
          </cell>
          <cell r="L171">
            <v>0.6</v>
          </cell>
          <cell r="M171">
            <v>0.55000000000000004</v>
          </cell>
          <cell r="N171">
            <v>0.6</v>
          </cell>
          <cell r="O171">
            <v>0.55000000000000004</v>
          </cell>
          <cell r="P171">
            <v>0.6</v>
          </cell>
          <cell r="Q171">
            <v>0.45</v>
          </cell>
          <cell r="R171">
            <v>0.55000000000000004</v>
          </cell>
          <cell r="S171">
            <v>0.6</v>
          </cell>
          <cell r="T171">
            <v>0.55000000000000004</v>
          </cell>
          <cell r="U171">
            <v>0.6</v>
          </cell>
          <cell r="V171">
            <v>0.7</v>
          </cell>
          <cell r="W171">
            <v>-0.09</v>
          </cell>
          <cell r="X171">
            <v>0</v>
          </cell>
          <cell r="Y171">
            <v>0.04</v>
          </cell>
          <cell r="Z171">
            <v>5.0000000000000001E-3</v>
          </cell>
          <cell r="AA171">
            <v>0.17499999999999999</v>
          </cell>
          <cell r="AB171">
            <v>0</v>
          </cell>
          <cell r="AC171">
            <v>0.14000000000000001</v>
          </cell>
          <cell r="AD171">
            <v>0</v>
          </cell>
          <cell r="AE171">
            <v>0.17499999999999999</v>
          </cell>
          <cell r="AF171">
            <v>0</v>
          </cell>
          <cell r="AG171">
            <v>0.14000000000000001</v>
          </cell>
          <cell r="AH171">
            <v>0</v>
          </cell>
          <cell r="AI171">
            <v>0.14000000000000001</v>
          </cell>
          <cell r="AJ171">
            <v>0</v>
          </cell>
          <cell r="AK171">
            <v>0.04</v>
          </cell>
          <cell r="AL171">
            <v>0.04</v>
          </cell>
          <cell r="AM171">
            <v>-4.0500000000000001E-2</v>
          </cell>
          <cell r="AN171">
            <v>3.1E-2</v>
          </cell>
          <cell r="AO171">
            <v>-0.69299999999999995</v>
          </cell>
          <cell r="AP171">
            <v>0.155</v>
          </cell>
          <cell r="AQ171">
            <v>-0.03</v>
          </cell>
          <cell r="AR171">
            <v>0</v>
          </cell>
          <cell r="AS171">
            <v>-0.15</v>
          </cell>
          <cell r="AT171">
            <v>-1.4999999999999999E-2</v>
          </cell>
          <cell r="AU171">
            <v>-0.11</v>
          </cell>
          <cell r="AV171">
            <v>0.02</v>
          </cell>
          <cell r="AW171">
            <v>-3.5000000000000003E-2</v>
          </cell>
          <cell r="AX171">
            <v>1.2E-2</v>
          </cell>
          <cell r="AY171">
            <v>0.125</v>
          </cell>
          <cell r="AZ171">
            <v>0</v>
          </cell>
          <cell r="BA171">
            <v>-0.19500000000000001</v>
          </cell>
          <cell r="BB171">
            <v>2.5000000000000001E-3</v>
          </cell>
          <cell r="BC171">
            <v>-7.0000000000000007E-2</v>
          </cell>
          <cell r="BD171">
            <v>5.0000000000000001E-3</v>
          </cell>
          <cell r="BE171">
            <v>0.43</v>
          </cell>
          <cell r="BF171">
            <v>0</v>
          </cell>
          <cell r="BG171">
            <v>-0.06</v>
          </cell>
          <cell r="BH171">
            <v>0</v>
          </cell>
          <cell r="BI171">
            <v>0</v>
          </cell>
          <cell r="BJ171">
            <v>0.03</v>
          </cell>
          <cell r="BK171">
            <v>0.43</v>
          </cell>
          <cell r="BL171">
            <v>0</v>
          </cell>
          <cell r="BM171">
            <v>-0.05</v>
          </cell>
          <cell r="BN171">
            <v>0</v>
          </cell>
          <cell r="BO171">
            <v>-0.37</v>
          </cell>
          <cell r="BP171">
            <v>0</v>
          </cell>
          <cell r="BQ171">
            <v>0.5</v>
          </cell>
          <cell r="BR171">
            <v>0</v>
          </cell>
          <cell r="BS171">
            <v>-7.0000000000000007E-2</v>
          </cell>
          <cell r="BT171">
            <v>5.0000000000000001E-3</v>
          </cell>
          <cell r="BU171">
            <v>0.3</v>
          </cell>
          <cell r="BV171">
            <v>0</v>
          </cell>
          <cell r="BW171">
            <v>0</v>
          </cell>
          <cell r="BX171">
            <v>0</v>
          </cell>
          <cell r="BY171">
            <v>-6.9999989999999998E-3</v>
          </cell>
          <cell r="BZ171">
            <v>5.7500000000000002E-2</v>
          </cell>
          <cell r="CA171">
            <v>0.15</v>
          </cell>
          <cell r="CB171">
            <v>5.0000000000000001E-3</v>
          </cell>
          <cell r="CC171">
            <v>-6.9999989999999998E-3</v>
          </cell>
          <cell r="CD171">
            <v>3.5000000000000001E-3</v>
          </cell>
          <cell r="CE171">
            <v>2.5000000000000001E-3</v>
          </cell>
          <cell r="CF171">
            <v>2.5000000000000001E-3</v>
          </cell>
          <cell r="CG171">
            <v>-6.9999989999999998E-3</v>
          </cell>
          <cell r="CH171">
            <v>3.5000000000000001E-3</v>
          </cell>
          <cell r="CI171">
            <v>-6.25E-2</v>
          </cell>
          <cell r="CJ171">
            <v>2.5000000000000001E-3</v>
          </cell>
          <cell r="CK171">
            <v>7.7499999999999999E-2</v>
          </cell>
          <cell r="CL171">
            <v>2.5000000000000001E-3</v>
          </cell>
          <cell r="CM171">
            <v>-7.1999999999999995E-2</v>
          </cell>
          <cell r="CN171">
            <v>7.4999999999999997E-3</v>
          </cell>
          <cell r="CO171">
            <v>-1.7000000000000001E-2</v>
          </cell>
          <cell r="CP171">
            <v>5.0000000000000001E-3</v>
          </cell>
          <cell r="CQ171">
            <v>2.3E-2</v>
          </cell>
          <cell r="CR171">
            <v>7.4999999999999997E-3</v>
          </cell>
          <cell r="CS171">
            <v>0.41</v>
          </cell>
          <cell r="CT171">
            <v>0.01</v>
          </cell>
          <cell r="CU171">
            <v>-0.05</v>
          </cell>
          <cell r="CV171">
            <v>0</v>
          </cell>
          <cell r="CW171">
            <v>0.20499999999999999</v>
          </cell>
          <cell r="CX171">
            <v>7.4999999999999997E-3</v>
          </cell>
          <cell r="CY171">
            <v>-0.63</v>
          </cell>
          <cell r="CZ171">
            <v>0</v>
          </cell>
          <cell r="DA171">
            <v>-0.45</v>
          </cell>
          <cell r="DB171">
            <v>0</v>
          </cell>
          <cell r="DC171">
            <v>1.05</v>
          </cell>
          <cell r="DE171">
            <v>-4.2500000000000003E-2</v>
          </cell>
          <cell r="DF171">
            <v>0.01</v>
          </cell>
          <cell r="DG171">
            <v>1.55E-2</v>
          </cell>
          <cell r="DH171">
            <v>0.01</v>
          </cell>
          <cell r="DI171">
            <v>5.0000000000000695E-4</v>
          </cell>
          <cell r="DJ171">
            <v>7.4999999999999997E-3</v>
          </cell>
          <cell r="DK171">
            <v>-3.7499999999999999E-2</v>
          </cell>
          <cell r="DL171">
            <v>5.0000000000000001E-3</v>
          </cell>
          <cell r="DM171">
            <v>-4.9000000000000002E-2</v>
          </cell>
          <cell r="DN171">
            <v>2.5000000000000001E-3</v>
          </cell>
          <cell r="DO171">
            <v>-7.1499999999999994E-2</v>
          </cell>
          <cell r="DP171">
            <v>2.5000000000000001E-3</v>
          </cell>
          <cell r="DQ171">
            <v>-6.7500000000000004E-2</v>
          </cell>
          <cell r="DR171">
            <v>-5.0000000000000001E-3</v>
          </cell>
          <cell r="DS171">
            <v>0.35</v>
          </cell>
          <cell r="DT171">
            <v>-5.0000000000000001E-3</v>
          </cell>
          <cell r="DU171">
            <v>0</v>
          </cell>
          <cell r="DV171">
            <v>0</v>
          </cell>
        </row>
        <row r="172">
          <cell r="D172">
            <v>41883</v>
          </cell>
          <cell r="F172">
            <v>4.1144999999999996</v>
          </cell>
          <cell r="G172">
            <v>6.3259547116116394E-2</v>
          </cell>
          <cell r="H172">
            <v>0.17</v>
          </cell>
          <cell r="I172">
            <v>0.55000000000000004</v>
          </cell>
          <cell r="J172">
            <v>0.55000000000000004</v>
          </cell>
          <cell r="K172">
            <v>0.55000000000000004</v>
          </cell>
          <cell r="L172">
            <v>0.55000000000000004</v>
          </cell>
          <cell r="M172">
            <v>0.55000000000000004</v>
          </cell>
          <cell r="N172">
            <v>0.6</v>
          </cell>
          <cell r="O172">
            <v>0.6</v>
          </cell>
          <cell r="P172">
            <v>0.55000000000000004</v>
          </cell>
          <cell r="Q172">
            <v>0.5</v>
          </cell>
          <cell r="R172">
            <v>0.55000000000000004</v>
          </cell>
          <cell r="S172">
            <v>0.6</v>
          </cell>
          <cell r="T172">
            <v>0.55000000000000004</v>
          </cell>
          <cell r="U172">
            <v>0.6</v>
          </cell>
          <cell r="V172">
            <v>0.65</v>
          </cell>
          <cell r="W172">
            <v>-0.09</v>
          </cell>
          <cell r="X172">
            <v>0</v>
          </cell>
          <cell r="Y172">
            <v>0.04</v>
          </cell>
          <cell r="Z172">
            <v>5.0000000000000001E-3</v>
          </cell>
          <cell r="AA172">
            <v>0.17499999999999999</v>
          </cell>
          <cell r="AB172">
            <v>0</v>
          </cell>
          <cell r="AC172">
            <v>0.14000000000000001</v>
          </cell>
          <cell r="AD172">
            <v>0</v>
          </cell>
          <cell r="AE172">
            <v>0.17499999999999999</v>
          </cell>
          <cell r="AF172">
            <v>0</v>
          </cell>
          <cell r="AG172">
            <v>0.14000000000000001</v>
          </cell>
          <cell r="AH172">
            <v>0</v>
          </cell>
          <cell r="AI172">
            <v>0.14000000000000001</v>
          </cell>
          <cell r="AJ172">
            <v>0</v>
          </cell>
          <cell r="AK172">
            <v>0.04</v>
          </cell>
          <cell r="AL172">
            <v>0.04</v>
          </cell>
          <cell r="AM172">
            <v>-4.0500000000000001E-2</v>
          </cell>
          <cell r="AN172">
            <v>3.1E-2</v>
          </cell>
          <cell r="AO172">
            <v>-0.69299999999999995</v>
          </cell>
          <cell r="AP172">
            <v>0.155</v>
          </cell>
          <cell r="AQ172">
            <v>-0.03</v>
          </cell>
          <cell r="AR172">
            <v>0</v>
          </cell>
          <cell r="AS172">
            <v>-0.15</v>
          </cell>
          <cell r="AT172">
            <v>-1.4999999999999999E-2</v>
          </cell>
          <cell r="AU172">
            <v>-0.11</v>
          </cell>
          <cell r="AV172">
            <v>0.02</v>
          </cell>
          <cell r="AW172">
            <v>-3.5000000000000003E-2</v>
          </cell>
          <cell r="AX172">
            <v>1.2E-2</v>
          </cell>
          <cell r="AY172">
            <v>0.125</v>
          </cell>
          <cell r="AZ172">
            <v>0</v>
          </cell>
          <cell r="BA172">
            <v>-0.19500000000000001</v>
          </cell>
          <cell r="BB172">
            <v>2.5000000000000001E-3</v>
          </cell>
          <cell r="BC172">
            <v>-7.0000000000000007E-2</v>
          </cell>
          <cell r="BD172">
            <v>5.0000000000000001E-3</v>
          </cell>
          <cell r="BE172">
            <v>0.43</v>
          </cell>
          <cell r="BF172">
            <v>0</v>
          </cell>
          <cell r="BG172">
            <v>-0.06</v>
          </cell>
          <cell r="BH172">
            <v>0</v>
          </cell>
          <cell r="BI172">
            <v>0</v>
          </cell>
          <cell r="BJ172">
            <v>0.03</v>
          </cell>
          <cell r="BK172">
            <v>0.43</v>
          </cell>
          <cell r="BL172">
            <v>0</v>
          </cell>
          <cell r="BM172">
            <v>-0.05</v>
          </cell>
          <cell r="BN172">
            <v>0</v>
          </cell>
          <cell r="BO172">
            <v>-0.37</v>
          </cell>
          <cell r="BP172">
            <v>0</v>
          </cell>
          <cell r="BQ172">
            <v>0.5</v>
          </cell>
          <cell r="BR172">
            <v>0</v>
          </cell>
          <cell r="BS172">
            <v>-7.0000000000000007E-2</v>
          </cell>
          <cell r="BT172">
            <v>5.0000000000000001E-3</v>
          </cell>
          <cell r="BU172">
            <v>0.3</v>
          </cell>
          <cell r="BV172">
            <v>0</v>
          </cell>
          <cell r="BW172">
            <v>0</v>
          </cell>
          <cell r="BX172">
            <v>0</v>
          </cell>
          <cell r="BY172">
            <v>-6.9999989999999998E-3</v>
          </cell>
          <cell r="BZ172">
            <v>5.7500000000000002E-2</v>
          </cell>
          <cell r="CA172">
            <v>0.125</v>
          </cell>
          <cell r="CB172">
            <v>5.0000000000000001E-3</v>
          </cell>
          <cell r="CC172">
            <v>-6.9999989999999998E-3</v>
          </cell>
          <cell r="CD172">
            <v>3.5000000000000001E-3</v>
          </cell>
          <cell r="CE172">
            <v>2.5000000000000001E-3</v>
          </cell>
          <cell r="CF172">
            <v>2.5000000000000001E-3</v>
          </cell>
          <cell r="CG172">
            <v>-6.9999989999999998E-3</v>
          </cell>
          <cell r="CH172">
            <v>3.5000000000000001E-3</v>
          </cell>
          <cell r="CI172">
            <v>-6.7500000000000004E-2</v>
          </cell>
          <cell r="CJ172">
            <v>2.5000000000000001E-3</v>
          </cell>
          <cell r="CK172">
            <v>7.7499999999999999E-2</v>
          </cell>
          <cell r="CL172">
            <v>2.5000000000000001E-3</v>
          </cell>
          <cell r="CM172">
            <v>-7.1999999999999995E-2</v>
          </cell>
          <cell r="CN172">
            <v>7.4999999999999997E-3</v>
          </cell>
          <cell r="CO172">
            <v>-1.7000000000000001E-2</v>
          </cell>
          <cell r="CP172">
            <v>5.0000000000000001E-3</v>
          </cell>
          <cell r="CQ172">
            <v>2.3E-2</v>
          </cell>
          <cell r="CR172">
            <v>7.4999999999999997E-3</v>
          </cell>
          <cell r="CS172">
            <v>0.36</v>
          </cell>
          <cell r="CT172">
            <v>0.01</v>
          </cell>
          <cell r="CU172">
            <v>-0.05</v>
          </cell>
          <cell r="CV172">
            <v>0</v>
          </cell>
          <cell r="CW172">
            <v>0.14499999999999999</v>
          </cell>
          <cell r="CX172">
            <v>7.4999999999999997E-3</v>
          </cell>
          <cell r="CY172">
            <v>-0.63</v>
          </cell>
          <cell r="CZ172">
            <v>0</v>
          </cell>
          <cell r="DA172">
            <v>-0.45</v>
          </cell>
          <cell r="DB172">
            <v>0</v>
          </cell>
          <cell r="DC172">
            <v>0.75</v>
          </cell>
          <cell r="DE172">
            <v>-4.7500000000000001E-2</v>
          </cell>
          <cell r="DF172">
            <v>0.01</v>
          </cell>
          <cell r="DG172">
            <v>1.55E-2</v>
          </cell>
          <cell r="DH172">
            <v>0.01</v>
          </cell>
          <cell r="DI172">
            <v>5.0000000000000695E-4</v>
          </cell>
          <cell r="DJ172">
            <v>7.4999999999999997E-3</v>
          </cell>
          <cell r="DK172">
            <v>-4.7500000000000001E-2</v>
          </cell>
          <cell r="DL172">
            <v>5.0000000000000001E-3</v>
          </cell>
          <cell r="DM172">
            <v>-4.9000000000000002E-2</v>
          </cell>
          <cell r="DN172">
            <v>2.5000000000000001E-3</v>
          </cell>
          <cell r="DO172">
            <v>-7.1499999999999994E-2</v>
          </cell>
          <cell r="DP172">
            <v>2.5000000000000001E-3</v>
          </cell>
          <cell r="DQ172">
            <v>-7.7499999999999999E-2</v>
          </cell>
          <cell r="DR172">
            <v>-5.0000000000000001E-3</v>
          </cell>
          <cell r="DS172">
            <v>0.315</v>
          </cell>
          <cell r="DT172">
            <v>-5.0000000000000001E-3</v>
          </cell>
          <cell r="DU172">
            <v>0</v>
          </cell>
          <cell r="DV172">
            <v>0</v>
          </cell>
        </row>
        <row r="173">
          <cell r="D173">
            <v>41913</v>
          </cell>
          <cell r="F173">
            <v>4.1395</v>
          </cell>
          <cell r="G173">
            <v>6.3298783343216994E-2</v>
          </cell>
          <cell r="H173">
            <v>0.17</v>
          </cell>
          <cell r="I173">
            <v>0.6</v>
          </cell>
          <cell r="J173">
            <v>0.6</v>
          </cell>
          <cell r="K173">
            <v>0.55000000000000004</v>
          </cell>
          <cell r="L173">
            <v>0.6</v>
          </cell>
          <cell r="M173">
            <v>0.6</v>
          </cell>
          <cell r="N173">
            <v>0.65</v>
          </cell>
          <cell r="O173">
            <v>0.65</v>
          </cell>
          <cell r="P173">
            <v>0.6</v>
          </cell>
          <cell r="Q173">
            <v>0.5</v>
          </cell>
          <cell r="R173">
            <v>0.6</v>
          </cell>
          <cell r="S173">
            <v>0.65</v>
          </cell>
          <cell r="T173">
            <v>0.6</v>
          </cell>
          <cell r="U173">
            <v>0.65</v>
          </cell>
          <cell r="V173">
            <v>0.7</v>
          </cell>
          <cell r="W173">
            <v>-0.09</v>
          </cell>
          <cell r="X173">
            <v>0</v>
          </cell>
          <cell r="Y173">
            <v>0.04</v>
          </cell>
          <cell r="Z173">
            <v>5.0000000000000001E-3</v>
          </cell>
          <cell r="AA173">
            <v>0.17499999999999999</v>
          </cell>
          <cell r="AB173">
            <v>0</v>
          </cell>
          <cell r="AC173">
            <v>0.14000000000000001</v>
          </cell>
          <cell r="AD173">
            <v>0</v>
          </cell>
          <cell r="AE173">
            <v>0.17499999999999999</v>
          </cell>
          <cell r="AF173">
            <v>0</v>
          </cell>
          <cell r="AG173">
            <v>0.14000000000000001</v>
          </cell>
          <cell r="AH173">
            <v>0</v>
          </cell>
          <cell r="AI173">
            <v>0.14000000000000001</v>
          </cell>
          <cell r="AJ173">
            <v>0</v>
          </cell>
          <cell r="AK173">
            <v>0.04</v>
          </cell>
          <cell r="AL173">
            <v>0.04</v>
          </cell>
          <cell r="AM173">
            <v>-4.0500000000000001E-2</v>
          </cell>
          <cell r="AN173">
            <v>3.1E-2</v>
          </cell>
          <cell r="AO173">
            <v>-0.69299999999999995</v>
          </cell>
          <cell r="AP173">
            <v>0.155</v>
          </cell>
          <cell r="AQ173">
            <v>-0.03</v>
          </cell>
          <cell r="AR173">
            <v>0</v>
          </cell>
          <cell r="AS173">
            <v>-0.15</v>
          </cell>
          <cell r="AT173">
            <v>-1.4999999999999999E-2</v>
          </cell>
          <cell r="AU173">
            <v>-0.11</v>
          </cell>
          <cell r="AV173">
            <v>0.02</v>
          </cell>
          <cell r="AW173">
            <v>-3.5000000000000003E-2</v>
          </cell>
          <cell r="AX173">
            <v>1.2E-2</v>
          </cell>
          <cell r="AY173">
            <v>0.125</v>
          </cell>
          <cell r="AZ173">
            <v>0</v>
          </cell>
          <cell r="BA173">
            <v>-0.19500000000000001</v>
          </cell>
          <cell r="BB173">
            <v>2.5000000000000001E-3</v>
          </cell>
          <cell r="BC173">
            <v>-7.0000000000000007E-2</v>
          </cell>
          <cell r="BD173">
            <v>5.0000000000000001E-3</v>
          </cell>
          <cell r="BE173">
            <v>0.43</v>
          </cell>
          <cell r="BF173">
            <v>0</v>
          </cell>
          <cell r="BG173">
            <v>-0.06</v>
          </cell>
          <cell r="BH173">
            <v>0</v>
          </cell>
          <cell r="BI173">
            <v>0</v>
          </cell>
          <cell r="BJ173">
            <v>0.03</v>
          </cell>
          <cell r="BK173">
            <v>0.43</v>
          </cell>
          <cell r="BL173">
            <v>0</v>
          </cell>
          <cell r="BM173">
            <v>-0.05</v>
          </cell>
          <cell r="BN173">
            <v>0</v>
          </cell>
          <cell r="BO173">
            <v>-0.37</v>
          </cell>
          <cell r="BP173">
            <v>0</v>
          </cell>
          <cell r="BQ173">
            <v>0.5</v>
          </cell>
          <cell r="BR173">
            <v>0</v>
          </cell>
          <cell r="BS173">
            <v>-7.0000000000000007E-2</v>
          </cell>
          <cell r="BT173">
            <v>5.0000000000000001E-3</v>
          </cell>
          <cell r="BU173">
            <v>0.3</v>
          </cell>
          <cell r="BV173">
            <v>0</v>
          </cell>
          <cell r="BW173">
            <v>0</v>
          </cell>
          <cell r="BX173">
            <v>0</v>
          </cell>
          <cell r="BY173">
            <v>-6.9999989999999998E-3</v>
          </cell>
          <cell r="BZ173">
            <v>5.7500000000000002E-2</v>
          </cell>
          <cell r="CA173">
            <v>0.14499999999999999</v>
          </cell>
          <cell r="CB173">
            <v>5.0000000000000001E-3</v>
          </cell>
          <cell r="CC173">
            <v>-6.9999989999999998E-3</v>
          </cell>
          <cell r="CD173">
            <v>3.5000000000000001E-3</v>
          </cell>
          <cell r="CE173">
            <v>2.5000000000000001E-3</v>
          </cell>
          <cell r="CF173">
            <v>2.5000000000000001E-3</v>
          </cell>
          <cell r="CG173">
            <v>-6.9999989999999998E-3</v>
          </cell>
          <cell r="CH173">
            <v>3.5000000000000001E-3</v>
          </cell>
          <cell r="CI173">
            <v>-7.0000000000000007E-2</v>
          </cell>
          <cell r="CJ173">
            <v>2.5000000000000001E-3</v>
          </cell>
          <cell r="CK173">
            <v>7.7499999999999999E-2</v>
          </cell>
          <cell r="CL173">
            <v>2.5000000000000001E-3</v>
          </cell>
          <cell r="CM173">
            <v>-7.1999999999999995E-2</v>
          </cell>
          <cell r="CN173">
            <v>7.4999999999999997E-3</v>
          </cell>
          <cell r="CO173">
            <v>-1.7000000000000001E-2</v>
          </cell>
          <cell r="CP173">
            <v>5.0000000000000001E-3</v>
          </cell>
          <cell r="CQ173">
            <v>2.3E-2</v>
          </cell>
          <cell r="CR173">
            <v>7.4999999999999997E-3</v>
          </cell>
          <cell r="CS173">
            <v>0.4</v>
          </cell>
          <cell r="CT173">
            <v>0.01</v>
          </cell>
          <cell r="CU173">
            <v>-0.05</v>
          </cell>
          <cell r="CV173">
            <v>0</v>
          </cell>
          <cell r="CW173">
            <v>0.17499999999999999</v>
          </cell>
          <cell r="CX173">
            <v>7.4999999999999997E-3</v>
          </cell>
          <cell r="CY173">
            <v>-0.63</v>
          </cell>
          <cell r="CZ173">
            <v>0</v>
          </cell>
          <cell r="DA173">
            <v>-0.45</v>
          </cell>
          <cell r="DB173">
            <v>0</v>
          </cell>
          <cell r="DC173">
            <v>0.45</v>
          </cell>
          <cell r="DE173">
            <v>-4.7500000000000001E-2</v>
          </cell>
          <cell r="DF173">
            <v>0.01</v>
          </cell>
          <cell r="DG173">
            <v>1.2999999999999999E-2</v>
          </cell>
          <cell r="DH173">
            <v>0.01</v>
          </cell>
          <cell r="DI173">
            <v>-1.9999990000000001E-3</v>
          </cell>
          <cell r="DJ173">
            <v>7.4999999999999997E-3</v>
          </cell>
          <cell r="DK173">
            <v>-3.5000000000000003E-2</v>
          </cell>
          <cell r="DL173">
            <v>5.0000000000000001E-3</v>
          </cell>
          <cell r="DM173">
            <v>-4.9000000000000002E-2</v>
          </cell>
          <cell r="DN173">
            <v>2.5000000000000001E-3</v>
          </cell>
          <cell r="DO173">
            <v>-7.1499999999999994E-2</v>
          </cell>
          <cell r="DP173">
            <v>2.5000000000000001E-3</v>
          </cell>
          <cell r="DQ173">
            <v>-6.5000000000000002E-2</v>
          </cell>
          <cell r="DR173">
            <v>-5.0000000000000001E-3</v>
          </cell>
          <cell r="DS173">
            <v>0.36</v>
          </cell>
          <cell r="DT173">
            <v>-5.0000000000000001E-3</v>
          </cell>
          <cell r="DU173">
            <v>0</v>
          </cell>
          <cell r="DV173">
            <v>0</v>
          </cell>
        </row>
        <row r="174">
          <cell r="D174">
            <v>41944</v>
          </cell>
          <cell r="F174">
            <v>4.2915000000000001</v>
          </cell>
          <cell r="G174">
            <v>6.3339327445091104E-2</v>
          </cell>
          <cell r="H174">
            <v>0.17</v>
          </cell>
          <cell r="I174">
            <v>0.8</v>
          </cell>
          <cell r="J174">
            <v>0.85</v>
          </cell>
          <cell r="K174">
            <v>0.8</v>
          </cell>
          <cell r="L174">
            <v>0.8</v>
          </cell>
          <cell r="M174">
            <v>0.9</v>
          </cell>
          <cell r="N174">
            <v>0.95</v>
          </cell>
          <cell r="O174">
            <v>0.85</v>
          </cell>
          <cell r="P174">
            <v>0.8</v>
          </cell>
          <cell r="Q174">
            <v>0.95</v>
          </cell>
          <cell r="R174">
            <v>0.8</v>
          </cell>
          <cell r="S174">
            <v>0.8</v>
          </cell>
          <cell r="T174">
            <v>0.8</v>
          </cell>
          <cell r="U174">
            <v>0.95</v>
          </cell>
          <cell r="V174">
            <v>0.9</v>
          </cell>
          <cell r="W174">
            <v>0</v>
          </cell>
          <cell r="X174">
            <v>0.03</v>
          </cell>
          <cell r="Y174">
            <v>0</v>
          </cell>
          <cell r="Z174">
            <v>0.02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3.5000000000000003E-2</v>
          </cell>
          <cell r="AM174">
            <v>-5.5E-2</v>
          </cell>
          <cell r="AN174">
            <v>2.5999999999999999E-2</v>
          </cell>
          <cell r="AO174">
            <v>-0.65300000000000002</v>
          </cell>
          <cell r="AP174">
            <v>0.155</v>
          </cell>
          <cell r="AQ174">
            <v>-0.03</v>
          </cell>
          <cell r="AR174">
            <v>5.0000000000000001E-3</v>
          </cell>
          <cell r="AS174">
            <v>-0.15</v>
          </cell>
          <cell r="AT174">
            <v>-5.0000000000000001E-3</v>
          </cell>
          <cell r="AU174">
            <v>-0.11</v>
          </cell>
          <cell r="AV174">
            <v>-0.01</v>
          </cell>
          <cell r="AW174">
            <v>-3.4500000000000003E-2</v>
          </cell>
          <cell r="AX174">
            <v>2.1999999999999999E-2</v>
          </cell>
          <cell r="AY174">
            <v>0</v>
          </cell>
          <cell r="AZ174">
            <v>0</v>
          </cell>
          <cell r="BA174">
            <v>-0.13</v>
          </cell>
          <cell r="BB174">
            <v>5.0000000000000001E-3</v>
          </cell>
          <cell r="BC174">
            <v>-7.0000000000000007E-2</v>
          </cell>
          <cell r="BD174">
            <v>5.0000000000000001E-3</v>
          </cell>
          <cell r="BE174">
            <v>0.35</v>
          </cell>
          <cell r="BF174">
            <v>0</v>
          </cell>
          <cell r="BG174">
            <v>-0.06</v>
          </cell>
          <cell r="BH174">
            <v>0</v>
          </cell>
          <cell r="BI174">
            <v>0</v>
          </cell>
          <cell r="BJ174">
            <v>0.03</v>
          </cell>
          <cell r="BK174">
            <v>0.35</v>
          </cell>
          <cell r="BL174">
            <v>0</v>
          </cell>
          <cell r="BM174">
            <v>0.29799999999999999</v>
          </cell>
          <cell r="BN174">
            <v>0</v>
          </cell>
          <cell r="BO174">
            <v>-0.26</v>
          </cell>
          <cell r="BP174">
            <v>0</v>
          </cell>
          <cell r="BQ174">
            <v>0.5</v>
          </cell>
          <cell r="BR174">
            <v>0</v>
          </cell>
          <cell r="BS174">
            <v>-7.0000000000000007E-2</v>
          </cell>
          <cell r="BT174">
            <v>5.0000000000000001E-3</v>
          </cell>
          <cell r="BU174">
            <v>0.3</v>
          </cell>
          <cell r="BV174">
            <v>0</v>
          </cell>
          <cell r="BW174">
            <v>0</v>
          </cell>
          <cell r="BX174">
            <v>0</v>
          </cell>
          <cell r="BY174">
            <v>-6.9999989999999998E-3</v>
          </cell>
          <cell r="BZ174">
            <v>5.7500000000000002E-2</v>
          </cell>
          <cell r="CA174">
            <v>0.19500000000000001</v>
          </cell>
          <cell r="CB174">
            <v>5.0000000000000001E-3</v>
          </cell>
          <cell r="CC174">
            <v>-6.9999989999999998E-3</v>
          </cell>
          <cell r="CD174">
            <v>3.7000000000000002E-3</v>
          </cell>
          <cell r="CE174">
            <v>2.5000000000000001E-3</v>
          </cell>
          <cell r="CF174">
            <v>2.5000000000000001E-3</v>
          </cell>
          <cell r="CG174">
            <v>-6.9999989999999998E-3</v>
          </cell>
          <cell r="CH174">
            <v>3.7000000000000002E-3</v>
          </cell>
          <cell r="CI174">
            <v>-7.4999999999999997E-2</v>
          </cell>
          <cell r="CJ174">
            <v>2.5000000000000001E-3</v>
          </cell>
          <cell r="CK174">
            <v>7.4999999999999997E-2</v>
          </cell>
          <cell r="CL174">
            <v>2.5000000000000001E-3</v>
          </cell>
          <cell r="CM174">
            <v>-6.4000000000000001E-2</v>
          </cell>
          <cell r="CN174">
            <v>0.01</v>
          </cell>
          <cell r="CO174">
            <v>-8.9999989999999998E-3</v>
          </cell>
          <cell r="CP174">
            <v>7.4999999999999997E-3</v>
          </cell>
          <cell r="CQ174">
            <v>3.1E-2</v>
          </cell>
          <cell r="CR174">
            <v>1.2500000000000001E-2</v>
          </cell>
          <cell r="CS174">
            <v>0.65</v>
          </cell>
          <cell r="CT174">
            <v>5.5E-2</v>
          </cell>
          <cell r="CU174">
            <v>0.29799999999999999</v>
          </cell>
          <cell r="CV174">
            <v>0</v>
          </cell>
          <cell r="CW174">
            <v>0.21</v>
          </cell>
          <cell r="CX174">
            <v>0.02</v>
          </cell>
          <cell r="CY174">
            <v>-0.52</v>
          </cell>
          <cell r="CZ174">
            <v>0</v>
          </cell>
          <cell r="DA174">
            <v>-0.34</v>
          </cell>
          <cell r="DB174">
            <v>0</v>
          </cell>
          <cell r="DC174">
            <v>0.45</v>
          </cell>
          <cell r="DE174">
            <v>-3.5999999999999997E-2</v>
          </cell>
          <cell r="DF174">
            <v>1.2500000000000001E-2</v>
          </cell>
          <cell r="DG174">
            <v>1.4E-2</v>
          </cell>
          <cell r="DH174">
            <v>7.4999999999999997E-3</v>
          </cell>
          <cell r="DI174">
            <v>9.9999999999999395E-4</v>
          </cell>
          <cell r="DJ174">
            <v>2.5000000000000001E-3</v>
          </cell>
          <cell r="DK174">
            <v>-0.04</v>
          </cell>
          <cell r="DL174">
            <v>2.5000000000000001E-3</v>
          </cell>
          <cell r="DM174">
            <v>-5.1499999999999997E-2</v>
          </cell>
          <cell r="DN174">
            <v>2.5000000000000001E-3</v>
          </cell>
          <cell r="DO174">
            <v>-7.3999999999999996E-2</v>
          </cell>
          <cell r="DP174">
            <v>2.5000000000000001E-3</v>
          </cell>
          <cell r="DQ174">
            <v>-7.0000000000000007E-2</v>
          </cell>
          <cell r="DR174">
            <v>-5.0000000000000001E-3</v>
          </cell>
          <cell r="DS174">
            <v>0.46</v>
          </cell>
          <cell r="DT174">
            <v>0.05</v>
          </cell>
          <cell r="DU174">
            <v>0</v>
          </cell>
          <cell r="DV174">
            <v>0</v>
          </cell>
        </row>
        <row r="175">
          <cell r="D175">
            <v>41974</v>
          </cell>
          <cell r="F175">
            <v>4.4344999999999999</v>
          </cell>
          <cell r="G175">
            <v>6.3378563673230498E-2</v>
          </cell>
          <cell r="H175">
            <v>0.17</v>
          </cell>
          <cell r="I175">
            <v>1</v>
          </cell>
          <cell r="J175">
            <v>1.05</v>
          </cell>
          <cell r="K175">
            <v>1</v>
          </cell>
          <cell r="L175">
            <v>1</v>
          </cell>
          <cell r="M175">
            <v>1.1499999999999999</v>
          </cell>
          <cell r="N175">
            <v>1.25</v>
          </cell>
          <cell r="O175">
            <v>1.05</v>
          </cell>
          <cell r="P175">
            <v>1</v>
          </cell>
          <cell r="Q175">
            <v>1.35</v>
          </cell>
          <cell r="R175">
            <v>1</v>
          </cell>
          <cell r="S175">
            <v>1.1000000000000001</v>
          </cell>
          <cell r="T175">
            <v>1</v>
          </cell>
          <cell r="U175">
            <v>1.25</v>
          </cell>
          <cell r="V175">
            <v>1.1000000000000001</v>
          </cell>
          <cell r="W175">
            <v>5.0000000000000001E-3</v>
          </cell>
          <cell r="X175">
            <v>0.03</v>
          </cell>
          <cell r="Y175">
            <v>0</v>
          </cell>
          <cell r="Z175">
            <v>0.02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3.5000000000000003E-2</v>
          </cell>
          <cell r="AM175">
            <v>-5.5E-2</v>
          </cell>
          <cell r="AN175">
            <v>2.5999999999999999E-2</v>
          </cell>
          <cell r="AO175">
            <v>-0.65300000000000002</v>
          </cell>
          <cell r="AP175">
            <v>0.155</v>
          </cell>
          <cell r="AQ175">
            <v>-0.03</v>
          </cell>
          <cell r="AR175">
            <v>5.0000000000000001E-3</v>
          </cell>
          <cell r="AS175">
            <v>-0.1525</v>
          </cell>
          <cell r="AT175">
            <v>-5.0000000000000001E-3</v>
          </cell>
          <cell r="AU175">
            <v>-0.1125</v>
          </cell>
          <cell r="AV175">
            <v>-0.01</v>
          </cell>
          <cell r="AW175">
            <v>-3.4500000000000003E-2</v>
          </cell>
          <cell r="AX175">
            <v>2.1999999999999999E-2</v>
          </cell>
          <cell r="AY175">
            <v>0</v>
          </cell>
          <cell r="AZ175">
            <v>0</v>
          </cell>
          <cell r="BA175">
            <v>-0.13</v>
          </cell>
          <cell r="BB175">
            <v>5.0000000000000001E-3</v>
          </cell>
          <cell r="BC175">
            <v>-7.0000000000000007E-2</v>
          </cell>
          <cell r="BD175">
            <v>5.0000000000000001E-3</v>
          </cell>
          <cell r="BE175">
            <v>0.35</v>
          </cell>
          <cell r="BF175">
            <v>0</v>
          </cell>
          <cell r="BG175">
            <v>-0.06</v>
          </cell>
          <cell r="BH175">
            <v>0</v>
          </cell>
          <cell r="BI175">
            <v>0</v>
          </cell>
          <cell r="BJ175">
            <v>0.03</v>
          </cell>
          <cell r="BK175">
            <v>0.35</v>
          </cell>
          <cell r="BL175">
            <v>0</v>
          </cell>
          <cell r="BM175">
            <v>0.35799999999999998</v>
          </cell>
          <cell r="BN175">
            <v>0</v>
          </cell>
          <cell r="BO175">
            <v>-0.26</v>
          </cell>
          <cell r="BP175">
            <v>0</v>
          </cell>
          <cell r="BQ175">
            <v>0.5</v>
          </cell>
          <cell r="BR175">
            <v>0</v>
          </cell>
          <cell r="BS175">
            <v>-7.0000000000000007E-2</v>
          </cell>
          <cell r="BT175">
            <v>5.0000000000000001E-3</v>
          </cell>
          <cell r="BU175">
            <v>0.3</v>
          </cell>
          <cell r="BV175">
            <v>0</v>
          </cell>
          <cell r="BW175">
            <v>0</v>
          </cell>
          <cell r="BX175">
            <v>0</v>
          </cell>
          <cell r="BY175">
            <v>-6.9999989999999998E-3</v>
          </cell>
          <cell r="BZ175">
            <v>5.7500000000000002E-2</v>
          </cell>
          <cell r="CA175">
            <v>0.215</v>
          </cell>
          <cell r="CB175">
            <v>5.0000000000000001E-3</v>
          </cell>
          <cell r="CC175">
            <v>-6.9999989999999998E-3</v>
          </cell>
          <cell r="CD175">
            <v>3.7000000000000002E-3</v>
          </cell>
          <cell r="CE175">
            <v>2.5000000000000001E-3</v>
          </cell>
          <cell r="CF175">
            <v>2.5000000000000001E-3</v>
          </cell>
          <cell r="CG175">
            <v>-6.9999989999999998E-3</v>
          </cell>
          <cell r="CH175">
            <v>3.7000000000000002E-3</v>
          </cell>
          <cell r="CI175">
            <v>-0.10249999999999999</v>
          </cell>
          <cell r="CJ175">
            <v>2.5000000000000001E-3</v>
          </cell>
          <cell r="CK175">
            <v>7.4999999999999997E-2</v>
          </cell>
          <cell r="CL175">
            <v>2.5000000000000001E-3</v>
          </cell>
          <cell r="CM175">
            <v>-6.4000000000000001E-2</v>
          </cell>
          <cell r="CN175">
            <v>0.01</v>
          </cell>
          <cell r="CO175">
            <v>-8.9999989999999998E-3</v>
          </cell>
          <cell r="CP175">
            <v>7.4999999999999997E-3</v>
          </cell>
          <cell r="CQ175">
            <v>3.1E-2</v>
          </cell>
          <cell r="CR175">
            <v>1.2500000000000001E-2</v>
          </cell>
          <cell r="CS175">
            <v>0.98</v>
          </cell>
          <cell r="CT175">
            <v>0.25</v>
          </cell>
          <cell r="CU175">
            <v>0.35799999999999998</v>
          </cell>
          <cell r="CV175">
            <v>0</v>
          </cell>
          <cell r="CW175">
            <v>0.28999999999999998</v>
          </cell>
          <cell r="CX175">
            <v>0.02</v>
          </cell>
          <cell r="CY175">
            <v>-0.52</v>
          </cell>
          <cell r="CZ175">
            <v>0</v>
          </cell>
          <cell r="DA175">
            <v>-0.34</v>
          </cell>
          <cell r="DB175">
            <v>0</v>
          </cell>
          <cell r="DC175">
            <v>0.4</v>
          </cell>
          <cell r="DE175">
            <v>-3.5999999999999997E-2</v>
          </cell>
          <cell r="DF175">
            <v>1.2500000000000001E-2</v>
          </cell>
          <cell r="DG175">
            <v>1.4E-2</v>
          </cell>
          <cell r="DH175">
            <v>7.4999999999999997E-3</v>
          </cell>
          <cell r="DI175">
            <v>9.9999999999999395E-4</v>
          </cell>
          <cell r="DJ175">
            <v>2.5000000000000001E-3</v>
          </cell>
          <cell r="DK175">
            <v>-6.7500000000000004E-2</v>
          </cell>
          <cell r="DL175">
            <v>2.5000000000000001E-3</v>
          </cell>
          <cell r="DM175">
            <v>-4.9500000000000002E-2</v>
          </cell>
          <cell r="DN175">
            <v>2.5000000000000001E-3</v>
          </cell>
          <cell r="DO175">
            <v>-7.1999999999999995E-2</v>
          </cell>
          <cell r="DP175">
            <v>2.5000000000000001E-3</v>
          </cell>
          <cell r="DQ175">
            <v>-9.7500000000000003E-2</v>
          </cell>
          <cell r="DR175">
            <v>-5.0000000000000001E-3</v>
          </cell>
          <cell r="DS175">
            <v>0.77</v>
          </cell>
          <cell r="DT175">
            <v>0.05</v>
          </cell>
          <cell r="DU175">
            <v>0</v>
          </cell>
          <cell r="DV175">
            <v>0</v>
          </cell>
        </row>
        <row r="176">
          <cell r="D176">
            <v>42005</v>
          </cell>
          <cell r="F176">
            <v>4.4945000000000004</v>
          </cell>
          <cell r="G176">
            <v>6.3419107776177402E-2</v>
          </cell>
          <cell r="H176">
            <v>0.17</v>
          </cell>
          <cell r="I176">
            <v>1</v>
          </cell>
          <cell r="J176">
            <v>1.05</v>
          </cell>
          <cell r="K176">
            <v>1</v>
          </cell>
          <cell r="L176">
            <v>1</v>
          </cell>
          <cell r="M176">
            <v>1.1499999999999999</v>
          </cell>
          <cell r="N176">
            <v>1.45</v>
          </cell>
          <cell r="O176">
            <v>1.05</v>
          </cell>
          <cell r="P176">
            <v>1</v>
          </cell>
          <cell r="Q176">
            <v>1.35</v>
          </cell>
          <cell r="R176">
            <v>1</v>
          </cell>
          <cell r="S176">
            <v>1.1000000000000001</v>
          </cell>
          <cell r="T176">
            <v>1</v>
          </cell>
          <cell r="U176">
            <v>1.45</v>
          </cell>
          <cell r="V176">
            <v>1.1000000000000001</v>
          </cell>
          <cell r="W176">
            <v>2.5000000000000001E-2</v>
          </cell>
          <cell r="X176">
            <v>0.03</v>
          </cell>
          <cell r="Y176">
            <v>0</v>
          </cell>
          <cell r="Z176">
            <v>0.02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3.5000000000000003E-2</v>
          </cell>
          <cell r="AM176">
            <v>-5.5E-2</v>
          </cell>
          <cell r="AN176">
            <v>2.5999999999999999E-2</v>
          </cell>
          <cell r="AO176">
            <v>-0.65300000000000002</v>
          </cell>
          <cell r="AP176">
            <v>0.155</v>
          </cell>
          <cell r="AQ176">
            <v>-0.03</v>
          </cell>
          <cell r="AR176">
            <v>5.0000000000000001E-3</v>
          </cell>
          <cell r="AS176">
            <v>-0.155</v>
          </cell>
          <cell r="AT176">
            <v>-5.0000000000000001E-3</v>
          </cell>
          <cell r="AU176">
            <v>-0.115</v>
          </cell>
          <cell r="AV176">
            <v>-0.01</v>
          </cell>
          <cell r="AW176">
            <v>-3.2500000000000001E-2</v>
          </cell>
          <cell r="AX176">
            <v>2.1999999999999999E-2</v>
          </cell>
          <cell r="AY176">
            <v>0</v>
          </cell>
          <cell r="AZ176">
            <v>0</v>
          </cell>
          <cell r="BA176">
            <v>-0.13</v>
          </cell>
          <cell r="BB176">
            <v>0</v>
          </cell>
          <cell r="BC176">
            <v>-7.0000000000000007E-2</v>
          </cell>
          <cell r="BD176">
            <v>5.0000000000000001E-3</v>
          </cell>
          <cell r="BE176">
            <v>0.35</v>
          </cell>
          <cell r="BF176">
            <v>0</v>
          </cell>
          <cell r="BG176">
            <v>-0.06</v>
          </cell>
          <cell r="BH176">
            <v>0</v>
          </cell>
          <cell r="BI176">
            <v>0</v>
          </cell>
          <cell r="BJ176">
            <v>0.03</v>
          </cell>
          <cell r="BK176">
            <v>0.35</v>
          </cell>
          <cell r="BL176">
            <v>0</v>
          </cell>
          <cell r="BM176">
            <v>0.42799999999999999</v>
          </cell>
          <cell r="BN176">
            <v>0</v>
          </cell>
          <cell r="BO176">
            <v>-0.26</v>
          </cell>
          <cell r="BP176">
            <v>0</v>
          </cell>
          <cell r="BQ176">
            <v>0.5</v>
          </cell>
          <cell r="BR176">
            <v>0</v>
          </cell>
          <cell r="BS176">
            <v>-7.0000000000000007E-2</v>
          </cell>
          <cell r="BT176">
            <v>5.0000000000000001E-3</v>
          </cell>
          <cell r="BU176">
            <v>0.3</v>
          </cell>
          <cell r="BV176">
            <v>0</v>
          </cell>
          <cell r="BW176">
            <v>0</v>
          </cell>
          <cell r="BX176">
            <v>0</v>
          </cell>
          <cell r="BY176">
            <v>-4.9999989999999998E-3</v>
          </cell>
          <cell r="BZ176">
            <v>5.7500000000000002E-2</v>
          </cell>
          <cell r="CA176">
            <v>0.23499999999999999</v>
          </cell>
          <cell r="CB176">
            <v>5.0000000000000001E-3</v>
          </cell>
          <cell r="CC176">
            <v>-4.9999989999999998E-3</v>
          </cell>
          <cell r="CD176">
            <v>3.7000000000000002E-3</v>
          </cell>
          <cell r="CE176">
            <v>2.5000000000000001E-3</v>
          </cell>
          <cell r="CF176">
            <v>2.5000000000000001E-3</v>
          </cell>
          <cell r="CG176">
            <v>-4.9999989999999998E-3</v>
          </cell>
          <cell r="CH176">
            <v>3.7000000000000002E-3</v>
          </cell>
          <cell r="CI176">
            <v>-0.10050000000000001</v>
          </cell>
          <cell r="CJ176">
            <v>2.5000000000000001E-3</v>
          </cell>
          <cell r="CK176">
            <v>7.4999999999999997E-2</v>
          </cell>
          <cell r="CL176">
            <v>2.5000000000000001E-3</v>
          </cell>
          <cell r="CM176">
            <v>-6.4000000000000001E-2</v>
          </cell>
          <cell r="CN176">
            <v>0.01</v>
          </cell>
          <cell r="CO176">
            <v>-8.9999989999999998E-3</v>
          </cell>
          <cell r="CP176">
            <v>7.4999999999999997E-3</v>
          </cell>
          <cell r="CQ176">
            <v>3.1E-2</v>
          </cell>
          <cell r="CR176">
            <v>1.2500000000000001E-2</v>
          </cell>
          <cell r="CS176">
            <v>1.6</v>
          </cell>
          <cell r="CT176">
            <v>0.45</v>
          </cell>
          <cell r="CU176">
            <v>0.42799999999999999</v>
          </cell>
          <cell r="CV176">
            <v>0</v>
          </cell>
          <cell r="CW176">
            <v>0.34</v>
          </cell>
          <cell r="CX176">
            <v>0.02</v>
          </cell>
          <cell r="CY176">
            <v>-0.52</v>
          </cell>
          <cell r="CZ176">
            <v>0</v>
          </cell>
          <cell r="DA176">
            <v>-0.34</v>
          </cell>
          <cell r="DB176">
            <v>0</v>
          </cell>
          <cell r="DC176">
            <v>0.35</v>
          </cell>
          <cell r="DE176">
            <v>-3.5999999999999997E-2</v>
          </cell>
          <cell r="DF176">
            <v>1.2500000000000001E-2</v>
          </cell>
          <cell r="DG176">
            <v>1.4E-2</v>
          </cell>
          <cell r="DH176">
            <v>7.4999999999999997E-3</v>
          </cell>
          <cell r="DI176">
            <v>9.9999999999999395E-4</v>
          </cell>
          <cell r="DJ176">
            <v>2.5000000000000001E-3</v>
          </cell>
          <cell r="DK176">
            <v>-8.2500000000000004E-2</v>
          </cell>
          <cell r="DL176">
            <v>2.5000000000000001E-3</v>
          </cell>
          <cell r="DM176">
            <v>-4.9500000000000002E-2</v>
          </cell>
          <cell r="DN176">
            <v>2.5000000000000001E-3</v>
          </cell>
          <cell r="DO176">
            <v>-7.1999999999999995E-2</v>
          </cell>
          <cell r="DP176">
            <v>2.5000000000000001E-3</v>
          </cell>
          <cell r="DQ176">
            <v>-0.1125</v>
          </cell>
          <cell r="DR176">
            <v>-5.0000000000000001E-3</v>
          </cell>
          <cell r="DS176">
            <v>1.04</v>
          </cell>
          <cell r="DT176">
            <v>0.05</v>
          </cell>
          <cell r="DU176">
            <v>0</v>
          </cell>
          <cell r="DV176">
            <v>0</v>
          </cell>
        </row>
        <row r="177">
          <cell r="D177">
            <v>42036</v>
          </cell>
          <cell r="F177">
            <v>4.4095000000000004</v>
          </cell>
          <cell r="G177">
            <v>6.3459651879669302E-2</v>
          </cell>
          <cell r="H177">
            <v>0.17</v>
          </cell>
          <cell r="I177">
            <v>1</v>
          </cell>
          <cell r="J177">
            <v>1.05</v>
          </cell>
          <cell r="K177">
            <v>1</v>
          </cell>
          <cell r="L177">
            <v>1</v>
          </cell>
          <cell r="M177">
            <v>1.1499999999999999</v>
          </cell>
          <cell r="N177">
            <v>1.45</v>
          </cell>
          <cell r="O177">
            <v>1.05</v>
          </cell>
          <cell r="P177">
            <v>1</v>
          </cell>
          <cell r="Q177">
            <v>1.35</v>
          </cell>
          <cell r="R177">
            <v>1</v>
          </cell>
          <cell r="S177">
            <v>1.1000000000000001</v>
          </cell>
          <cell r="T177">
            <v>1</v>
          </cell>
          <cell r="U177">
            <v>1.45</v>
          </cell>
          <cell r="V177">
            <v>1.1000000000000001</v>
          </cell>
          <cell r="W177">
            <v>0.02</v>
          </cell>
          <cell r="X177">
            <v>0.03</v>
          </cell>
          <cell r="Y177">
            <v>0</v>
          </cell>
          <cell r="Z177">
            <v>0.02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3.5000000000000003E-2</v>
          </cell>
          <cell r="AM177">
            <v>-5.5E-2</v>
          </cell>
          <cell r="AN177">
            <v>2.5999999999999999E-2</v>
          </cell>
          <cell r="AO177">
            <v>-0.65300000000000002</v>
          </cell>
          <cell r="AP177">
            <v>0.155</v>
          </cell>
          <cell r="AQ177">
            <v>-0.03</v>
          </cell>
          <cell r="AR177">
            <v>5.0000000000000001E-3</v>
          </cell>
          <cell r="AS177">
            <v>-0.14749999999999999</v>
          </cell>
          <cell r="AT177">
            <v>-5.0000000000000001E-3</v>
          </cell>
          <cell r="AU177">
            <v>-0.1075</v>
          </cell>
          <cell r="AV177">
            <v>-0.01</v>
          </cell>
          <cell r="AW177">
            <v>-3.2500000000000001E-2</v>
          </cell>
          <cell r="AX177">
            <v>2.1999999999999999E-2</v>
          </cell>
          <cell r="AY177">
            <v>0</v>
          </cell>
          <cell r="AZ177">
            <v>0</v>
          </cell>
          <cell r="BA177">
            <v>-0.13</v>
          </cell>
          <cell r="BB177">
            <v>0</v>
          </cell>
          <cell r="BC177">
            <v>-7.0000000000000007E-2</v>
          </cell>
          <cell r="BD177">
            <v>5.0000000000000001E-3</v>
          </cell>
          <cell r="BE177">
            <v>0.35</v>
          </cell>
          <cell r="BF177">
            <v>0</v>
          </cell>
          <cell r="BG177">
            <v>-0.06</v>
          </cell>
          <cell r="BH177">
            <v>0</v>
          </cell>
          <cell r="BI177">
            <v>0</v>
          </cell>
          <cell r="BJ177">
            <v>0.03</v>
          </cell>
          <cell r="BK177">
            <v>0.35</v>
          </cell>
          <cell r="BL177">
            <v>0</v>
          </cell>
          <cell r="BM177">
            <v>0.29799999999999999</v>
          </cell>
          <cell r="BN177">
            <v>0</v>
          </cell>
          <cell r="BO177">
            <v>-0.26</v>
          </cell>
          <cell r="BP177">
            <v>0</v>
          </cell>
          <cell r="BQ177">
            <v>0.5</v>
          </cell>
          <cell r="BR177">
            <v>0</v>
          </cell>
          <cell r="BS177">
            <v>-7.0000000000000007E-2</v>
          </cell>
          <cell r="BT177">
            <v>5.0000000000000001E-3</v>
          </cell>
          <cell r="BU177">
            <v>0.3</v>
          </cell>
          <cell r="BV177">
            <v>0</v>
          </cell>
          <cell r="BW177">
            <v>0</v>
          </cell>
          <cell r="BX177">
            <v>0</v>
          </cell>
          <cell r="BY177">
            <v>-4.9999989999999998E-3</v>
          </cell>
          <cell r="BZ177">
            <v>5.7500000000000002E-2</v>
          </cell>
          <cell r="CA177">
            <v>0.23499999999999999</v>
          </cell>
          <cell r="CB177">
            <v>5.0000000000000001E-3</v>
          </cell>
          <cell r="CC177">
            <v>-4.9999989999999998E-3</v>
          </cell>
          <cell r="CD177">
            <v>3.7000000000000002E-3</v>
          </cell>
          <cell r="CE177">
            <v>2.5000000000000001E-3</v>
          </cell>
          <cell r="CF177">
            <v>2.5000000000000001E-3</v>
          </cell>
          <cell r="CG177">
            <v>-4.9999989999999998E-3</v>
          </cell>
          <cell r="CH177">
            <v>3.7000000000000002E-3</v>
          </cell>
          <cell r="CI177">
            <v>-0.10050000000000001</v>
          </cell>
          <cell r="CJ177">
            <v>2.5000000000000001E-3</v>
          </cell>
          <cell r="CK177">
            <v>7.4999999999999997E-2</v>
          </cell>
          <cell r="CL177">
            <v>2.5000000000000001E-3</v>
          </cell>
          <cell r="CM177">
            <v>-6.4000000000000001E-2</v>
          </cell>
          <cell r="CN177">
            <v>0.01</v>
          </cell>
          <cell r="CO177">
            <v>-8.9999989999999998E-3</v>
          </cell>
          <cell r="CP177">
            <v>7.4999999999999997E-3</v>
          </cell>
          <cell r="CQ177">
            <v>3.1E-2</v>
          </cell>
          <cell r="CR177">
            <v>1.2500000000000001E-2</v>
          </cell>
          <cell r="CS177">
            <v>1.6</v>
          </cell>
          <cell r="CT177">
            <v>0.45</v>
          </cell>
          <cell r="CU177">
            <v>0.29799999999999999</v>
          </cell>
          <cell r="CV177">
            <v>0</v>
          </cell>
          <cell r="CW177">
            <v>0.34</v>
          </cell>
          <cell r="CX177">
            <v>0.02</v>
          </cell>
          <cell r="CY177">
            <v>-0.52</v>
          </cell>
          <cell r="CZ177">
            <v>0</v>
          </cell>
          <cell r="DA177">
            <v>-0.34</v>
          </cell>
          <cell r="DB177">
            <v>0</v>
          </cell>
          <cell r="DC177">
            <v>0.35</v>
          </cell>
          <cell r="DE177">
            <v>-3.5999999999999997E-2</v>
          </cell>
          <cell r="DF177">
            <v>1.2500000000000001E-2</v>
          </cell>
          <cell r="DG177">
            <v>1.4E-2</v>
          </cell>
          <cell r="DH177">
            <v>7.4999999999999997E-3</v>
          </cell>
          <cell r="DI177">
            <v>9.9999999999999395E-4</v>
          </cell>
          <cell r="DJ177">
            <v>2.5000000000000001E-3</v>
          </cell>
          <cell r="DK177">
            <v>-7.2499999999999995E-2</v>
          </cell>
          <cell r="DL177">
            <v>2.5000000000000001E-3</v>
          </cell>
          <cell r="DM177">
            <v>-4.9500000000000002E-2</v>
          </cell>
          <cell r="DN177">
            <v>2.5000000000000001E-3</v>
          </cell>
          <cell r="DO177">
            <v>-7.1999999999999995E-2</v>
          </cell>
          <cell r="DP177">
            <v>2.5000000000000001E-3</v>
          </cell>
          <cell r="DQ177">
            <v>-0.10249999999999999</v>
          </cell>
          <cell r="DR177">
            <v>-5.0000000000000001E-3</v>
          </cell>
          <cell r="DS177">
            <v>1.04</v>
          </cell>
          <cell r="DT177">
            <v>0.05</v>
          </cell>
          <cell r="DU177">
            <v>0</v>
          </cell>
          <cell r="DV177">
            <v>0</v>
          </cell>
        </row>
        <row r="178">
          <cell r="D178">
            <v>42064</v>
          </cell>
          <cell r="F178">
            <v>4.2794999999999996</v>
          </cell>
          <cell r="G178">
            <v>6.3496272360711994E-2</v>
          </cell>
          <cell r="H178">
            <v>0.17</v>
          </cell>
          <cell r="I178">
            <v>0.75</v>
          </cell>
          <cell r="J178">
            <v>0.8</v>
          </cell>
          <cell r="K178">
            <v>0.75</v>
          </cell>
          <cell r="L178">
            <v>0.75</v>
          </cell>
          <cell r="M178">
            <v>0.85</v>
          </cell>
          <cell r="N178">
            <v>1</v>
          </cell>
          <cell r="O178">
            <v>0.75</v>
          </cell>
          <cell r="P178">
            <v>0.75</v>
          </cell>
          <cell r="Q178">
            <v>0.95</v>
          </cell>
          <cell r="R178">
            <v>0.75</v>
          </cell>
          <cell r="S178">
            <v>0.75</v>
          </cell>
          <cell r="T178">
            <v>0.75</v>
          </cell>
          <cell r="U178">
            <v>1</v>
          </cell>
          <cell r="V178">
            <v>0.85</v>
          </cell>
          <cell r="W178">
            <v>0</v>
          </cell>
          <cell r="X178">
            <v>0.03</v>
          </cell>
          <cell r="Y178">
            <v>0</v>
          </cell>
          <cell r="Z178">
            <v>0.02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3.5000000000000003E-2</v>
          </cell>
          <cell r="AM178">
            <v>-5.5E-2</v>
          </cell>
          <cell r="AN178">
            <v>2.5999999999999999E-2</v>
          </cell>
          <cell r="AO178">
            <v>-0.65300000000000002</v>
          </cell>
          <cell r="AP178">
            <v>0.155</v>
          </cell>
          <cell r="AQ178">
            <v>-0.03</v>
          </cell>
          <cell r="AR178">
            <v>5.0000000000000001E-3</v>
          </cell>
          <cell r="AS178">
            <v>-0.14499999999999999</v>
          </cell>
          <cell r="AT178">
            <v>-5.0000000000000001E-3</v>
          </cell>
          <cell r="AU178">
            <v>-0.105</v>
          </cell>
          <cell r="AV178">
            <v>-0.01</v>
          </cell>
          <cell r="AW178">
            <v>-3.2500000000000001E-2</v>
          </cell>
          <cell r="AX178">
            <v>2.1999999999999999E-2</v>
          </cell>
          <cell r="AY178">
            <v>0</v>
          </cell>
          <cell r="AZ178">
            <v>0</v>
          </cell>
          <cell r="BA178">
            <v>-0.13</v>
          </cell>
          <cell r="BB178">
            <v>0</v>
          </cell>
          <cell r="BC178">
            <v>-7.0000000000000007E-2</v>
          </cell>
          <cell r="BD178">
            <v>5.0000000000000001E-3</v>
          </cell>
          <cell r="BE178">
            <v>0.35</v>
          </cell>
          <cell r="BF178">
            <v>0</v>
          </cell>
          <cell r="BG178">
            <v>-0.06</v>
          </cell>
          <cell r="BH178">
            <v>0</v>
          </cell>
          <cell r="BI178">
            <v>0</v>
          </cell>
          <cell r="BJ178">
            <v>0.03</v>
          </cell>
          <cell r="BK178">
            <v>0.35</v>
          </cell>
          <cell r="BL178">
            <v>0</v>
          </cell>
          <cell r="BM178">
            <v>0.11799999999999999</v>
          </cell>
          <cell r="BN178">
            <v>0</v>
          </cell>
          <cell r="BO178">
            <v>-0.26</v>
          </cell>
          <cell r="BP178">
            <v>0</v>
          </cell>
          <cell r="BQ178">
            <v>0.5</v>
          </cell>
          <cell r="BR178">
            <v>0</v>
          </cell>
          <cell r="BS178">
            <v>-7.0000000000000007E-2</v>
          </cell>
          <cell r="BT178">
            <v>5.0000000000000001E-3</v>
          </cell>
          <cell r="BU178">
            <v>0.3</v>
          </cell>
          <cell r="BV178">
            <v>0</v>
          </cell>
          <cell r="BW178">
            <v>0</v>
          </cell>
          <cell r="BX178">
            <v>0</v>
          </cell>
          <cell r="BY178">
            <v>-4.9999989999999998E-3</v>
          </cell>
          <cell r="BZ178">
            <v>5.7500000000000002E-2</v>
          </cell>
          <cell r="CA178">
            <v>0.19500000000000001</v>
          </cell>
          <cell r="CB178">
            <v>5.0000000000000001E-3</v>
          </cell>
          <cell r="CC178">
            <v>-4.9999989999999998E-3</v>
          </cell>
          <cell r="CD178">
            <v>3.7000000000000002E-3</v>
          </cell>
          <cell r="CE178">
            <v>2.5000000000000001E-3</v>
          </cell>
          <cell r="CF178">
            <v>2.5000000000000001E-3</v>
          </cell>
          <cell r="CG178">
            <v>-4.9999989999999998E-3</v>
          </cell>
          <cell r="CH178">
            <v>3.7000000000000002E-3</v>
          </cell>
          <cell r="CI178">
            <v>-0.10050000000000001</v>
          </cell>
          <cell r="CJ178">
            <v>2.5000000000000001E-3</v>
          </cell>
          <cell r="CK178">
            <v>7.4999999999999997E-2</v>
          </cell>
          <cell r="CL178">
            <v>2.5000000000000001E-3</v>
          </cell>
          <cell r="CM178">
            <v>-6.4000000000000001E-2</v>
          </cell>
          <cell r="CN178">
            <v>0.01</v>
          </cell>
          <cell r="CO178">
            <v>-8.9999989999999998E-3</v>
          </cell>
          <cell r="CP178">
            <v>7.4999999999999997E-3</v>
          </cell>
          <cell r="CQ178">
            <v>3.1E-2</v>
          </cell>
          <cell r="CR178">
            <v>1.2500000000000001E-2</v>
          </cell>
          <cell r="CS178">
            <v>0.64</v>
          </cell>
          <cell r="CT178">
            <v>0.1</v>
          </cell>
          <cell r="CU178">
            <v>0.11799999999999999</v>
          </cell>
          <cell r="CV178">
            <v>0</v>
          </cell>
          <cell r="CW178">
            <v>0.28999999999999998</v>
          </cell>
          <cell r="CX178">
            <v>0.02</v>
          </cell>
          <cell r="CY178">
            <v>-0.52</v>
          </cell>
          <cell r="CZ178">
            <v>0</v>
          </cell>
          <cell r="DA178">
            <v>-0.34</v>
          </cell>
          <cell r="DB178">
            <v>0</v>
          </cell>
          <cell r="DC178">
            <v>0.4</v>
          </cell>
          <cell r="DE178">
            <v>-3.5999999999999997E-2</v>
          </cell>
          <cell r="DF178">
            <v>1.2500000000000001E-2</v>
          </cell>
          <cell r="DG178">
            <v>1.9E-2</v>
          </cell>
          <cell r="DH178">
            <v>7.4999999999999997E-3</v>
          </cell>
          <cell r="DI178">
            <v>4.0000000000000001E-3</v>
          </cell>
          <cell r="DJ178">
            <v>2.5000000000000001E-3</v>
          </cell>
          <cell r="DK178">
            <v>-6.25E-2</v>
          </cell>
          <cell r="DL178">
            <v>2.5000000000000001E-3</v>
          </cell>
          <cell r="DM178">
            <v>-4.9500000000000002E-2</v>
          </cell>
          <cell r="DN178">
            <v>2.5000000000000001E-3</v>
          </cell>
          <cell r="DO178">
            <v>-7.1999999999999995E-2</v>
          </cell>
          <cell r="DP178">
            <v>2.5000000000000001E-3</v>
          </cell>
          <cell r="DQ178">
            <v>-9.2499999999999999E-2</v>
          </cell>
          <cell r="DR178">
            <v>-5.0000000000000001E-3</v>
          </cell>
          <cell r="DS178">
            <v>0.54</v>
          </cell>
          <cell r="DT178">
            <v>0.05</v>
          </cell>
          <cell r="DU178">
            <v>0</v>
          </cell>
          <cell r="DV178">
            <v>0</v>
          </cell>
        </row>
        <row r="179">
          <cell r="D179">
            <v>42095</v>
          </cell>
          <cell r="F179">
            <v>4.0945</v>
          </cell>
          <cell r="G179">
            <v>6.3536816465241702E-2</v>
          </cell>
          <cell r="H179">
            <v>0.17</v>
          </cell>
          <cell r="I179">
            <v>0.4</v>
          </cell>
          <cell r="J179">
            <v>0.45</v>
          </cell>
          <cell r="K179">
            <v>0.4</v>
          </cell>
          <cell r="L179">
            <v>0.45</v>
          </cell>
          <cell r="M179">
            <v>0.45</v>
          </cell>
          <cell r="N179">
            <v>0.45</v>
          </cell>
          <cell r="O179">
            <v>0.45</v>
          </cell>
          <cell r="P179">
            <v>0.45</v>
          </cell>
          <cell r="Q179">
            <v>0.5</v>
          </cell>
          <cell r="R179">
            <v>0.4</v>
          </cell>
          <cell r="S179">
            <v>0.45</v>
          </cell>
          <cell r="T179">
            <v>0.4</v>
          </cell>
          <cell r="U179">
            <v>0.45</v>
          </cell>
          <cell r="V179">
            <v>0.55000000000000004</v>
          </cell>
          <cell r="W179">
            <v>-0.09</v>
          </cell>
          <cell r="X179">
            <v>0</v>
          </cell>
          <cell r="Y179">
            <v>0</v>
          </cell>
          <cell r="Z179">
            <v>5.0000000000000001E-3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0.04</v>
          </cell>
          <cell r="AM179">
            <v>-3.7999999999999999E-2</v>
          </cell>
          <cell r="AN179">
            <v>3.3000000000000002E-2</v>
          </cell>
          <cell r="AO179">
            <v>-0.78800000000000003</v>
          </cell>
          <cell r="AP179">
            <v>0.155</v>
          </cell>
          <cell r="AQ179">
            <v>-0.03</v>
          </cell>
          <cell r="AR179">
            <v>0</v>
          </cell>
          <cell r="AS179">
            <v>-0.15</v>
          </cell>
          <cell r="AT179">
            <v>-1.4999999999999999E-2</v>
          </cell>
          <cell r="AU179">
            <v>-0.11</v>
          </cell>
          <cell r="AV179">
            <v>0.01</v>
          </cell>
          <cell r="AW179">
            <v>-0.03</v>
          </cell>
          <cell r="AX179">
            <v>1.4E-2</v>
          </cell>
          <cell r="AY179">
            <v>0</v>
          </cell>
          <cell r="AZ179">
            <v>0</v>
          </cell>
          <cell r="BA179">
            <v>-0.19500000000000001</v>
          </cell>
          <cell r="BB179">
            <v>0</v>
          </cell>
          <cell r="BC179">
            <v>-7.0000000000000007E-2</v>
          </cell>
          <cell r="BD179">
            <v>5.0000000000000001E-3</v>
          </cell>
          <cell r="BE179">
            <v>0.43</v>
          </cell>
          <cell r="BF179">
            <v>0</v>
          </cell>
          <cell r="BG179">
            <v>-0.06</v>
          </cell>
          <cell r="BH179">
            <v>0</v>
          </cell>
          <cell r="BI179">
            <v>0</v>
          </cell>
          <cell r="BJ179">
            <v>0.03</v>
          </cell>
          <cell r="BK179">
            <v>0.43</v>
          </cell>
          <cell r="BL179">
            <v>0</v>
          </cell>
          <cell r="BM179">
            <v>-0.2</v>
          </cell>
          <cell r="BN179">
            <v>0</v>
          </cell>
          <cell r="BO179">
            <v>-0.37</v>
          </cell>
          <cell r="BP179">
            <v>0</v>
          </cell>
          <cell r="BQ179">
            <v>0.5</v>
          </cell>
          <cell r="BR179">
            <v>0</v>
          </cell>
          <cell r="BS179">
            <v>-7.0000000000000007E-2</v>
          </cell>
          <cell r="BT179">
            <v>5.0000000000000001E-3</v>
          </cell>
          <cell r="BU179">
            <v>0.3</v>
          </cell>
          <cell r="BV179">
            <v>0</v>
          </cell>
          <cell r="BW179">
            <v>0</v>
          </cell>
          <cell r="BX179">
            <v>0</v>
          </cell>
          <cell r="BY179">
            <v>-4.9999989999999998E-3</v>
          </cell>
          <cell r="BZ179">
            <v>5.7500000000000002E-2</v>
          </cell>
          <cell r="CA179">
            <v>0.14499999999999999</v>
          </cell>
          <cell r="CB179">
            <v>5.0000000000000001E-3</v>
          </cell>
          <cell r="CC179">
            <v>-4.9999989999999998E-3</v>
          </cell>
          <cell r="CD179">
            <v>3.5000000000000001E-3</v>
          </cell>
          <cell r="CE179">
            <v>2.5000000000000001E-3</v>
          </cell>
          <cell r="CF179">
            <v>2.5000000000000001E-3</v>
          </cell>
          <cell r="CG179">
            <v>-4.9999989999999998E-3</v>
          </cell>
          <cell r="CH179">
            <v>3.5000000000000001E-3</v>
          </cell>
          <cell r="CI179">
            <v>-0.1205</v>
          </cell>
          <cell r="CJ179">
            <v>2.5000000000000001E-3</v>
          </cell>
          <cell r="CK179">
            <v>7.7499999999999999E-2</v>
          </cell>
          <cell r="CL179">
            <v>2.5000000000000001E-3</v>
          </cell>
          <cell r="CM179">
            <v>-7.1999999999999995E-2</v>
          </cell>
          <cell r="CN179">
            <v>7.4999999999999997E-3</v>
          </cell>
          <cell r="CO179">
            <v>-1.7000000000000001E-2</v>
          </cell>
          <cell r="CP179">
            <v>5.0000000000000001E-3</v>
          </cell>
          <cell r="CQ179">
            <v>2.3E-2</v>
          </cell>
          <cell r="CR179">
            <v>7.4999999999999997E-3</v>
          </cell>
          <cell r="CS179">
            <v>0.38</v>
          </cell>
          <cell r="CT179">
            <v>0.02</v>
          </cell>
          <cell r="CU179">
            <v>-0.2</v>
          </cell>
          <cell r="CV179">
            <v>0</v>
          </cell>
          <cell r="CW179">
            <v>0.19500000000000001</v>
          </cell>
          <cell r="CX179">
            <v>7.4999999999999997E-3</v>
          </cell>
          <cell r="CY179">
            <v>-0.18</v>
          </cell>
          <cell r="CZ179">
            <v>0</v>
          </cell>
          <cell r="DA179">
            <v>0</v>
          </cell>
          <cell r="DB179">
            <v>0</v>
          </cell>
          <cell r="DC179">
            <v>0.6</v>
          </cell>
          <cell r="DE179">
            <v>-4.3499999999999997E-2</v>
          </cell>
          <cell r="DF179">
            <v>0.01</v>
          </cell>
          <cell r="DG179">
            <v>1.9E-2</v>
          </cell>
          <cell r="DH179">
            <v>0.01</v>
          </cell>
          <cell r="DI179">
            <v>4.0000000000000001E-3</v>
          </cell>
          <cell r="DJ179">
            <v>7.4999999999999997E-3</v>
          </cell>
          <cell r="DK179">
            <v>-0.1055</v>
          </cell>
          <cell r="DL179">
            <v>5.0000000000000001E-3</v>
          </cell>
          <cell r="DM179">
            <v>-4.7E-2</v>
          </cell>
          <cell r="DN179">
            <v>2.5000000000000001E-3</v>
          </cell>
          <cell r="DO179">
            <v>-6.9500000000000006E-2</v>
          </cell>
          <cell r="DP179">
            <v>2.5000000000000001E-3</v>
          </cell>
          <cell r="DQ179">
            <v>-0.13550000000000001</v>
          </cell>
          <cell r="DR179">
            <v>-5.0000000000000001E-3</v>
          </cell>
          <cell r="DS179">
            <v>0.36</v>
          </cell>
          <cell r="DT179">
            <v>5.0000000000000001E-3</v>
          </cell>
          <cell r="DU179">
            <v>0</v>
          </cell>
          <cell r="DV179">
            <v>0</v>
          </cell>
        </row>
        <row r="180">
          <cell r="D180">
            <v>42125</v>
          </cell>
          <cell r="F180">
            <v>4.0895000000000001</v>
          </cell>
          <cell r="G180">
            <v>6.3576052695950999E-2</v>
          </cell>
          <cell r="H180">
            <v>0.17</v>
          </cell>
          <cell r="I180">
            <v>0.45</v>
          </cell>
          <cell r="J180">
            <v>0.5</v>
          </cell>
          <cell r="K180">
            <v>0.4</v>
          </cell>
          <cell r="L180">
            <v>0.4</v>
          </cell>
          <cell r="M180">
            <v>0.45</v>
          </cell>
          <cell r="N180">
            <v>0.5</v>
          </cell>
          <cell r="O180">
            <v>0.45</v>
          </cell>
          <cell r="P180">
            <v>0.4</v>
          </cell>
          <cell r="Q180">
            <v>0.45</v>
          </cell>
          <cell r="R180">
            <v>0.45</v>
          </cell>
          <cell r="S180">
            <v>0.5</v>
          </cell>
          <cell r="T180">
            <v>0.45</v>
          </cell>
          <cell r="U180">
            <v>0.5</v>
          </cell>
          <cell r="V180">
            <v>0.5</v>
          </cell>
          <cell r="W180">
            <v>-0.09</v>
          </cell>
          <cell r="X180">
            <v>0</v>
          </cell>
          <cell r="Y180">
            <v>0</v>
          </cell>
          <cell r="Z180">
            <v>5.0000000000000001E-3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0.04</v>
          </cell>
          <cell r="AM180">
            <v>-3.7999999999999999E-2</v>
          </cell>
          <cell r="AN180">
            <v>3.3000000000000002E-2</v>
          </cell>
          <cell r="AO180">
            <v>-0.78800000000000003</v>
          </cell>
          <cell r="AP180">
            <v>0.155</v>
          </cell>
          <cell r="AQ180">
            <v>-0.03</v>
          </cell>
          <cell r="AR180">
            <v>0</v>
          </cell>
          <cell r="AS180">
            <v>-0.15</v>
          </cell>
          <cell r="AT180">
            <v>-1.4999999999999999E-2</v>
          </cell>
          <cell r="AU180">
            <v>-0.11</v>
          </cell>
          <cell r="AV180">
            <v>0.01</v>
          </cell>
          <cell r="AW180">
            <v>-0.03</v>
          </cell>
          <cell r="AX180">
            <v>1.4E-2</v>
          </cell>
          <cell r="AY180">
            <v>0</v>
          </cell>
          <cell r="AZ180">
            <v>0</v>
          </cell>
          <cell r="BA180">
            <v>-0.19500000000000001</v>
          </cell>
          <cell r="BB180">
            <v>0</v>
          </cell>
          <cell r="BC180">
            <v>-7.0000000000000007E-2</v>
          </cell>
          <cell r="BD180">
            <v>5.0000000000000001E-3</v>
          </cell>
          <cell r="BE180">
            <v>0.43</v>
          </cell>
          <cell r="BF180">
            <v>0</v>
          </cell>
          <cell r="BG180">
            <v>-0.06</v>
          </cell>
          <cell r="BH180">
            <v>0</v>
          </cell>
          <cell r="BI180">
            <v>0</v>
          </cell>
          <cell r="BJ180">
            <v>0.03</v>
          </cell>
          <cell r="BK180">
            <v>0.43</v>
          </cell>
          <cell r="BL180">
            <v>0</v>
          </cell>
          <cell r="BM180">
            <v>-0.05</v>
          </cell>
          <cell r="BN180">
            <v>0</v>
          </cell>
          <cell r="BO180">
            <v>-0.37</v>
          </cell>
          <cell r="BP180">
            <v>0</v>
          </cell>
          <cell r="BQ180">
            <v>0.5</v>
          </cell>
          <cell r="BR180">
            <v>0</v>
          </cell>
          <cell r="BS180">
            <v>-7.0000000000000007E-2</v>
          </cell>
          <cell r="BT180">
            <v>5.0000000000000001E-3</v>
          </cell>
          <cell r="BU180">
            <v>0.3</v>
          </cell>
          <cell r="BV180">
            <v>0</v>
          </cell>
          <cell r="BW180">
            <v>0</v>
          </cell>
          <cell r="BX180">
            <v>0</v>
          </cell>
          <cell r="BY180">
            <v>-4.9999989999999998E-3</v>
          </cell>
          <cell r="BZ180">
            <v>5.7500000000000002E-2</v>
          </cell>
          <cell r="CA180">
            <v>0.125</v>
          </cell>
          <cell r="CB180">
            <v>5.0000000000000001E-3</v>
          </cell>
          <cell r="CC180">
            <v>-4.9999989999999998E-3</v>
          </cell>
          <cell r="CD180">
            <v>3.5000000000000001E-3</v>
          </cell>
          <cell r="CE180">
            <v>2.5000000000000001E-3</v>
          </cell>
          <cell r="CF180">
            <v>2.5000000000000001E-3</v>
          </cell>
          <cell r="CG180">
            <v>-4.9999989999999998E-3</v>
          </cell>
          <cell r="CH180">
            <v>3.5000000000000001E-3</v>
          </cell>
          <cell r="CI180">
            <v>-0.108</v>
          </cell>
          <cell r="CJ180">
            <v>2.5000000000000001E-3</v>
          </cell>
          <cell r="CK180">
            <v>7.7499999999999999E-2</v>
          </cell>
          <cell r="CL180">
            <v>2.5000000000000001E-3</v>
          </cell>
          <cell r="CM180">
            <v>-7.1999999999999995E-2</v>
          </cell>
          <cell r="CN180">
            <v>7.4999999999999997E-3</v>
          </cell>
          <cell r="CO180">
            <v>-1.7000000000000001E-2</v>
          </cell>
          <cell r="CP180">
            <v>5.0000000000000001E-3</v>
          </cell>
          <cell r="CQ180">
            <v>2.3E-2</v>
          </cell>
          <cell r="CR180">
            <v>7.4999999999999997E-3</v>
          </cell>
          <cell r="CS180">
            <v>0.33</v>
          </cell>
          <cell r="CT180">
            <v>0.02</v>
          </cell>
          <cell r="CU180">
            <v>-0.05</v>
          </cell>
          <cell r="CV180">
            <v>0</v>
          </cell>
          <cell r="CW180">
            <v>0.13500000000000001</v>
          </cell>
          <cell r="CX180">
            <v>7.4999999999999997E-3</v>
          </cell>
          <cell r="CY180">
            <v>-0.18</v>
          </cell>
          <cell r="CZ180">
            <v>0</v>
          </cell>
          <cell r="DA180">
            <v>0</v>
          </cell>
          <cell r="DB180">
            <v>0</v>
          </cell>
          <cell r="DC180">
            <v>0.75</v>
          </cell>
          <cell r="DE180">
            <v>-4.3499999999999997E-2</v>
          </cell>
          <cell r="DF180">
            <v>0.01</v>
          </cell>
          <cell r="DG180">
            <v>2.1499999999999998E-2</v>
          </cell>
          <cell r="DH180">
            <v>0.01</v>
          </cell>
          <cell r="DI180">
            <v>6.4999999999999997E-3</v>
          </cell>
          <cell r="DJ180">
            <v>7.4999999999999997E-3</v>
          </cell>
          <cell r="DK180">
            <v>-8.3000000000000004E-2</v>
          </cell>
          <cell r="DL180">
            <v>5.0000000000000001E-3</v>
          </cell>
          <cell r="DM180">
            <v>-4.7E-2</v>
          </cell>
          <cell r="DN180">
            <v>2.5000000000000001E-3</v>
          </cell>
          <cell r="DO180">
            <v>-6.9500000000000006E-2</v>
          </cell>
          <cell r="DP180">
            <v>2.5000000000000001E-3</v>
          </cell>
          <cell r="DQ180">
            <v>-0.113</v>
          </cell>
          <cell r="DR180">
            <v>-5.0000000000000001E-3</v>
          </cell>
          <cell r="DS180">
            <v>0.32500000000000001</v>
          </cell>
          <cell r="DT180">
            <v>5.0000000000000001E-3</v>
          </cell>
          <cell r="DU180">
            <v>0</v>
          </cell>
          <cell r="DV180">
            <v>0</v>
          </cell>
        </row>
        <row r="181">
          <cell r="D181">
            <v>42156</v>
          </cell>
          <cell r="F181">
            <v>4.1245000000000003</v>
          </cell>
          <cell r="G181">
            <v>6.3616596801553599E-2</v>
          </cell>
          <cell r="H181">
            <v>0.17</v>
          </cell>
          <cell r="I181">
            <v>0.45</v>
          </cell>
          <cell r="J181">
            <v>0.5</v>
          </cell>
          <cell r="K181">
            <v>0.4</v>
          </cell>
          <cell r="L181">
            <v>0.5</v>
          </cell>
          <cell r="M181">
            <v>0.45</v>
          </cell>
          <cell r="N181">
            <v>0.5</v>
          </cell>
          <cell r="O181">
            <v>0.5</v>
          </cell>
          <cell r="P181">
            <v>0.5</v>
          </cell>
          <cell r="Q181">
            <v>0.5</v>
          </cell>
          <cell r="R181">
            <v>0.45</v>
          </cell>
          <cell r="S181">
            <v>0.5</v>
          </cell>
          <cell r="T181">
            <v>0.45</v>
          </cell>
          <cell r="U181">
            <v>0.5</v>
          </cell>
          <cell r="V181">
            <v>0.6</v>
          </cell>
          <cell r="W181">
            <v>-0.09</v>
          </cell>
          <cell r="X181">
            <v>0</v>
          </cell>
          <cell r="Y181">
            <v>0</v>
          </cell>
          <cell r="Z181">
            <v>5.0000000000000001E-3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0.04</v>
          </cell>
          <cell r="AM181">
            <v>-3.7999999999999999E-2</v>
          </cell>
          <cell r="AN181">
            <v>3.3000000000000002E-2</v>
          </cell>
          <cell r="AO181">
            <v>-0.78800000000000003</v>
          </cell>
          <cell r="AP181">
            <v>0.155</v>
          </cell>
          <cell r="AQ181">
            <v>-0.03</v>
          </cell>
          <cell r="AR181">
            <v>0</v>
          </cell>
          <cell r="AS181">
            <v>-0.15</v>
          </cell>
          <cell r="AT181">
            <v>-1.4999999999999999E-2</v>
          </cell>
          <cell r="AU181">
            <v>-0.11</v>
          </cell>
          <cell r="AV181">
            <v>0.01</v>
          </cell>
          <cell r="AW181">
            <v>-0.03</v>
          </cell>
          <cell r="AX181">
            <v>1.4E-2</v>
          </cell>
          <cell r="AY181">
            <v>0</v>
          </cell>
          <cell r="AZ181">
            <v>0</v>
          </cell>
          <cell r="BA181">
            <v>-0.19500000000000001</v>
          </cell>
          <cell r="BB181">
            <v>0</v>
          </cell>
          <cell r="BC181">
            <v>-7.0000000000000007E-2</v>
          </cell>
          <cell r="BD181">
            <v>5.0000000000000001E-3</v>
          </cell>
          <cell r="BE181">
            <v>0.43</v>
          </cell>
          <cell r="BF181">
            <v>0</v>
          </cell>
          <cell r="BG181">
            <v>-0.06</v>
          </cell>
          <cell r="BH181">
            <v>0</v>
          </cell>
          <cell r="BI181">
            <v>0</v>
          </cell>
          <cell r="BJ181">
            <v>0.03</v>
          </cell>
          <cell r="BK181">
            <v>0.43</v>
          </cell>
          <cell r="BL181">
            <v>0</v>
          </cell>
          <cell r="BM181">
            <v>-0.05</v>
          </cell>
          <cell r="BN181">
            <v>0</v>
          </cell>
          <cell r="BO181">
            <v>-0.37</v>
          </cell>
          <cell r="BP181">
            <v>0</v>
          </cell>
          <cell r="BQ181">
            <v>0.5</v>
          </cell>
          <cell r="BR181">
            <v>0</v>
          </cell>
          <cell r="BS181">
            <v>-7.0000000000000007E-2</v>
          </cell>
          <cell r="BT181">
            <v>5.0000000000000001E-3</v>
          </cell>
          <cell r="BU181">
            <v>0.3</v>
          </cell>
          <cell r="BV181">
            <v>0</v>
          </cell>
          <cell r="BW181">
            <v>0</v>
          </cell>
          <cell r="BX181">
            <v>0</v>
          </cell>
          <cell r="BY181">
            <v>-4.9999989999999998E-3</v>
          </cell>
          <cell r="BZ181">
            <v>5.7500000000000002E-2</v>
          </cell>
          <cell r="CA181">
            <v>0.14499999999999999</v>
          </cell>
          <cell r="CB181">
            <v>5.0000000000000001E-3</v>
          </cell>
          <cell r="CC181">
            <v>-4.9999989999999998E-3</v>
          </cell>
          <cell r="CD181">
            <v>3.5000000000000001E-3</v>
          </cell>
          <cell r="CE181">
            <v>2.5000000000000001E-3</v>
          </cell>
          <cell r="CF181">
            <v>2.5000000000000001E-3</v>
          </cell>
          <cell r="CG181">
            <v>-4.9999989999999998E-3</v>
          </cell>
          <cell r="CH181">
            <v>3.5000000000000001E-3</v>
          </cell>
          <cell r="CI181">
            <v>-6.5500000000000003E-2</v>
          </cell>
          <cell r="CJ181">
            <v>2.5000000000000001E-3</v>
          </cell>
          <cell r="CK181">
            <v>7.7499999999999999E-2</v>
          </cell>
          <cell r="CL181">
            <v>2.5000000000000001E-3</v>
          </cell>
          <cell r="CM181">
            <v>-7.1999999999999995E-2</v>
          </cell>
          <cell r="CN181">
            <v>7.4999999999999997E-3</v>
          </cell>
          <cell r="CO181">
            <v>-1.7000000000000001E-2</v>
          </cell>
          <cell r="CP181">
            <v>5.0000000000000001E-3</v>
          </cell>
          <cell r="CQ181">
            <v>2.3E-2</v>
          </cell>
          <cell r="CR181">
            <v>7.4999999999999997E-3</v>
          </cell>
          <cell r="CS181">
            <v>0.37</v>
          </cell>
          <cell r="CT181">
            <v>3.5000000000000003E-2</v>
          </cell>
          <cell r="CU181">
            <v>-0.05</v>
          </cell>
          <cell r="CV181">
            <v>0</v>
          </cell>
          <cell r="CW181">
            <v>0.16500000000000001</v>
          </cell>
          <cell r="CX181">
            <v>7.4999999999999997E-3</v>
          </cell>
          <cell r="CY181">
            <v>-0.18</v>
          </cell>
          <cell r="CZ181">
            <v>0</v>
          </cell>
          <cell r="DA181">
            <v>0</v>
          </cell>
          <cell r="DB181">
            <v>0</v>
          </cell>
          <cell r="DC181">
            <v>0.85</v>
          </cell>
          <cell r="DE181">
            <v>-4.1000000000000002E-2</v>
          </cell>
          <cell r="DF181">
            <v>0.01</v>
          </cell>
          <cell r="DG181">
            <v>2.1499999999999998E-2</v>
          </cell>
          <cell r="DH181">
            <v>0.01</v>
          </cell>
          <cell r="DI181">
            <v>6.4999999999999997E-3</v>
          </cell>
          <cell r="DJ181">
            <v>7.4999999999999997E-3</v>
          </cell>
          <cell r="DK181">
            <v>-3.0499999999999999E-2</v>
          </cell>
          <cell r="DL181">
            <v>5.0000000000000001E-3</v>
          </cell>
          <cell r="DM181">
            <v>-4.7E-2</v>
          </cell>
          <cell r="DN181">
            <v>2.5000000000000001E-3</v>
          </cell>
          <cell r="DO181">
            <v>-6.9500000000000006E-2</v>
          </cell>
          <cell r="DP181">
            <v>2.5000000000000001E-3</v>
          </cell>
          <cell r="DQ181">
            <v>-6.0499999999999998E-2</v>
          </cell>
          <cell r="DR181">
            <v>-5.0000000000000001E-3</v>
          </cell>
          <cell r="DS181">
            <v>0.33500000000000002</v>
          </cell>
          <cell r="DT181">
            <v>5.0000000000000001E-3</v>
          </cell>
          <cell r="DU181">
            <v>0</v>
          </cell>
          <cell r="DV181">
            <v>0</v>
          </cell>
        </row>
        <row r="182">
          <cell r="D182">
            <v>42186</v>
          </cell>
          <cell r="F182">
            <v>4.1645000000000003</v>
          </cell>
          <cell r="G182">
            <v>6.3655833033301704E-2</v>
          </cell>
          <cell r="H182">
            <v>0.17</v>
          </cell>
          <cell r="I182">
            <v>0.5</v>
          </cell>
          <cell r="J182">
            <v>0.5</v>
          </cell>
          <cell r="K182">
            <v>0.4</v>
          </cell>
          <cell r="L182">
            <v>0.5</v>
          </cell>
          <cell r="M182">
            <v>0.5</v>
          </cell>
          <cell r="N182">
            <v>0.5</v>
          </cell>
          <cell r="O182">
            <v>0.5</v>
          </cell>
          <cell r="P182">
            <v>0.5</v>
          </cell>
          <cell r="Q182">
            <v>0.5</v>
          </cell>
          <cell r="R182">
            <v>0.5</v>
          </cell>
          <cell r="S182">
            <v>0.55000000000000004</v>
          </cell>
          <cell r="T182">
            <v>0.5</v>
          </cell>
          <cell r="U182">
            <v>0.5</v>
          </cell>
          <cell r="V182">
            <v>0.6</v>
          </cell>
          <cell r="W182">
            <v>-0.09</v>
          </cell>
          <cell r="X182">
            <v>0</v>
          </cell>
          <cell r="Y182">
            <v>0</v>
          </cell>
          <cell r="Z182">
            <v>5.0000000000000001E-3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0.04</v>
          </cell>
          <cell r="AM182">
            <v>-3.7999999999999999E-2</v>
          </cell>
          <cell r="AN182">
            <v>3.3000000000000002E-2</v>
          </cell>
          <cell r="AO182">
            <v>-0.44</v>
          </cell>
          <cell r="AP182">
            <v>0.155</v>
          </cell>
          <cell r="AQ182">
            <v>-0.03</v>
          </cell>
          <cell r="AR182">
            <v>0</v>
          </cell>
          <cell r="AS182">
            <v>-0.15</v>
          </cell>
          <cell r="AT182">
            <v>-1.4999999999999999E-2</v>
          </cell>
          <cell r="AU182">
            <v>-0.11</v>
          </cell>
          <cell r="AV182">
            <v>0.01</v>
          </cell>
          <cell r="AW182">
            <v>-0.03</v>
          </cell>
          <cell r="AX182">
            <v>1.2E-2</v>
          </cell>
          <cell r="AY182">
            <v>0</v>
          </cell>
          <cell r="AZ182">
            <v>0</v>
          </cell>
          <cell r="BA182">
            <v>-0.19500000000000001</v>
          </cell>
          <cell r="BB182">
            <v>0</v>
          </cell>
          <cell r="BC182">
            <v>-7.0000000000000007E-2</v>
          </cell>
          <cell r="BD182">
            <v>5.0000000000000001E-3</v>
          </cell>
          <cell r="BE182">
            <v>0.43</v>
          </cell>
          <cell r="BF182">
            <v>0</v>
          </cell>
          <cell r="BG182">
            <v>-0.06</v>
          </cell>
          <cell r="BH182">
            <v>0</v>
          </cell>
          <cell r="BI182">
            <v>0</v>
          </cell>
          <cell r="BJ182">
            <v>0.03</v>
          </cell>
          <cell r="BK182">
            <v>0.43</v>
          </cell>
          <cell r="BL182">
            <v>0</v>
          </cell>
          <cell r="BM182">
            <v>-0.05</v>
          </cell>
          <cell r="BN182">
            <v>0</v>
          </cell>
          <cell r="BO182">
            <v>-0.37</v>
          </cell>
          <cell r="BP182">
            <v>0</v>
          </cell>
          <cell r="BQ182">
            <v>0.5</v>
          </cell>
          <cell r="BR182">
            <v>0</v>
          </cell>
          <cell r="BS182">
            <v>-7.0000000000000007E-2</v>
          </cell>
          <cell r="BT182">
            <v>5.0000000000000001E-3</v>
          </cell>
          <cell r="BU182">
            <v>0.3</v>
          </cell>
          <cell r="BV182">
            <v>0</v>
          </cell>
          <cell r="BW182">
            <v>0</v>
          </cell>
          <cell r="BX182">
            <v>0</v>
          </cell>
          <cell r="BY182">
            <v>-4.9999989999999998E-3</v>
          </cell>
          <cell r="BZ182">
            <v>5.7500000000000002E-2</v>
          </cell>
          <cell r="CA182">
            <v>0.15</v>
          </cell>
          <cell r="CB182">
            <v>5.0000000000000001E-3</v>
          </cell>
          <cell r="CC182">
            <v>-4.9999989999999998E-3</v>
          </cell>
          <cell r="CD182">
            <v>3.5000000000000001E-3</v>
          </cell>
          <cell r="CE182">
            <v>2.5000000000000001E-3</v>
          </cell>
          <cell r="CF182">
            <v>2.5000000000000001E-3</v>
          </cell>
          <cell r="CG182">
            <v>-4.9999989999999998E-3</v>
          </cell>
          <cell r="CH182">
            <v>3.5000000000000001E-3</v>
          </cell>
          <cell r="CI182">
            <v>-6.3E-2</v>
          </cell>
          <cell r="CJ182">
            <v>2.5000000000000001E-3</v>
          </cell>
          <cell r="CK182">
            <v>7.7499999999999999E-2</v>
          </cell>
          <cell r="CL182">
            <v>2.5000000000000001E-3</v>
          </cell>
          <cell r="CM182">
            <v>-7.1999999999999995E-2</v>
          </cell>
          <cell r="CN182">
            <v>7.4999999999999997E-3</v>
          </cell>
          <cell r="CO182">
            <v>-1.7000000000000001E-2</v>
          </cell>
          <cell r="CP182">
            <v>5.0000000000000001E-3</v>
          </cell>
          <cell r="CQ182">
            <v>2.3E-2</v>
          </cell>
          <cell r="CR182">
            <v>7.4999999999999997E-3</v>
          </cell>
          <cell r="CS182">
            <v>0.41</v>
          </cell>
          <cell r="CT182">
            <v>3.5000000000000003E-2</v>
          </cell>
          <cell r="CU182">
            <v>-0.05</v>
          </cell>
          <cell r="CV182">
            <v>0</v>
          </cell>
          <cell r="CW182">
            <v>0.20499999999999999</v>
          </cell>
          <cell r="CX182">
            <v>7.4999999999999997E-3</v>
          </cell>
          <cell r="CY182">
            <v>-0.18</v>
          </cell>
          <cell r="CZ182">
            <v>0</v>
          </cell>
          <cell r="DA182">
            <v>0</v>
          </cell>
          <cell r="DB182">
            <v>0</v>
          </cell>
          <cell r="DC182">
            <v>1.05</v>
          </cell>
          <cell r="DE182">
            <v>-4.1000000000000002E-2</v>
          </cell>
          <cell r="DF182">
            <v>0.01</v>
          </cell>
          <cell r="DG182">
            <v>2.1499999999999998E-2</v>
          </cell>
          <cell r="DH182">
            <v>0.01</v>
          </cell>
          <cell r="DI182">
            <v>6.4999999999999997E-3</v>
          </cell>
          <cell r="DJ182">
            <v>7.4999999999999997E-3</v>
          </cell>
          <cell r="DK182">
            <v>-4.0500000000000001E-2</v>
          </cell>
          <cell r="DL182">
            <v>5.0000000000000001E-3</v>
          </cell>
          <cell r="DM182">
            <v>-4.7E-2</v>
          </cell>
          <cell r="DN182">
            <v>2.5000000000000001E-3</v>
          </cell>
          <cell r="DO182">
            <v>-6.9500000000000006E-2</v>
          </cell>
          <cell r="DP182">
            <v>2.5000000000000001E-3</v>
          </cell>
          <cell r="DQ182">
            <v>-7.0499999999999993E-2</v>
          </cell>
          <cell r="DR182">
            <v>-5.0000000000000001E-3</v>
          </cell>
          <cell r="DS182">
            <v>0.35</v>
          </cell>
          <cell r="DT182">
            <v>5.0000000000000001E-3</v>
          </cell>
          <cell r="DU182">
            <v>0</v>
          </cell>
          <cell r="DV182">
            <v>0</v>
          </cell>
        </row>
        <row r="183">
          <cell r="D183">
            <v>42217</v>
          </cell>
          <cell r="F183">
            <v>4.2045000000000003</v>
          </cell>
          <cell r="G183">
            <v>6.3696377139977195E-2</v>
          </cell>
          <cell r="H183">
            <v>0.17</v>
          </cell>
          <cell r="I183">
            <v>0.55000000000000004</v>
          </cell>
          <cell r="J183">
            <v>0.55000000000000004</v>
          </cell>
          <cell r="K183">
            <v>0.5</v>
          </cell>
          <cell r="L183">
            <v>0.6</v>
          </cell>
          <cell r="M183">
            <v>0.55000000000000004</v>
          </cell>
          <cell r="N183">
            <v>0.6</v>
          </cell>
          <cell r="O183">
            <v>0.55000000000000004</v>
          </cell>
          <cell r="P183">
            <v>0.6</v>
          </cell>
          <cell r="Q183">
            <v>0.45</v>
          </cell>
          <cell r="R183">
            <v>0.55000000000000004</v>
          </cell>
          <cell r="S183">
            <v>0.6</v>
          </cell>
          <cell r="T183">
            <v>0.55000000000000004</v>
          </cell>
          <cell r="U183">
            <v>0.6</v>
          </cell>
          <cell r="V183">
            <v>0.7</v>
          </cell>
          <cell r="W183">
            <v>-0.09</v>
          </cell>
          <cell r="X183">
            <v>0</v>
          </cell>
          <cell r="Y183">
            <v>0</v>
          </cell>
          <cell r="Z183">
            <v>5.0000000000000001E-3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0.04</v>
          </cell>
          <cell r="AM183">
            <v>-3.7999999999999999E-2</v>
          </cell>
          <cell r="AN183">
            <v>3.3000000000000002E-2</v>
          </cell>
          <cell r="AO183">
            <v>-0.44</v>
          </cell>
          <cell r="AP183">
            <v>0.155</v>
          </cell>
          <cell r="AQ183">
            <v>-0.03</v>
          </cell>
          <cell r="AR183">
            <v>0</v>
          </cell>
          <cell r="AS183">
            <v>-0.15</v>
          </cell>
          <cell r="AT183">
            <v>-1.4999999999999999E-2</v>
          </cell>
          <cell r="AU183">
            <v>-0.11</v>
          </cell>
          <cell r="AV183">
            <v>0.01</v>
          </cell>
          <cell r="AW183">
            <v>-0.03</v>
          </cell>
          <cell r="AX183">
            <v>1.2E-2</v>
          </cell>
          <cell r="AY183">
            <v>0</v>
          </cell>
          <cell r="AZ183">
            <v>0</v>
          </cell>
          <cell r="BA183">
            <v>-0.19500000000000001</v>
          </cell>
          <cell r="BB183">
            <v>0</v>
          </cell>
          <cell r="BC183">
            <v>-7.0000000000000007E-2</v>
          </cell>
          <cell r="BD183">
            <v>5.0000000000000001E-3</v>
          </cell>
          <cell r="BE183">
            <v>0.43</v>
          </cell>
          <cell r="BF183">
            <v>0</v>
          </cell>
          <cell r="BG183">
            <v>-0.06</v>
          </cell>
          <cell r="BH183">
            <v>0</v>
          </cell>
          <cell r="BI183">
            <v>0</v>
          </cell>
          <cell r="BJ183">
            <v>0.03</v>
          </cell>
          <cell r="BK183">
            <v>0.43</v>
          </cell>
          <cell r="BL183">
            <v>0</v>
          </cell>
          <cell r="BM183">
            <v>-0.05</v>
          </cell>
          <cell r="BN183">
            <v>0</v>
          </cell>
          <cell r="BO183">
            <v>-0.37</v>
          </cell>
          <cell r="BP183">
            <v>0</v>
          </cell>
          <cell r="BQ183">
            <v>0.5</v>
          </cell>
          <cell r="BR183">
            <v>0</v>
          </cell>
          <cell r="BS183">
            <v>-7.0000000000000007E-2</v>
          </cell>
          <cell r="BT183">
            <v>5.0000000000000001E-3</v>
          </cell>
          <cell r="BU183">
            <v>0.3</v>
          </cell>
          <cell r="BV183">
            <v>0</v>
          </cell>
          <cell r="BW183">
            <v>0</v>
          </cell>
          <cell r="BX183">
            <v>0</v>
          </cell>
          <cell r="BY183">
            <v>-4.9999989999999998E-3</v>
          </cell>
          <cell r="BZ183">
            <v>5.7500000000000002E-2</v>
          </cell>
          <cell r="CA183">
            <v>0.15</v>
          </cell>
          <cell r="CB183">
            <v>5.0000000000000001E-3</v>
          </cell>
          <cell r="CC183">
            <v>-4.9999989999999998E-3</v>
          </cell>
          <cell r="CD183">
            <v>3.5000000000000001E-3</v>
          </cell>
          <cell r="CE183">
            <v>2.5000000000000001E-3</v>
          </cell>
          <cell r="CF183">
            <v>2.5000000000000001E-3</v>
          </cell>
          <cell r="CG183">
            <v>-4.9999989999999998E-3</v>
          </cell>
          <cell r="CH183">
            <v>3.5000000000000001E-3</v>
          </cell>
          <cell r="CI183">
            <v>-6.0499999999999998E-2</v>
          </cell>
          <cell r="CJ183">
            <v>2.5000000000000001E-3</v>
          </cell>
          <cell r="CK183">
            <v>7.7499999999999999E-2</v>
          </cell>
          <cell r="CL183">
            <v>2.5000000000000001E-3</v>
          </cell>
          <cell r="CM183">
            <v>-7.1999999999999995E-2</v>
          </cell>
          <cell r="CN183">
            <v>7.4999999999999997E-3</v>
          </cell>
          <cell r="CO183">
            <v>-1.7000000000000001E-2</v>
          </cell>
          <cell r="CP183">
            <v>5.0000000000000001E-3</v>
          </cell>
          <cell r="CQ183">
            <v>2.3E-2</v>
          </cell>
          <cell r="CR183">
            <v>7.4999999999999997E-3</v>
          </cell>
          <cell r="CS183">
            <v>0.41</v>
          </cell>
          <cell r="CT183">
            <v>0.01</v>
          </cell>
          <cell r="CU183">
            <v>-0.05</v>
          </cell>
          <cell r="CV183">
            <v>0</v>
          </cell>
          <cell r="CW183">
            <v>0.20499999999999999</v>
          </cell>
          <cell r="CX183">
            <v>7.4999999999999997E-3</v>
          </cell>
          <cell r="CY183">
            <v>-0.18</v>
          </cell>
          <cell r="CZ183">
            <v>0</v>
          </cell>
          <cell r="DA183">
            <v>0</v>
          </cell>
          <cell r="DB183">
            <v>0</v>
          </cell>
          <cell r="DC183">
            <v>1.05</v>
          </cell>
          <cell r="DE183">
            <v>-4.1000000000000002E-2</v>
          </cell>
          <cell r="DF183">
            <v>0.01</v>
          </cell>
          <cell r="DG183">
            <v>1.6500000000000001E-2</v>
          </cell>
          <cell r="DH183">
            <v>0.01</v>
          </cell>
          <cell r="DI183">
            <v>1.5E-3</v>
          </cell>
          <cell r="DJ183">
            <v>7.4999999999999997E-3</v>
          </cell>
          <cell r="DK183">
            <v>-3.5499999999999997E-2</v>
          </cell>
          <cell r="DL183">
            <v>5.0000000000000001E-3</v>
          </cell>
          <cell r="DM183">
            <v>-4.7E-2</v>
          </cell>
          <cell r="DN183">
            <v>2.5000000000000001E-3</v>
          </cell>
          <cell r="DO183">
            <v>-6.9500000000000006E-2</v>
          </cell>
          <cell r="DP183">
            <v>2.5000000000000001E-3</v>
          </cell>
          <cell r="DQ183">
            <v>-6.5500000000000003E-2</v>
          </cell>
          <cell r="DR183">
            <v>-5.0000000000000001E-3</v>
          </cell>
          <cell r="DS183">
            <v>0.35</v>
          </cell>
          <cell r="DT183">
            <v>-5.0000000000000001E-3</v>
          </cell>
          <cell r="DU183">
            <v>0</v>
          </cell>
          <cell r="DV183">
            <v>0</v>
          </cell>
        </row>
        <row r="184">
          <cell r="D184">
            <v>42248</v>
          </cell>
          <cell r="F184">
            <v>4.1994999999999996</v>
          </cell>
          <cell r="G184">
            <v>6.3736921247198097E-2</v>
          </cell>
          <cell r="H184">
            <v>0.17</v>
          </cell>
          <cell r="I184">
            <v>0.55000000000000004</v>
          </cell>
          <cell r="J184">
            <v>0.55000000000000004</v>
          </cell>
          <cell r="K184">
            <v>0.55000000000000004</v>
          </cell>
          <cell r="L184">
            <v>0.55000000000000004</v>
          </cell>
          <cell r="M184">
            <v>0.55000000000000004</v>
          </cell>
          <cell r="N184">
            <v>0.6</v>
          </cell>
          <cell r="O184">
            <v>0.6</v>
          </cell>
          <cell r="P184">
            <v>0.55000000000000004</v>
          </cell>
          <cell r="Q184">
            <v>0.5</v>
          </cell>
          <cell r="R184">
            <v>0.55000000000000004</v>
          </cell>
          <cell r="S184">
            <v>0.6</v>
          </cell>
          <cell r="T184">
            <v>0.55000000000000004</v>
          </cell>
          <cell r="U184">
            <v>0.6</v>
          </cell>
          <cell r="V184">
            <v>0.65</v>
          </cell>
          <cell r="W184">
            <v>-0.09</v>
          </cell>
          <cell r="X184">
            <v>0</v>
          </cell>
          <cell r="Y184">
            <v>0</v>
          </cell>
          <cell r="Z184">
            <v>5.0000000000000001E-3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0.04</v>
          </cell>
          <cell r="AM184">
            <v>-3.7999999999999999E-2</v>
          </cell>
          <cell r="AN184">
            <v>3.3000000000000002E-2</v>
          </cell>
          <cell r="AO184">
            <v>-0.44</v>
          </cell>
          <cell r="AP184">
            <v>0.155</v>
          </cell>
          <cell r="AQ184">
            <v>0</v>
          </cell>
          <cell r="AR184">
            <v>0</v>
          </cell>
          <cell r="AS184">
            <v>-0.15</v>
          </cell>
          <cell r="AT184">
            <v>-1.4999999999999999E-2</v>
          </cell>
          <cell r="AU184">
            <v>-0.11</v>
          </cell>
          <cell r="AV184">
            <v>0.01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-0.19500000000000001</v>
          </cell>
          <cell r="BB184">
            <v>0</v>
          </cell>
          <cell r="BC184">
            <v>-7.0000000000000007E-2</v>
          </cell>
          <cell r="BD184">
            <v>5.0000000000000001E-3</v>
          </cell>
          <cell r="BE184">
            <v>0.43</v>
          </cell>
          <cell r="BF184">
            <v>0</v>
          </cell>
          <cell r="BG184">
            <v>-0.06</v>
          </cell>
          <cell r="BH184">
            <v>0</v>
          </cell>
          <cell r="BI184">
            <v>0</v>
          </cell>
          <cell r="BJ184">
            <v>0.03</v>
          </cell>
          <cell r="BK184">
            <v>0.43</v>
          </cell>
          <cell r="BL184">
            <v>0</v>
          </cell>
          <cell r="BM184">
            <v>-0.05</v>
          </cell>
          <cell r="BN184">
            <v>0</v>
          </cell>
          <cell r="BO184">
            <v>-0.37</v>
          </cell>
          <cell r="BP184">
            <v>0</v>
          </cell>
          <cell r="BQ184">
            <v>0.5</v>
          </cell>
          <cell r="BR184">
            <v>0</v>
          </cell>
          <cell r="BS184">
            <v>-7.0000000000000007E-2</v>
          </cell>
          <cell r="BT184">
            <v>5.0000000000000001E-3</v>
          </cell>
          <cell r="BU184">
            <v>0.3</v>
          </cell>
          <cell r="BV184">
            <v>0</v>
          </cell>
          <cell r="BW184">
            <v>0</v>
          </cell>
          <cell r="BX184">
            <v>0</v>
          </cell>
          <cell r="BY184">
            <v>-4.9999989999999998E-3</v>
          </cell>
          <cell r="BZ184">
            <v>5.7500000000000002E-2</v>
          </cell>
          <cell r="CA184">
            <v>0.125</v>
          </cell>
          <cell r="CB184">
            <v>5.0000000000000001E-3</v>
          </cell>
          <cell r="CC184">
            <v>-4.9999989999999998E-3</v>
          </cell>
          <cell r="CD184">
            <v>3.5000000000000001E-3</v>
          </cell>
          <cell r="CE184">
            <v>2.5000000000000001E-3</v>
          </cell>
          <cell r="CF184">
            <v>2.5000000000000001E-3</v>
          </cell>
          <cell r="CG184">
            <v>-4.9999989999999998E-3</v>
          </cell>
          <cell r="CH184">
            <v>3.5000000000000001E-3</v>
          </cell>
          <cell r="CI184">
            <v>-6.5500000000000003E-2</v>
          </cell>
          <cell r="CJ184">
            <v>2.5000000000000001E-3</v>
          </cell>
          <cell r="CK184">
            <v>7.7499999999999999E-2</v>
          </cell>
          <cell r="CL184">
            <v>2.5000000000000001E-3</v>
          </cell>
          <cell r="CM184">
            <v>-7.1999999999999995E-2</v>
          </cell>
          <cell r="CN184">
            <v>7.4999999999999997E-3</v>
          </cell>
          <cell r="CO184">
            <v>-1.7000000000000001E-2</v>
          </cell>
          <cell r="CP184">
            <v>5.0000000000000001E-3</v>
          </cell>
          <cell r="CQ184">
            <v>2.3E-2</v>
          </cell>
          <cell r="CR184">
            <v>7.4999999999999997E-3</v>
          </cell>
          <cell r="CS184">
            <v>0.36</v>
          </cell>
          <cell r="CT184">
            <v>0.01</v>
          </cell>
          <cell r="CU184">
            <v>-0.05</v>
          </cell>
          <cell r="CV184">
            <v>0</v>
          </cell>
          <cell r="CW184">
            <v>0.14499999999999999</v>
          </cell>
          <cell r="CX184">
            <v>7.4999999999999997E-3</v>
          </cell>
          <cell r="CY184">
            <v>-0.18</v>
          </cell>
          <cell r="CZ184">
            <v>0</v>
          </cell>
          <cell r="DA184">
            <v>0</v>
          </cell>
          <cell r="DB184">
            <v>0</v>
          </cell>
          <cell r="DC184">
            <v>0.75</v>
          </cell>
          <cell r="DE184">
            <v>-4.5999999999999999E-2</v>
          </cell>
          <cell r="DF184">
            <v>0.01</v>
          </cell>
          <cell r="DG184">
            <v>1.6500000000000001E-2</v>
          </cell>
          <cell r="DH184">
            <v>0.01</v>
          </cell>
          <cell r="DI184">
            <v>1.5E-3</v>
          </cell>
          <cell r="DJ184">
            <v>7.4999999999999997E-3</v>
          </cell>
          <cell r="DK184">
            <v>-4.5499999999999999E-2</v>
          </cell>
          <cell r="DL184">
            <v>5.0000000000000001E-3</v>
          </cell>
          <cell r="DM184">
            <v>-4.7E-2</v>
          </cell>
          <cell r="DN184">
            <v>2.5000000000000001E-3</v>
          </cell>
          <cell r="DO184">
            <v>-6.9500000000000006E-2</v>
          </cell>
          <cell r="DP184">
            <v>2.5000000000000001E-3</v>
          </cell>
          <cell r="DQ184">
            <v>-7.5499999999999998E-2</v>
          </cell>
          <cell r="DR184">
            <v>-5.0000000000000001E-3</v>
          </cell>
          <cell r="DS184">
            <v>0.315</v>
          </cell>
          <cell r="DT184">
            <v>-5.0000000000000001E-3</v>
          </cell>
          <cell r="DU184">
            <v>0</v>
          </cell>
          <cell r="DV184">
            <v>0</v>
          </cell>
        </row>
        <row r="185">
          <cell r="D185">
            <v>42278</v>
          </cell>
          <cell r="F185">
            <v>4.2244999999999999</v>
          </cell>
          <cell r="G185">
            <v>6.3776157480511603E-2</v>
          </cell>
          <cell r="H185">
            <v>0.17</v>
          </cell>
          <cell r="I185">
            <v>0.6</v>
          </cell>
          <cell r="J185">
            <v>0.6</v>
          </cell>
          <cell r="K185">
            <v>0.55000000000000004</v>
          </cell>
          <cell r="L185">
            <v>0.6</v>
          </cell>
          <cell r="M185">
            <v>0.6</v>
          </cell>
          <cell r="N185">
            <v>0.65</v>
          </cell>
          <cell r="O185">
            <v>0.65</v>
          </cell>
          <cell r="P185">
            <v>0.6</v>
          </cell>
          <cell r="Q185">
            <v>0.5</v>
          </cell>
          <cell r="R185">
            <v>0.6</v>
          </cell>
          <cell r="S185">
            <v>0.65</v>
          </cell>
          <cell r="T185">
            <v>0.6</v>
          </cell>
          <cell r="U185">
            <v>0.65</v>
          </cell>
          <cell r="V185">
            <v>0.7</v>
          </cell>
          <cell r="W185">
            <v>-0.09</v>
          </cell>
          <cell r="X185">
            <v>0</v>
          </cell>
          <cell r="Y185">
            <v>0</v>
          </cell>
          <cell r="Z185">
            <v>5.0000000000000001E-3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0.04</v>
          </cell>
          <cell r="AM185">
            <v>-3.7999999999999999E-2</v>
          </cell>
          <cell r="AN185">
            <v>3.3000000000000002E-2</v>
          </cell>
          <cell r="AO185">
            <v>-0.44</v>
          </cell>
          <cell r="AP185">
            <v>0.155</v>
          </cell>
          <cell r="AQ185">
            <v>0</v>
          </cell>
          <cell r="AR185">
            <v>0</v>
          </cell>
          <cell r="AS185">
            <v>-0.15</v>
          </cell>
          <cell r="AT185">
            <v>-1.4999999999999999E-2</v>
          </cell>
          <cell r="AU185">
            <v>-0.11</v>
          </cell>
          <cell r="AV185">
            <v>0.01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-0.19500000000000001</v>
          </cell>
          <cell r="BB185">
            <v>0</v>
          </cell>
          <cell r="BC185">
            <v>-7.0000000000000007E-2</v>
          </cell>
          <cell r="BD185">
            <v>5.0000000000000001E-3</v>
          </cell>
          <cell r="BE185">
            <v>0.43</v>
          </cell>
          <cell r="BF185">
            <v>0</v>
          </cell>
          <cell r="BG185">
            <v>-0.06</v>
          </cell>
          <cell r="BH185">
            <v>0</v>
          </cell>
          <cell r="BI185">
            <v>0</v>
          </cell>
          <cell r="BJ185">
            <v>0.03</v>
          </cell>
          <cell r="BK185">
            <v>0.43</v>
          </cell>
          <cell r="BL185">
            <v>0</v>
          </cell>
          <cell r="BM185">
            <v>-0.05</v>
          </cell>
          <cell r="BN185">
            <v>0</v>
          </cell>
          <cell r="BO185">
            <v>-0.37</v>
          </cell>
          <cell r="BP185">
            <v>0</v>
          </cell>
          <cell r="BQ185">
            <v>0.5</v>
          </cell>
          <cell r="BR185">
            <v>0</v>
          </cell>
          <cell r="BS185">
            <v>-7.0000000000000007E-2</v>
          </cell>
          <cell r="BT185">
            <v>5.0000000000000001E-3</v>
          </cell>
          <cell r="BU185">
            <v>0.3</v>
          </cell>
          <cell r="BV185">
            <v>0</v>
          </cell>
          <cell r="BW185">
            <v>0</v>
          </cell>
          <cell r="BX185">
            <v>0</v>
          </cell>
          <cell r="BY185">
            <v>-4.9999989999999998E-3</v>
          </cell>
          <cell r="BZ185">
            <v>5.7500000000000002E-2</v>
          </cell>
          <cell r="CA185">
            <v>0.14499999999999999</v>
          </cell>
          <cell r="CB185">
            <v>5.0000000000000001E-3</v>
          </cell>
          <cell r="CC185">
            <v>-4.9999989999999998E-3</v>
          </cell>
          <cell r="CD185">
            <v>3.5000000000000001E-3</v>
          </cell>
          <cell r="CE185">
            <v>2.5000000000000001E-3</v>
          </cell>
          <cell r="CF185">
            <v>2.5000000000000001E-3</v>
          </cell>
          <cell r="CG185">
            <v>-4.9999989999999998E-3</v>
          </cell>
          <cell r="CH185">
            <v>3.5000000000000001E-3</v>
          </cell>
          <cell r="CI185">
            <v>-6.8000000000000005E-2</v>
          </cell>
          <cell r="CJ185">
            <v>2.5000000000000001E-3</v>
          </cell>
          <cell r="CK185">
            <v>7.7499999999999999E-2</v>
          </cell>
          <cell r="CL185">
            <v>2.5000000000000001E-3</v>
          </cell>
          <cell r="CM185">
            <v>-7.1999999999999995E-2</v>
          </cell>
          <cell r="CN185">
            <v>7.4999999999999997E-3</v>
          </cell>
          <cell r="CO185">
            <v>-1.7000000000000001E-2</v>
          </cell>
          <cell r="CP185">
            <v>5.0000000000000001E-3</v>
          </cell>
          <cell r="CQ185">
            <v>2.3E-2</v>
          </cell>
          <cell r="CR185">
            <v>7.4999999999999997E-3</v>
          </cell>
          <cell r="CS185">
            <v>0.4</v>
          </cell>
          <cell r="CT185">
            <v>0.01</v>
          </cell>
          <cell r="CU185">
            <v>-0.05</v>
          </cell>
          <cell r="CV185">
            <v>0</v>
          </cell>
          <cell r="CW185">
            <v>0.17499999999999999</v>
          </cell>
          <cell r="CX185">
            <v>7.4999999999999997E-3</v>
          </cell>
          <cell r="CY185">
            <v>-0.18</v>
          </cell>
          <cell r="CZ185">
            <v>0</v>
          </cell>
          <cell r="DA185">
            <v>0</v>
          </cell>
          <cell r="DB185">
            <v>0</v>
          </cell>
          <cell r="DC185">
            <v>0.45</v>
          </cell>
          <cell r="DE185">
            <v>-4.5999999999999999E-2</v>
          </cell>
          <cell r="DF185">
            <v>0.01</v>
          </cell>
          <cell r="DG185">
            <v>1.4E-2</v>
          </cell>
          <cell r="DH185">
            <v>0.01</v>
          </cell>
          <cell r="DI185">
            <v>9.9999999999999395E-4</v>
          </cell>
          <cell r="DJ185">
            <v>7.4999999999999997E-3</v>
          </cell>
          <cell r="DK185">
            <v>-3.3000000000000002E-2</v>
          </cell>
          <cell r="DL185">
            <v>5.0000000000000001E-3</v>
          </cell>
          <cell r="DM185">
            <v>-4.7E-2</v>
          </cell>
          <cell r="DN185">
            <v>2.5000000000000001E-3</v>
          </cell>
          <cell r="DO185">
            <v>-6.9500000000000006E-2</v>
          </cell>
          <cell r="DP185">
            <v>2.5000000000000001E-3</v>
          </cell>
          <cell r="DQ185">
            <v>-6.3E-2</v>
          </cell>
          <cell r="DR185">
            <v>-5.0000000000000001E-3</v>
          </cell>
          <cell r="DS185">
            <v>0.36</v>
          </cell>
          <cell r="DT185">
            <v>-5.0000000000000001E-3</v>
          </cell>
          <cell r="DU185">
            <v>0</v>
          </cell>
          <cell r="DV185">
            <v>0</v>
          </cell>
        </row>
        <row r="186">
          <cell r="D186">
            <v>42309</v>
          </cell>
          <cell r="F186">
            <v>4.3765000000000001</v>
          </cell>
          <cell r="G186">
            <v>6.3816701588804897E-2</v>
          </cell>
          <cell r="H186">
            <v>0.17</v>
          </cell>
          <cell r="I186">
            <v>0.8</v>
          </cell>
          <cell r="J186">
            <v>0.85</v>
          </cell>
          <cell r="K186">
            <v>0.8</v>
          </cell>
          <cell r="L186">
            <v>0.8</v>
          </cell>
          <cell r="M186">
            <v>0.9</v>
          </cell>
          <cell r="N186">
            <v>0.95</v>
          </cell>
          <cell r="O186">
            <v>0.85</v>
          </cell>
          <cell r="P186">
            <v>0.8</v>
          </cell>
          <cell r="Q186">
            <v>0.95</v>
          </cell>
          <cell r="R186">
            <v>0.8</v>
          </cell>
          <cell r="S186">
            <v>0.8</v>
          </cell>
          <cell r="T186">
            <v>0.8</v>
          </cell>
          <cell r="U186">
            <v>0.95</v>
          </cell>
          <cell r="V186">
            <v>0.9</v>
          </cell>
          <cell r="W186">
            <v>0</v>
          </cell>
          <cell r="X186">
            <v>0.03</v>
          </cell>
          <cell r="Y186">
            <v>0</v>
          </cell>
          <cell r="Z186">
            <v>0.02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3.5000000000000003E-2</v>
          </cell>
          <cell r="AM186">
            <v>-5.2499999999999998E-2</v>
          </cell>
          <cell r="AN186">
            <v>2.8000000000000001E-2</v>
          </cell>
          <cell r="AO186">
            <v>-0.44</v>
          </cell>
          <cell r="AP186">
            <v>0.155</v>
          </cell>
          <cell r="AQ186">
            <v>0</v>
          </cell>
          <cell r="AR186">
            <v>0</v>
          </cell>
          <cell r="AS186">
            <v>-0.15</v>
          </cell>
          <cell r="AT186">
            <v>-5.0000000000000001E-3</v>
          </cell>
          <cell r="AU186">
            <v>-0.11</v>
          </cell>
          <cell r="AV186">
            <v>-0.01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-0.13</v>
          </cell>
          <cell r="BB186">
            <v>0</v>
          </cell>
          <cell r="BC186">
            <v>-7.0000000000000007E-2</v>
          </cell>
          <cell r="BD186">
            <v>5.0000000000000001E-3</v>
          </cell>
          <cell r="BE186">
            <v>0.35</v>
          </cell>
          <cell r="BF186">
            <v>0</v>
          </cell>
          <cell r="BG186">
            <v>-0.06</v>
          </cell>
          <cell r="BH186">
            <v>0</v>
          </cell>
          <cell r="BI186">
            <v>0</v>
          </cell>
          <cell r="BJ186">
            <v>0</v>
          </cell>
          <cell r="BK186">
            <v>0.35</v>
          </cell>
          <cell r="BL186">
            <v>0</v>
          </cell>
          <cell r="BM186">
            <v>0.05</v>
          </cell>
          <cell r="BN186">
            <v>0</v>
          </cell>
          <cell r="BO186">
            <v>-0.26</v>
          </cell>
          <cell r="BP186">
            <v>0</v>
          </cell>
          <cell r="BQ186">
            <v>0.5</v>
          </cell>
          <cell r="BR186">
            <v>0</v>
          </cell>
          <cell r="BS186">
            <v>-7.0000000000000007E-2</v>
          </cell>
          <cell r="BT186">
            <v>5.0000000000000001E-3</v>
          </cell>
          <cell r="BU186">
            <v>0.3</v>
          </cell>
          <cell r="BV186">
            <v>0</v>
          </cell>
          <cell r="BW186">
            <v>0</v>
          </cell>
          <cell r="BX186">
            <v>0</v>
          </cell>
          <cell r="BY186">
            <v>-4.9999989999999998E-3</v>
          </cell>
          <cell r="BZ186">
            <v>5.7500000000000002E-2</v>
          </cell>
          <cell r="CA186">
            <v>0.19500000000000001</v>
          </cell>
          <cell r="CB186">
            <v>5.0000000000000001E-3</v>
          </cell>
          <cell r="CC186">
            <v>-4.9999989999999998E-3</v>
          </cell>
          <cell r="CD186">
            <v>3.7000000000000002E-3</v>
          </cell>
          <cell r="CE186">
            <v>2.5000000000000001E-3</v>
          </cell>
          <cell r="CF186">
            <v>2.5000000000000001E-3</v>
          </cell>
          <cell r="CG186">
            <v>-4.9999989999999998E-3</v>
          </cell>
          <cell r="CH186">
            <v>3.7000000000000002E-3</v>
          </cell>
          <cell r="CI186">
            <v>-7.2999999999999995E-2</v>
          </cell>
          <cell r="CJ186">
            <v>2.5000000000000001E-3</v>
          </cell>
          <cell r="CK186">
            <v>7.4999999999999997E-2</v>
          </cell>
          <cell r="CL186">
            <v>2.5000000000000001E-3</v>
          </cell>
          <cell r="CM186">
            <v>-6.4000000000000001E-2</v>
          </cell>
          <cell r="CN186">
            <v>0.01</v>
          </cell>
          <cell r="CO186">
            <v>-8.9999989999999998E-3</v>
          </cell>
          <cell r="CP186">
            <v>7.4999999999999997E-3</v>
          </cell>
          <cell r="CQ186">
            <v>3.1E-2</v>
          </cell>
          <cell r="CR186">
            <v>1.2500000000000001E-2</v>
          </cell>
          <cell r="CS186">
            <v>0.65</v>
          </cell>
          <cell r="CT186">
            <v>5.5E-2</v>
          </cell>
          <cell r="CU186">
            <v>0.05</v>
          </cell>
          <cell r="CV186">
            <v>0</v>
          </cell>
          <cell r="CW186">
            <v>0.21</v>
          </cell>
          <cell r="CX186">
            <v>0.02</v>
          </cell>
          <cell r="CY186">
            <v>-0.18</v>
          </cell>
          <cell r="CZ186">
            <v>0</v>
          </cell>
          <cell r="DA186">
            <v>0</v>
          </cell>
          <cell r="DB186">
            <v>0</v>
          </cell>
          <cell r="DC186">
            <v>0.45</v>
          </cell>
          <cell r="DE186">
            <v>-3.4500000000000003E-2</v>
          </cell>
          <cell r="DF186">
            <v>1.2500000000000001E-2</v>
          </cell>
          <cell r="DG186">
            <v>1.4999999999999999E-2</v>
          </cell>
          <cell r="DH186">
            <v>7.4999999999999997E-3</v>
          </cell>
          <cell r="DI186">
            <v>0</v>
          </cell>
          <cell r="DJ186">
            <v>2.5000000000000001E-3</v>
          </cell>
          <cell r="DK186">
            <v>-3.7999999999999999E-2</v>
          </cell>
          <cell r="DL186">
            <v>2.5000000000000001E-3</v>
          </cell>
          <cell r="DM186">
            <v>-4.9500000000000002E-2</v>
          </cell>
          <cell r="DN186">
            <v>2.5000000000000001E-3</v>
          </cell>
          <cell r="DO186">
            <v>-7.1999999999999995E-2</v>
          </cell>
          <cell r="DP186">
            <v>2.5000000000000001E-3</v>
          </cell>
          <cell r="DQ186">
            <v>-6.8000000000000005E-2</v>
          </cell>
          <cell r="DR186">
            <v>-5.0000000000000001E-3</v>
          </cell>
          <cell r="DS186">
            <v>0.46</v>
          </cell>
          <cell r="DT186">
            <v>0.05</v>
          </cell>
          <cell r="DU186">
            <v>0</v>
          </cell>
          <cell r="DV186">
            <v>0</v>
          </cell>
        </row>
        <row r="187">
          <cell r="D187">
            <v>42339</v>
          </cell>
          <cell r="F187">
            <v>4.5194999999999999</v>
          </cell>
          <cell r="G187">
            <v>6.38559378231571E-2</v>
          </cell>
          <cell r="H187">
            <v>0.17</v>
          </cell>
          <cell r="I187">
            <v>1</v>
          </cell>
          <cell r="J187">
            <v>1.05</v>
          </cell>
          <cell r="K187">
            <v>1</v>
          </cell>
          <cell r="L187">
            <v>1</v>
          </cell>
          <cell r="M187">
            <v>1.1499999999999999</v>
          </cell>
          <cell r="N187">
            <v>1.25</v>
          </cell>
          <cell r="O187">
            <v>1.05</v>
          </cell>
          <cell r="P187">
            <v>1</v>
          </cell>
          <cell r="Q187">
            <v>1.35</v>
          </cell>
          <cell r="R187">
            <v>1</v>
          </cell>
          <cell r="S187">
            <v>1.1000000000000001</v>
          </cell>
          <cell r="T187">
            <v>1</v>
          </cell>
          <cell r="U187">
            <v>1.25</v>
          </cell>
          <cell r="V187">
            <v>1.1000000000000001</v>
          </cell>
          <cell r="W187">
            <v>5.0000000000000001E-3</v>
          </cell>
          <cell r="X187">
            <v>0.03</v>
          </cell>
          <cell r="Y187">
            <v>0</v>
          </cell>
          <cell r="Z187">
            <v>0.02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3.5000000000000003E-2</v>
          </cell>
          <cell r="AM187">
            <v>-5.2499999999999998E-2</v>
          </cell>
          <cell r="AN187">
            <v>2.8000000000000001E-2</v>
          </cell>
          <cell r="AO187">
            <v>-0.44</v>
          </cell>
          <cell r="AP187">
            <v>0.155</v>
          </cell>
          <cell r="AQ187">
            <v>0</v>
          </cell>
          <cell r="AR187">
            <v>0</v>
          </cell>
          <cell r="AS187">
            <v>-0.1525</v>
          </cell>
          <cell r="AT187">
            <v>-5.0000000000000001E-3</v>
          </cell>
          <cell r="AU187">
            <v>-0.1125</v>
          </cell>
          <cell r="AV187">
            <v>-0.01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-0.13</v>
          </cell>
          <cell r="BB187">
            <v>0</v>
          </cell>
          <cell r="BC187">
            <v>-7.0000000000000007E-2</v>
          </cell>
          <cell r="BD187">
            <v>5.0000000000000001E-3</v>
          </cell>
          <cell r="BE187">
            <v>0.35</v>
          </cell>
          <cell r="BF187">
            <v>0</v>
          </cell>
          <cell r="BG187">
            <v>-0.06</v>
          </cell>
          <cell r="BH187">
            <v>0</v>
          </cell>
          <cell r="BI187">
            <v>0</v>
          </cell>
          <cell r="BJ187">
            <v>0</v>
          </cell>
          <cell r="BK187">
            <v>0.35</v>
          </cell>
          <cell r="BL187">
            <v>0</v>
          </cell>
          <cell r="BM187">
            <v>0.05</v>
          </cell>
          <cell r="BN187">
            <v>0</v>
          </cell>
          <cell r="BO187">
            <v>-0.26</v>
          </cell>
          <cell r="BP187">
            <v>0</v>
          </cell>
          <cell r="BQ187">
            <v>0.5</v>
          </cell>
          <cell r="BR187">
            <v>0</v>
          </cell>
          <cell r="BS187">
            <v>-7.0000000000000007E-2</v>
          </cell>
          <cell r="BT187">
            <v>5.0000000000000001E-3</v>
          </cell>
          <cell r="BU187">
            <v>0.3</v>
          </cell>
          <cell r="BV187">
            <v>0</v>
          </cell>
          <cell r="BW187">
            <v>0</v>
          </cell>
          <cell r="BX187">
            <v>0</v>
          </cell>
          <cell r="BY187">
            <v>-4.9999989999999998E-3</v>
          </cell>
          <cell r="BZ187">
            <v>5.7500000000000002E-2</v>
          </cell>
          <cell r="CA187">
            <v>0.215</v>
          </cell>
          <cell r="CB187">
            <v>5.0000000000000001E-3</v>
          </cell>
          <cell r="CC187">
            <v>-4.9999989999999998E-3</v>
          </cell>
          <cell r="CD187">
            <v>3.7000000000000002E-3</v>
          </cell>
          <cell r="CE187">
            <v>2.5000000000000001E-3</v>
          </cell>
          <cell r="CF187">
            <v>2.5000000000000001E-3</v>
          </cell>
          <cell r="CG187">
            <v>-4.9999989999999998E-3</v>
          </cell>
          <cell r="CH187">
            <v>3.7000000000000002E-3</v>
          </cell>
          <cell r="CI187">
            <v>-0.10050000000000001</v>
          </cell>
          <cell r="CJ187">
            <v>2.5000000000000001E-3</v>
          </cell>
          <cell r="CK187">
            <v>7.4999999999999997E-2</v>
          </cell>
          <cell r="CL187">
            <v>2.5000000000000001E-3</v>
          </cell>
          <cell r="CM187">
            <v>-6.4000000000000001E-2</v>
          </cell>
          <cell r="CN187">
            <v>0.01</v>
          </cell>
          <cell r="CO187">
            <v>-8.9999989999999998E-3</v>
          </cell>
          <cell r="CP187">
            <v>7.4999999999999997E-3</v>
          </cell>
          <cell r="CQ187">
            <v>3.1E-2</v>
          </cell>
          <cell r="CR187">
            <v>1.2500000000000001E-2</v>
          </cell>
          <cell r="CS187">
            <v>0.98</v>
          </cell>
          <cell r="CT187">
            <v>0.25</v>
          </cell>
          <cell r="CU187">
            <v>0.05</v>
          </cell>
          <cell r="CV187">
            <v>0</v>
          </cell>
          <cell r="CW187">
            <v>0.28999999999999998</v>
          </cell>
          <cell r="CX187">
            <v>0.02</v>
          </cell>
          <cell r="CY187">
            <v>-0.18</v>
          </cell>
          <cell r="CZ187">
            <v>0</v>
          </cell>
          <cell r="DA187">
            <v>0</v>
          </cell>
          <cell r="DB187">
            <v>0</v>
          </cell>
          <cell r="DC187">
            <v>0.4</v>
          </cell>
          <cell r="DE187">
            <v>-3.4500000000000003E-2</v>
          </cell>
          <cell r="DF187">
            <v>1.2500000000000001E-2</v>
          </cell>
          <cell r="DG187">
            <v>1.4999999999999999E-2</v>
          </cell>
          <cell r="DH187">
            <v>7.4999999999999997E-3</v>
          </cell>
          <cell r="DI187">
            <v>0</v>
          </cell>
          <cell r="DJ187">
            <v>2.5000000000000001E-3</v>
          </cell>
          <cell r="DK187">
            <v>-6.5500000000000003E-2</v>
          </cell>
          <cell r="DL187">
            <v>2.5000000000000001E-3</v>
          </cell>
          <cell r="DM187">
            <v>-4.7500000000000001E-2</v>
          </cell>
          <cell r="DN187">
            <v>2.5000000000000001E-3</v>
          </cell>
          <cell r="DO187">
            <v>-7.0000000000000007E-2</v>
          </cell>
          <cell r="DP187">
            <v>2.5000000000000001E-3</v>
          </cell>
          <cell r="DQ187">
            <v>-9.5500000000000002E-2</v>
          </cell>
          <cell r="DR187">
            <v>-5.0000000000000001E-3</v>
          </cell>
          <cell r="DS187">
            <v>0.77</v>
          </cell>
          <cell r="DT187">
            <v>0.05</v>
          </cell>
          <cell r="DU187">
            <v>0</v>
          </cell>
          <cell r="DV187">
            <v>0</v>
          </cell>
        </row>
        <row r="188">
          <cell r="D188">
            <v>42370</v>
          </cell>
          <cell r="F188">
            <v>4.5795000000000003</v>
          </cell>
          <cell r="G188">
            <v>6.3896481932523397E-2</v>
          </cell>
          <cell r="H188">
            <v>0.17</v>
          </cell>
          <cell r="I188">
            <v>1</v>
          </cell>
          <cell r="J188">
            <v>1.05</v>
          </cell>
          <cell r="K188">
            <v>1</v>
          </cell>
          <cell r="L188">
            <v>1</v>
          </cell>
          <cell r="M188">
            <v>1.1499999999999999</v>
          </cell>
          <cell r="N188">
            <v>1.45</v>
          </cell>
          <cell r="O188">
            <v>1.05</v>
          </cell>
          <cell r="P188">
            <v>1</v>
          </cell>
          <cell r="Q188">
            <v>1.35</v>
          </cell>
          <cell r="R188">
            <v>1</v>
          </cell>
          <cell r="S188">
            <v>1.1000000000000001</v>
          </cell>
          <cell r="T188">
            <v>1</v>
          </cell>
          <cell r="U188">
            <v>1.45</v>
          </cell>
          <cell r="V188">
            <v>1.1000000000000001</v>
          </cell>
          <cell r="W188">
            <v>2.5000000000000001E-2</v>
          </cell>
          <cell r="X188">
            <v>0.03</v>
          </cell>
          <cell r="Y188">
            <v>0</v>
          </cell>
          <cell r="Z188">
            <v>0.02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3.5000000000000003E-2</v>
          </cell>
          <cell r="AM188">
            <v>-5.2499999999999998E-2</v>
          </cell>
          <cell r="AN188">
            <v>2.8000000000000001E-2</v>
          </cell>
          <cell r="AO188">
            <v>-0.44</v>
          </cell>
          <cell r="AP188">
            <v>0.155</v>
          </cell>
          <cell r="AQ188">
            <v>0</v>
          </cell>
          <cell r="AR188">
            <v>0</v>
          </cell>
          <cell r="AS188">
            <v>-0.155</v>
          </cell>
          <cell r="AT188">
            <v>-5.0000000000000001E-3</v>
          </cell>
          <cell r="AU188">
            <v>-0.115</v>
          </cell>
          <cell r="AV188">
            <v>-0.01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-0.13</v>
          </cell>
          <cell r="BB188">
            <v>0</v>
          </cell>
          <cell r="BC188">
            <v>-7.0000000000000007E-2</v>
          </cell>
          <cell r="BD188">
            <v>5.0000000000000001E-3</v>
          </cell>
          <cell r="BE188">
            <v>0.35</v>
          </cell>
          <cell r="BF188">
            <v>0</v>
          </cell>
          <cell r="BG188">
            <v>-0.06</v>
          </cell>
          <cell r="BH188">
            <v>0</v>
          </cell>
          <cell r="BI188">
            <v>0</v>
          </cell>
          <cell r="BJ188">
            <v>0</v>
          </cell>
          <cell r="BK188">
            <v>0.35</v>
          </cell>
          <cell r="BL188">
            <v>0</v>
          </cell>
          <cell r="BM188">
            <v>0.05</v>
          </cell>
          <cell r="BN188">
            <v>0</v>
          </cell>
          <cell r="BO188">
            <v>-0.26</v>
          </cell>
          <cell r="BP188">
            <v>0</v>
          </cell>
          <cell r="BQ188">
            <v>0.5</v>
          </cell>
          <cell r="BR188">
            <v>0</v>
          </cell>
          <cell r="BS188">
            <v>-7.0000000000000007E-2</v>
          </cell>
          <cell r="BT188">
            <v>5.0000000000000001E-3</v>
          </cell>
          <cell r="BU188">
            <v>0.3</v>
          </cell>
          <cell r="BV188">
            <v>0</v>
          </cell>
          <cell r="BW188">
            <v>0</v>
          </cell>
          <cell r="BX188">
            <v>0</v>
          </cell>
          <cell r="BY188">
            <v>-2.9999990000000002E-3</v>
          </cell>
          <cell r="BZ188">
            <v>5.7500000000000002E-2</v>
          </cell>
          <cell r="CA188">
            <v>0.23499999999999999</v>
          </cell>
          <cell r="CB188">
            <v>5.0000000000000001E-3</v>
          </cell>
          <cell r="CC188">
            <v>-2.9999990000000002E-3</v>
          </cell>
          <cell r="CD188">
            <v>3.7000000000000002E-3</v>
          </cell>
          <cell r="CE188">
            <v>2.5000000000000001E-3</v>
          </cell>
          <cell r="CF188">
            <v>2.5000000000000001E-3</v>
          </cell>
          <cell r="CG188">
            <v>-2.9999990000000002E-3</v>
          </cell>
          <cell r="CH188">
            <v>3.7000000000000002E-3</v>
          </cell>
          <cell r="CI188">
            <v>-9.8500000000000004E-2</v>
          </cell>
          <cell r="CJ188">
            <v>2.5000000000000001E-3</v>
          </cell>
          <cell r="CK188">
            <v>7.4999999999999997E-2</v>
          </cell>
          <cell r="CL188">
            <v>2.5000000000000001E-3</v>
          </cell>
          <cell r="CM188">
            <v>-6.4000000000000001E-2</v>
          </cell>
          <cell r="CN188">
            <v>0.01</v>
          </cell>
          <cell r="CO188">
            <v>-8.9999989999999998E-3</v>
          </cell>
          <cell r="CP188">
            <v>7.4999999999999997E-3</v>
          </cell>
          <cell r="CQ188">
            <v>3.1E-2</v>
          </cell>
          <cell r="CR188">
            <v>1.2500000000000001E-2</v>
          </cell>
          <cell r="CS188">
            <v>1.6</v>
          </cell>
          <cell r="CT188">
            <v>0.45</v>
          </cell>
          <cell r="CU188">
            <v>0.05</v>
          </cell>
          <cell r="CV188">
            <v>0</v>
          </cell>
          <cell r="CW188">
            <v>0.34</v>
          </cell>
          <cell r="CX188">
            <v>0.02</v>
          </cell>
          <cell r="CY188">
            <v>-0.18</v>
          </cell>
          <cell r="CZ188">
            <v>0</v>
          </cell>
          <cell r="DA188">
            <v>0</v>
          </cell>
          <cell r="DB188">
            <v>0</v>
          </cell>
          <cell r="DC188">
            <v>0.35</v>
          </cell>
          <cell r="DE188">
            <v>-3.4500000000000003E-2</v>
          </cell>
          <cell r="DF188">
            <v>1.2500000000000001E-2</v>
          </cell>
          <cell r="DG188">
            <v>1.4999999999999999E-2</v>
          </cell>
          <cell r="DH188">
            <v>7.4999999999999997E-3</v>
          </cell>
          <cell r="DI188">
            <v>0</v>
          </cell>
          <cell r="DJ188">
            <v>2.5000000000000001E-3</v>
          </cell>
          <cell r="DK188">
            <v>-8.0500000000000002E-2</v>
          </cell>
          <cell r="DL188">
            <v>2.5000000000000001E-3</v>
          </cell>
          <cell r="DM188">
            <v>-4.7500000000000001E-2</v>
          </cell>
          <cell r="DN188">
            <v>2.5000000000000001E-3</v>
          </cell>
          <cell r="DO188">
            <v>-7.0000000000000007E-2</v>
          </cell>
          <cell r="DP188">
            <v>2.5000000000000001E-3</v>
          </cell>
          <cell r="DQ188">
            <v>-0.1105</v>
          </cell>
          <cell r="DR188">
            <v>-5.0000000000000001E-3</v>
          </cell>
          <cell r="DS188">
            <v>1.04</v>
          </cell>
          <cell r="DT188">
            <v>0.05</v>
          </cell>
          <cell r="DU188">
            <v>0</v>
          </cell>
          <cell r="DV188">
            <v>0</v>
          </cell>
        </row>
        <row r="189">
          <cell r="D189">
            <v>42401</v>
          </cell>
          <cell r="F189">
            <v>4.4945000000000004</v>
          </cell>
          <cell r="G189">
            <v>6.3937026042434994E-2</v>
          </cell>
          <cell r="H189">
            <v>0.17</v>
          </cell>
          <cell r="I189">
            <v>1</v>
          </cell>
          <cell r="J189">
            <v>1.05</v>
          </cell>
          <cell r="K189">
            <v>1</v>
          </cell>
          <cell r="L189">
            <v>1</v>
          </cell>
          <cell r="M189">
            <v>1.1499999999999999</v>
          </cell>
          <cell r="N189">
            <v>1.45</v>
          </cell>
          <cell r="O189">
            <v>1.05</v>
          </cell>
          <cell r="P189">
            <v>1</v>
          </cell>
          <cell r="Q189">
            <v>1.35</v>
          </cell>
          <cell r="R189">
            <v>1</v>
          </cell>
          <cell r="S189">
            <v>1.1000000000000001</v>
          </cell>
          <cell r="T189">
            <v>1</v>
          </cell>
          <cell r="U189">
            <v>1.45</v>
          </cell>
          <cell r="V189">
            <v>1.1000000000000001</v>
          </cell>
          <cell r="W189">
            <v>0.02</v>
          </cell>
          <cell r="X189">
            <v>0.03</v>
          </cell>
          <cell r="Y189">
            <v>0</v>
          </cell>
          <cell r="Z189">
            <v>0.02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3.5000000000000003E-2</v>
          </cell>
          <cell r="AM189">
            <v>-5.2499999999999998E-2</v>
          </cell>
          <cell r="AN189">
            <v>2.8000000000000001E-2</v>
          </cell>
          <cell r="AO189">
            <v>-0.48</v>
          </cell>
          <cell r="AP189">
            <v>0.155</v>
          </cell>
          <cell r="AQ189">
            <v>0</v>
          </cell>
          <cell r="AR189">
            <v>0</v>
          </cell>
          <cell r="AS189">
            <v>-0.14749999999999999</v>
          </cell>
          <cell r="AT189">
            <v>-5.0000000000000001E-3</v>
          </cell>
          <cell r="AU189">
            <v>-0.1075</v>
          </cell>
          <cell r="AV189">
            <v>-0.01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-0.13</v>
          </cell>
          <cell r="BB189">
            <v>0</v>
          </cell>
          <cell r="BC189">
            <v>-7.0000000000000007E-2</v>
          </cell>
          <cell r="BD189">
            <v>5.0000000000000001E-3</v>
          </cell>
          <cell r="BE189">
            <v>0.35</v>
          </cell>
          <cell r="BF189">
            <v>0</v>
          </cell>
          <cell r="BG189">
            <v>-0.06</v>
          </cell>
          <cell r="BH189">
            <v>0</v>
          </cell>
          <cell r="BI189">
            <v>0</v>
          </cell>
          <cell r="BJ189">
            <v>0</v>
          </cell>
          <cell r="BK189">
            <v>0.35</v>
          </cell>
          <cell r="BL189">
            <v>0</v>
          </cell>
          <cell r="BM189">
            <v>0.05</v>
          </cell>
          <cell r="BN189">
            <v>0</v>
          </cell>
          <cell r="BO189">
            <v>-0.26</v>
          </cell>
          <cell r="BP189">
            <v>0</v>
          </cell>
          <cell r="BQ189">
            <v>0.5</v>
          </cell>
          <cell r="BR189">
            <v>0</v>
          </cell>
          <cell r="BS189">
            <v>-7.0000000000000007E-2</v>
          </cell>
          <cell r="BT189">
            <v>5.0000000000000001E-3</v>
          </cell>
          <cell r="BU189">
            <v>0.3</v>
          </cell>
          <cell r="BV189">
            <v>0</v>
          </cell>
          <cell r="BW189">
            <v>0</v>
          </cell>
          <cell r="BX189">
            <v>0</v>
          </cell>
          <cell r="BY189">
            <v>-2.9999990000000002E-3</v>
          </cell>
          <cell r="BZ189">
            <v>5.7500000000000002E-2</v>
          </cell>
          <cell r="CA189">
            <v>0.23499999999999999</v>
          </cell>
          <cell r="CB189">
            <v>5.0000000000000001E-3</v>
          </cell>
          <cell r="CC189">
            <v>-2.9999990000000002E-3</v>
          </cell>
          <cell r="CD189">
            <v>3.7000000000000002E-3</v>
          </cell>
          <cell r="CE189">
            <v>2.5000000000000001E-3</v>
          </cell>
          <cell r="CF189">
            <v>2.5000000000000001E-3</v>
          </cell>
          <cell r="CG189">
            <v>-2.9999990000000002E-3</v>
          </cell>
          <cell r="CH189">
            <v>3.7000000000000002E-3</v>
          </cell>
          <cell r="CI189">
            <v>-9.8500000000000004E-2</v>
          </cell>
          <cell r="CJ189">
            <v>2.5000000000000001E-3</v>
          </cell>
          <cell r="CK189">
            <v>7.4999999999999997E-2</v>
          </cell>
          <cell r="CL189">
            <v>2.5000000000000001E-3</v>
          </cell>
          <cell r="CM189">
            <v>-6.4000000000000001E-2</v>
          </cell>
          <cell r="CN189">
            <v>0.01</v>
          </cell>
          <cell r="CO189">
            <v>-8.9999989999999998E-3</v>
          </cell>
          <cell r="CP189">
            <v>7.4999999999999997E-3</v>
          </cell>
          <cell r="CQ189">
            <v>3.1E-2</v>
          </cell>
          <cell r="CR189">
            <v>1.2500000000000001E-2</v>
          </cell>
          <cell r="CS189">
            <v>1.6</v>
          </cell>
          <cell r="CT189">
            <v>0.45</v>
          </cell>
          <cell r="CU189">
            <v>0.05</v>
          </cell>
          <cell r="CV189">
            <v>0</v>
          </cell>
          <cell r="CW189">
            <v>0.34</v>
          </cell>
          <cell r="CX189">
            <v>0.02</v>
          </cell>
          <cell r="CY189">
            <v>-0.18</v>
          </cell>
          <cell r="CZ189">
            <v>0</v>
          </cell>
          <cell r="DA189">
            <v>0</v>
          </cell>
          <cell r="DB189">
            <v>0</v>
          </cell>
          <cell r="DC189">
            <v>0.35</v>
          </cell>
          <cell r="DE189">
            <v>-3.4500000000000003E-2</v>
          </cell>
          <cell r="DF189">
            <v>1.2500000000000001E-2</v>
          </cell>
          <cell r="DG189">
            <v>1.4999999999999999E-2</v>
          </cell>
          <cell r="DH189">
            <v>7.4999999999999997E-3</v>
          </cell>
          <cell r="DI189">
            <v>0</v>
          </cell>
          <cell r="DJ189">
            <v>2.5000000000000001E-3</v>
          </cell>
          <cell r="DK189">
            <v>-7.0499999999999993E-2</v>
          </cell>
          <cell r="DL189">
            <v>2.5000000000000001E-3</v>
          </cell>
          <cell r="DM189">
            <v>-4.7500000000000001E-2</v>
          </cell>
          <cell r="DN189">
            <v>2.5000000000000001E-3</v>
          </cell>
          <cell r="DO189">
            <v>-7.0000000000000007E-2</v>
          </cell>
          <cell r="DP189">
            <v>2.5000000000000001E-3</v>
          </cell>
          <cell r="DQ189">
            <v>-0.10050000000000001</v>
          </cell>
          <cell r="DR189">
            <v>-5.0000000000000001E-3</v>
          </cell>
          <cell r="DS189">
            <v>1.04</v>
          </cell>
          <cell r="DT189">
            <v>0.05</v>
          </cell>
          <cell r="DU189">
            <v>0</v>
          </cell>
          <cell r="DV189">
            <v>0</v>
          </cell>
        </row>
        <row r="190">
          <cell r="D190">
            <v>42430</v>
          </cell>
          <cell r="F190">
            <v>4.3644999999999996</v>
          </cell>
          <cell r="G190">
            <v>6.3974954403813303E-2</v>
          </cell>
          <cell r="H190">
            <v>0.17</v>
          </cell>
          <cell r="I190">
            <v>0.75</v>
          </cell>
          <cell r="J190">
            <v>0.8</v>
          </cell>
          <cell r="K190">
            <v>0.75</v>
          </cell>
          <cell r="L190">
            <v>0.75</v>
          </cell>
          <cell r="M190">
            <v>0.85</v>
          </cell>
          <cell r="N190">
            <v>1</v>
          </cell>
          <cell r="O190">
            <v>0.75</v>
          </cell>
          <cell r="P190">
            <v>0.75</v>
          </cell>
          <cell r="Q190">
            <v>0.95</v>
          </cell>
          <cell r="R190">
            <v>0.75</v>
          </cell>
          <cell r="S190">
            <v>0.75</v>
          </cell>
          <cell r="T190">
            <v>0.75</v>
          </cell>
          <cell r="U190">
            <v>1</v>
          </cell>
          <cell r="V190">
            <v>0.85</v>
          </cell>
          <cell r="W190">
            <v>0</v>
          </cell>
          <cell r="X190">
            <v>0.03</v>
          </cell>
          <cell r="Y190">
            <v>0</v>
          </cell>
          <cell r="Z190">
            <v>0.02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3.5000000000000003E-2</v>
          </cell>
          <cell r="AM190">
            <v>-5.2499999999999998E-2</v>
          </cell>
          <cell r="AN190">
            <v>2.8000000000000001E-2</v>
          </cell>
          <cell r="AO190">
            <v>-0.48</v>
          </cell>
          <cell r="AP190">
            <v>0.155</v>
          </cell>
          <cell r="AQ190">
            <v>0</v>
          </cell>
          <cell r="AR190">
            <v>0</v>
          </cell>
          <cell r="AS190">
            <v>-0.14499999999999999</v>
          </cell>
          <cell r="AT190">
            <v>-5.0000000000000001E-3</v>
          </cell>
          <cell r="AU190">
            <v>-0.105</v>
          </cell>
          <cell r="AV190">
            <v>-0.01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-0.13</v>
          </cell>
          <cell r="BB190">
            <v>0</v>
          </cell>
          <cell r="BC190">
            <v>-7.0000000000000007E-2</v>
          </cell>
          <cell r="BD190">
            <v>5.0000000000000001E-3</v>
          </cell>
          <cell r="BE190">
            <v>0.35</v>
          </cell>
          <cell r="BF190">
            <v>0</v>
          </cell>
          <cell r="BG190">
            <v>-0.06</v>
          </cell>
          <cell r="BH190">
            <v>0</v>
          </cell>
          <cell r="BI190">
            <v>0</v>
          </cell>
          <cell r="BJ190">
            <v>0</v>
          </cell>
          <cell r="BK190">
            <v>0.35</v>
          </cell>
          <cell r="BL190">
            <v>0</v>
          </cell>
          <cell r="BM190">
            <v>0.05</v>
          </cell>
          <cell r="BN190">
            <v>0</v>
          </cell>
          <cell r="BO190">
            <v>-0.26</v>
          </cell>
          <cell r="BP190">
            <v>0</v>
          </cell>
          <cell r="BQ190">
            <v>0.5</v>
          </cell>
          <cell r="BR190">
            <v>0</v>
          </cell>
          <cell r="BS190">
            <v>-7.0000000000000007E-2</v>
          </cell>
          <cell r="BT190">
            <v>5.0000000000000001E-3</v>
          </cell>
          <cell r="BU190">
            <v>0.3</v>
          </cell>
          <cell r="BV190">
            <v>0</v>
          </cell>
          <cell r="BW190">
            <v>0</v>
          </cell>
          <cell r="BX190">
            <v>0</v>
          </cell>
          <cell r="BY190">
            <v>-2.9999990000000002E-3</v>
          </cell>
          <cell r="BZ190">
            <v>5.7500000000000002E-2</v>
          </cell>
          <cell r="CA190">
            <v>0.19500000000000001</v>
          </cell>
          <cell r="CB190">
            <v>5.0000000000000001E-3</v>
          </cell>
          <cell r="CC190">
            <v>-2.9999990000000002E-3</v>
          </cell>
          <cell r="CD190">
            <v>3.7000000000000002E-3</v>
          </cell>
          <cell r="CE190">
            <v>2.5000000000000001E-3</v>
          </cell>
          <cell r="CF190">
            <v>0</v>
          </cell>
          <cell r="CG190">
            <v>-2.9999990000000002E-3</v>
          </cell>
          <cell r="CH190">
            <v>3.7000000000000002E-3</v>
          </cell>
          <cell r="CI190">
            <v>-9.8500000000000004E-2</v>
          </cell>
          <cell r="CJ190">
            <v>2.5000000000000001E-3</v>
          </cell>
          <cell r="CK190">
            <v>7.4999999999999997E-2</v>
          </cell>
          <cell r="CL190">
            <v>2.5000000000000001E-3</v>
          </cell>
          <cell r="CM190">
            <v>-6.4000000000000001E-2</v>
          </cell>
          <cell r="CN190">
            <v>0.01</v>
          </cell>
          <cell r="CO190">
            <v>-8.9999989999999998E-3</v>
          </cell>
          <cell r="CP190">
            <v>7.4999999999999997E-3</v>
          </cell>
          <cell r="CQ190">
            <v>3.1E-2</v>
          </cell>
          <cell r="CR190">
            <v>1.2500000000000001E-2</v>
          </cell>
          <cell r="CS190">
            <v>0.64</v>
          </cell>
          <cell r="CT190">
            <v>0.1</v>
          </cell>
          <cell r="CU190">
            <v>0.05</v>
          </cell>
          <cell r="CV190">
            <v>0</v>
          </cell>
          <cell r="CW190">
            <v>0.28999999999999998</v>
          </cell>
          <cell r="CX190">
            <v>0.02</v>
          </cell>
          <cell r="CY190">
            <v>-0.18</v>
          </cell>
          <cell r="CZ190">
            <v>0</v>
          </cell>
          <cell r="DA190">
            <v>0</v>
          </cell>
          <cell r="DB190">
            <v>0</v>
          </cell>
          <cell r="DC190">
            <v>0.4</v>
          </cell>
          <cell r="DE190">
            <v>-3.4500000000000003E-2</v>
          </cell>
          <cell r="DF190">
            <v>1.2500000000000001E-2</v>
          </cell>
          <cell r="DG190">
            <v>0.02</v>
          </cell>
          <cell r="DH190">
            <v>7.4999999999999997E-3</v>
          </cell>
          <cell r="DI190">
            <v>5.0000000000000001E-3</v>
          </cell>
          <cell r="DJ190">
            <v>2.5000000000000001E-3</v>
          </cell>
          <cell r="DK190">
            <v>-6.0499999999999998E-2</v>
          </cell>
          <cell r="DL190">
            <v>2.5000000000000001E-3</v>
          </cell>
          <cell r="DM190">
            <v>-4.7500000000000001E-2</v>
          </cell>
          <cell r="DN190">
            <v>2.5000000000000001E-3</v>
          </cell>
          <cell r="DO190">
            <v>-7.0000000000000007E-2</v>
          </cell>
          <cell r="DP190">
            <v>2.5000000000000001E-3</v>
          </cell>
          <cell r="DQ190">
            <v>-9.0499999999999997E-2</v>
          </cell>
          <cell r="DR190">
            <v>-5.0000000000000001E-3</v>
          </cell>
          <cell r="DS190">
            <v>0.54</v>
          </cell>
          <cell r="DT190">
            <v>0.05</v>
          </cell>
          <cell r="DU190">
            <v>0</v>
          </cell>
          <cell r="DV190">
            <v>0</v>
          </cell>
        </row>
        <row r="191">
          <cell r="D191">
            <v>42461</v>
          </cell>
          <cell r="F191">
            <v>4.1795</v>
          </cell>
          <cell r="G191">
            <v>6.4015498514780098E-2</v>
          </cell>
          <cell r="H191">
            <v>0.17</v>
          </cell>
          <cell r="I191">
            <v>0.4</v>
          </cell>
          <cell r="J191">
            <v>0.45</v>
          </cell>
          <cell r="K191">
            <v>0.4</v>
          </cell>
          <cell r="L191">
            <v>0.45</v>
          </cell>
          <cell r="M191">
            <v>0.45</v>
          </cell>
          <cell r="N191">
            <v>0.45</v>
          </cell>
          <cell r="O191">
            <v>0.45</v>
          </cell>
          <cell r="P191">
            <v>0.45</v>
          </cell>
          <cell r="Q191">
            <v>0.5</v>
          </cell>
          <cell r="R191">
            <v>0.4</v>
          </cell>
          <cell r="S191">
            <v>0.45</v>
          </cell>
          <cell r="T191">
            <v>0.4</v>
          </cell>
          <cell r="U191">
            <v>0.45</v>
          </cell>
          <cell r="V191">
            <v>0.55000000000000004</v>
          </cell>
          <cell r="W191">
            <v>-0.09</v>
          </cell>
          <cell r="X191">
            <v>0</v>
          </cell>
          <cell r="Y191">
            <v>0</v>
          </cell>
          <cell r="Z191">
            <v>5.0000000000000001E-3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0.04</v>
          </cell>
          <cell r="AM191">
            <v>-3.5499999999999997E-2</v>
          </cell>
          <cell r="AN191">
            <v>3.5000000000000003E-2</v>
          </cell>
          <cell r="AO191">
            <v>-0.48</v>
          </cell>
          <cell r="AP191">
            <v>0.155</v>
          </cell>
          <cell r="AQ191">
            <v>0</v>
          </cell>
          <cell r="AR191">
            <v>0</v>
          </cell>
          <cell r="AS191">
            <v>-0.15</v>
          </cell>
          <cell r="AT191">
            <v>-1.4999999999999999E-2</v>
          </cell>
          <cell r="AU191">
            <v>-0.11</v>
          </cell>
          <cell r="AV191">
            <v>0.02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-0.19500000000000001</v>
          </cell>
          <cell r="BB191">
            <v>0</v>
          </cell>
          <cell r="BC191">
            <v>-7.0000000000000007E-2</v>
          </cell>
          <cell r="BD191">
            <v>5.0000000000000001E-3</v>
          </cell>
          <cell r="BE191">
            <v>0.43</v>
          </cell>
          <cell r="BF191">
            <v>0</v>
          </cell>
          <cell r="BG191">
            <v>-0.06</v>
          </cell>
          <cell r="BH191">
            <v>0</v>
          </cell>
          <cell r="BI191">
            <v>0</v>
          </cell>
          <cell r="BJ191">
            <v>0</v>
          </cell>
          <cell r="BK191">
            <v>0.43</v>
          </cell>
          <cell r="BL191">
            <v>0</v>
          </cell>
          <cell r="BM191">
            <v>0.05</v>
          </cell>
          <cell r="BN191">
            <v>0</v>
          </cell>
          <cell r="BO191">
            <v>-0.37</v>
          </cell>
          <cell r="BP191">
            <v>0</v>
          </cell>
          <cell r="BQ191">
            <v>0.5</v>
          </cell>
          <cell r="BR191">
            <v>0</v>
          </cell>
          <cell r="BS191">
            <v>-7.0000000000000007E-2</v>
          </cell>
          <cell r="BT191">
            <v>5.0000000000000001E-3</v>
          </cell>
          <cell r="BU191">
            <v>0.3</v>
          </cell>
          <cell r="BV191">
            <v>0</v>
          </cell>
          <cell r="BW191">
            <v>0</v>
          </cell>
          <cell r="BX191">
            <v>0</v>
          </cell>
          <cell r="BY191">
            <v>-2.9999990000000002E-3</v>
          </cell>
          <cell r="BZ191">
            <v>5.7500000000000002E-2</v>
          </cell>
          <cell r="CA191">
            <v>0.14499999999999999</v>
          </cell>
          <cell r="CB191">
            <v>5.0000000000000001E-3</v>
          </cell>
          <cell r="CC191">
            <v>-2.9999990000000002E-3</v>
          </cell>
          <cell r="CD191">
            <v>3.5000000000000001E-3</v>
          </cell>
          <cell r="CE191">
            <v>2.5000000000000001E-3</v>
          </cell>
          <cell r="CF191">
            <v>0</v>
          </cell>
          <cell r="CG191">
            <v>-2.9999990000000002E-3</v>
          </cell>
          <cell r="CH191">
            <v>3.5000000000000001E-3</v>
          </cell>
          <cell r="CI191">
            <v>-0.11849999999999999</v>
          </cell>
          <cell r="CJ191">
            <v>2.5000000000000001E-3</v>
          </cell>
          <cell r="CK191">
            <v>7.7499999999999999E-2</v>
          </cell>
          <cell r="CL191">
            <v>2.5000000000000001E-3</v>
          </cell>
          <cell r="CM191">
            <v>-7.1999999999999995E-2</v>
          </cell>
          <cell r="CN191">
            <v>7.4999999999999997E-3</v>
          </cell>
          <cell r="CO191">
            <v>-1.7000000000000001E-2</v>
          </cell>
          <cell r="CP191">
            <v>5.0000000000000001E-3</v>
          </cell>
          <cell r="CQ191">
            <v>2.3E-2</v>
          </cell>
          <cell r="CR191">
            <v>7.4999999999999997E-3</v>
          </cell>
          <cell r="CS191">
            <v>0.38</v>
          </cell>
          <cell r="CT191">
            <v>0.02</v>
          </cell>
          <cell r="CU191">
            <v>0.05</v>
          </cell>
          <cell r="CV191">
            <v>0</v>
          </cell>
          <cell r="CW191">
            <v>0.19500000000000001</v>
          </cell>
          <cell r="CX191">
            <v>7.4999999999999997E-3</v>
          </cell>
          <cell r="CY191">
            <v>-0.18</v>
          </cell>
          <cell r="CZ191">
            <v>0</v>
          </cell>
          <cell r="DA191">
            <v>0</v>
          </cell>
          <cell r="DB191">
            <v>0</v>
          </cell>
          <cell r="DC191">
            <v>0.6</v>
          </cell>
          <cell r="DE191">
            <v>-4.2000000000000003E-2</v>
          </cell>
          <cell r="DF191">
            <v>0.01</v>
          </cell>
          <cell r="DG191">
            <v>0.02</v>
          </cell>
          <cell r="DH191">
            <v>0.01</v>
          </cell>
          <cell r="DI191">
            <v>5.0000000000000001E-3</v>
          </cell>
          <cell r="DJ191">
            <v>7.4999999999999997E-3</v>
          </cell>
          <cell r="DK191">
            <v>-0.10349999999999999</v>
          </cell>
          <cell r="DL191">
            <v>5.0000000000000001E-3</v>
          </cell>
          <cell r="DM191">
            <v>-4.4999999999999998E-2</v>
          </cell>
          <cell r="DN191">
            <v>2.5000000000000001E-3</v>
          </cell>
          <cell r="DO191">
            <v>-6.7500000000000004E-2</v>
          </cell>
          <cell r="DP191">
            <v>2.5000000000000001E-3</v>
          </cell>
          <cell r="DQ191">
            <v>-0.13350000000000001</v>
          </cell>
          <cell r="DR191">
            <v>-5.0000000000000001E-3</v>
          </cell>
          <cell r="DS191">
            <v>0.36</v>
          </cell>
          <cell r="DT191">
            <v>5.0000000000000001E-3</v>
          </cell>
          <cell r="DU191">
            <v>0</v>
          </cell>
          <cell r="DV191">
            <v>0</v>
          </cell>
        </row>
        <row r="192">
          <cell r="D192">
            <v>42491</v>
          </cell>
          <cell r="F192">
            <v>4.1745000000000001</v>
          </cell>
          <cell r="G192">
            <v>6.4054734751718606E-2</v>
          </cell>
          <cell r="H192">
            <v>0.17</v>
          </cell>
          <cell r="I192">
            <v>0.45</v>
          </cell>
          <cell r="J192">
            <v>0.5</v>
          </cell>
          <cell r="K192">
            <v>0.4</v>
          </cell>
          <cell r="L192">
            <v>0.4</v>
          </cell>
          <cell r="M192">
            <v>0.45</v>
          </cell>
          <cell r="N192">
            <v>0.5</v>
          </cell>
          <cell r="O192">
            <v>0.45</v>
          </cell>
          <cell r="P192">
            <v>0.4</v>
          </cell>
          <cell r="Q192">
            <v>0.45</v>
          </cell>
          <cell r="R192">
            <v>0.45</v>
          </cell>
          <cell r="S192">
            <v>0.5</v>
          </cell>
          <cell r="T192">
            <v>0.45</v>
          </cell>
          <cell r="U192">
            <v>0.5</v>
          </cell>
          <cell r="V192">
            <v>0.5</v>
          </cell>
          <cell r="W192">
            <v>0</v>
          </cell>
          <cell r="X192">
            <v>0</v>
          </cell>
          <cell r="Y192">
            <v>0</v>
          </cell>
          <cell r="Z192">
            <v>5.0000000000000001E-3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0.04</v>
          </cell>
          <cell r="AM192">
            <v>0</v>
          </cell>
          <cell r="AN192">
            <v>0</v>
          </cell>
          <cell r="AO192">
            <v>-0.48</v>
          </cell>
          <cell r="AP192">
            <v>0.155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-0.19500000000000001</v>
          </cell>
          <cell r="BB192">
            <v>0</v>
          </cell>
          <cell r="BC192">
            <v>-7.0000000000000007E-2</v>
          </cell>
          <cell r="BD192">
            <v>5.0000000000000001E-3</v>
          </cell>
          <cell r="BE192">
            <v>0.43</v>
          </cell>
          <cell r="BF192">
            <v>0</v>
          </cell>
          <cell r="BG192">
            <v>-0.06</v>
          </cell>
          <cell r="BH192">
            <v>0</v>
          </cell>
          <cell r="BI192">
            <v>0</v>
          </cell>
          <cell r="BJ192">
            <v>0</v>
          </cell>
          <cell r="BK192">
            <v>0.43</v>
          </cell>
          <cell r="BL192">
            <v>0</v>
          </cell>
          <cell r="BM192">
            <v>0.05</v>
          </cell>
          <cell r="BN192">
            <v>0</v>
          </cell>
          <cell r="BO192">
            <v>-0.37</v>
          </cell>
          <cell r="BP192">
            <v>0</v>
          </cell>
          <cell r="BQ192">
            <v>0.5</v>
          </cell>
          <cell r="BR192">
            <v>0</v>
          </cell>
          <cell r="BS192">
            <v>-7.0000000000000007E-2</v>
          </cell>
          <cell r="BT192">
            <v>5.0000000000000001E-3</v>
          </cell>
          <cell r="BU192">
            <v>0.3</v>
          </cell>
          <cell r="BV192">
            <v>0</v>
          </cell>
          <cell r="BW192">
            <v>0</v>
          </cell>
          <cell r="BX192">
            <v>0</v>
          </cell>
          <cell r="BY192">
            <v>-2.9999990000000002E-3</v>
          </cell>
          <cell r="BZ192">
            <v>5.7500000000000002E-2</v>
          </cell>
          <cell r="CA192">
            <v>0.125</v>
          </cell>
          <cell r="CB192">
            <v>5.0000000000000001E-3</v>
          </cell>
          <cell r="CC192">
            <v>-2.9999990000000002E-3</v>
          </cell>
          <cell r="CD192">
            <v>3.5000000000000001E-3</v>
          </cell>
          <cell r="CE192">
            <v>2.5000000000000001E-3</v>
          </cell>
          <cell r="CF192">
            <v>0</v>
          </cell>
          <cell r="CG192">
            <v>-2.9999990000000002E-3</v>
          </cell>
          <cell r="CH192">
            <v>3.5000000000000001E-3</v>
          </cell>
          <cell r="CI192">
            <v>-0.106</v>
          </cell>
          <cell r="CJ192">
            <v>2.5000000000000001E-3</v>
          </cell>
          <cell r="CK192">
            <v>7.7499999999999999E-2</v>
          </cell>
          <cell r="CL192">
            <v>2.5000000000000001E-3</v>
          </cell>
          <cell r="CM192">
            <v>-7.1999999999999995E-2</v>
          </cell>
          <cell r="CN192">
            <v>7.4999999999999997E-3</v>
          </cell>
          <cell r="CO192">
            <v>-1.7000000000000001E-2</v>
          </cell>
          <cell r="CP192">
            <v>5.0000000000000001E-3</v>
          </cell>
          <cell r="CQ192">
            <v>2.3E-2</v>
          </cell>
          <cell r="CR192">
            <v>7.4999999999999997E-3</v>
          </cell>
          <cell r="CS192">
            <v>0.33</v>
          </cell>
          <cell r="CT192">
            <v>0.02</v>
          </cell>
          <cell r="CU192">
            <v>0.05</v>
          </cell>
          <cell r="CV192">
            <v>0</v>
          </cell>
          <cell r="CW192">
            <v>0.13500000000000001</v>
          </cell>
          <cell r="CX192">
            <v>7.4999999999999997E-3</v>
          </cell>
          <cell r="CY192">
            <v>-0.18</v>
          </cell>
          <cell r="CZ192">
            <v>0</v>
          </cell>
          <cell r="DA192">
            <v>0</v>
          </cell>
          <cell r="DB192">
            <v>0</v>
          </cell>
          <cell r="DC192">
            <v>0.75</v>
          </cell>
          <cell r="DE192">
            <v>-4.2000000000000003E-2</v>
          </cell>
          <cell r="DF192">
            <v>0.01</v>
          </cell>
          <cell r="DG192">
            <v>2.2499999999999999E-2</v>
          </cell>
          <cell r="DH192">
            <v>0.01</v>
          </cell>
          <cell r="DI192">
            <v>7.4999999999999997E-3</v>
          </cell>
          <cell r="DJ192">
            <v>7.4999999999999997E-3</v>
          </cell>
          <cell r="DK192">
            <v>-8.1000000000000003E-2</v>
          </cell>
          <cell r="DL192">
            <v>5.0000000000000001E-3</v>
          </cell>
          <cell r="DM192">
            <v>-4.4999999999999998E-2</v>
          </cell>
          <cell r="DN192">
            <v>2.5000000000000001E-3</v>
          </cell>
          <cell r="DO192">
            <v>-6.7500000000000004E-2</v>
          </cell>
          <cell r="DP192">
            <v>2.5000000000000001E-3</v>
          </cell>
          <cell r="DQ192">
            <v>-0.111</v>
          </cell>
          <cell r="DR192">
            <v>-5.0000000000000001E-3</v>
          </cell>
          <cell r="DS192">
            <v>0.32500000000000001</v>
          </cell>
          <cell r="DT192">
            <v>5.0000000000000001E-3</v>
          </cell>
          <cell r="DU192">
            <v>0</v>
          </cell>
          <cell r="DV192">
            <v>0</v>
          </cell>
        </row>
        <row r="193">
          <cell r="D193">
            <v>42522</v>
          </cell>
          <cell r="F193">
            <v>4.2095000000000002</v>
          </cell>
          <cell r="G193">
            <v>6.4095278863757904E-2</v>
          </cell>
          <cell r="H193">
            <v>0.17</v>
          </cell>
          <cell r="I193">
            <v>0.45</v>
          </cell>
          <cell r="J193">
            <v>0.5</v>
          </cell>
          <cell r="K193">
            <v>0.4</v>
          </cell>
          <cell r="L193">
            <v>0.5</v>
          </cell>
          <cell r="M193">
            <v>0.45</v>
          </cell>
          <cell r="N193">
            <v>0.5</v>
          </cell>
          <cell r="O193">
            <v>0.5</v>
          </cell>
          <cell r="P193">
            <v>0.5</v>
          </cell>
          <cell r="Q193">
            <v>0.5</v>
          </cell>
          <cell r="R193">
            <v>0.45</v>
          </cell>
          <cell r="S193">
            <v>0.5</v>
          </cell>
          <cell r="T193">
            <v>0.45</v>
          </cell>
          <cell r="U193">
            <v>0.5</v>
          </cell>
          <cell r="V193">
            <v>0.6</v>
          </cell>
          <cell r="W193">
            <v>0</v>
          </cell>
          <cell r="X193">
            <v>0</v>
          </cell>
          <cell r="Y193">
            <v>0</v>
          </cell>
          <cell r="Z193">
            <v>5.0000000000000001E-3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0.04</v>
          </cell>
          <cell r="AM193">
            <v>0</v>
          </cell>
          <cell r="AN193">
            <v>0</v>
          </cell>
          <cell r="AO193">
            <v>0</v>
          </cell>
          <cell r="AP193">
            <v>0.155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-0.19500000000000001</v>
          </cell>
          <cell r="BB193">
            <v>0</v>
          </cell>
          <cell r="BC193">
            <v>-7.0000000000000007E-2</v>
          </cell>
          <cell r="BD193">
            <v>5.0000000000000001E-3</v>
          </cell>
          <cell r="BE193">
            <v>0.43</v>
          </cell>
          <cell r="BF193">
            <v>0</v>
          </cell>
          <cell r="BG193">
            <v>-0.06</v>
          </cell>
          <cell r="BH193">
            <v>0</v>
          </cell>
          <cell r="BI193">
            <v>0</v>
          </cell>
          <cell r="BJ193">
            <v>0</v>
          </cell>
          <cell r="BK193">
            <v>0.43</v>
          </cell>
          <cell r="BL193">
            <v>0</v>
          </cell>
          <cell r="BM193">
            <v>0.05</v>
          </cell>
          <cell r="BN193">
            <v>0</v>
          </cell>
          <cell r="BO193">
            <v>-0.37</v>
          </cell>
          <cell r="BP193">
            <v>0</v>
          </cell>
          <cell r="BQ193">
            <v>0.5</v>
          </cell>
          <cell r="BR193">
            <v>0</v>
          </cell>
          <cell r="BS193">
            <v>-7.0000000000000007E-2</v>
          </cell>
          <cell r="BT193">
            <v>5.0000000000000001E-3</v>
          </cell>
          <cell r="BU193">
            <v>0.3</v>
          </cell>
          <cell r="BV193">
            <v>0</v>
          </cell>
          <cell r="BW193">
            <v>0</v>
          </cell>
          <cell r="BX193">
            <v>0</v>
          </cell>
          <cell r="BY193">
            <v>-2.9999990000000002E-3</v>
          </cell>
          <cell r="BZ193">
            <v>5.7500000000000002E-2</v>
          </cell>
          <cell r="CA193">
            <v>0.14499999999999999</v>
          </cell>
          <cell r="CB193">
            <v>5.0000000000000001E-3</v>
          </cell>
          <cell r="CC193">
            <v>-2.9999990000000002E-3</v>
          </cell>
          <cell r="CD193">
            <v>3.5000000000000001E-3</v>
          </cell>
          <cell r="CE193">
            <v>2.5000000000000001E-3</v>
          </cell>
          <cell r="CF193">
            <v>0</v>
          </cell>
          <cell r="CG193">
            <v>-2.9999990000000002E-3</v>
          </cell>
          <cell r="CH193">
            <v>3.5000000000000001E-3</v>
          </cell>
          <cell r="CI193">
            <v>-6.3500000000000001E-2</v>
          </cell>
          <cell r="CJ193">
            <v>2.5000000000000001E-3</v>
          </cell>
          <cell r="CK193">
            <v>7.7499999999999999E-2</v>
          </cell>
          <cell r="CL193">
            <v>2.5000000000000001E-3</v>
          </cell>
          <cell r="CM193">
            <v>-7.1999999999999995E-2</v>
          </cell>
          <cell r="CN193">
            <v>7.4999999999999997E-3</v>
          </cell>
          <cell r="CO193">
            <v>-1.7000000000000001E-2</v>
          </cell>
          <cell r="CP193">
            <v>5.0000000000000001E-3</v>
          </cell>
          <cell r="CQ193">
            <v>2.3E-2</v>
          </cell>
          <cell r="CR193">
            <v>7.4999999999999997E-3</v>
          </cell>
          <cell r="CS193">
            <v>0.37</v>
          </cell>
          <cell r="CT193">
            <v>3.5000000000000003E-2</v>
          </cell>
          <cell r="CU193">
            <v>0.05</v>
          </cell>
          <cell r="CV193">
            <v>0</v>
          </cell>
          <cell r="CW193">
            <v>0.16500000000000001</v>
          </cell>
          <cell r="CX193">
            <v>7.4999999999999997E-3</v>
          </cell>
          <cell r="CY193">
            <v>-0.18</v>
          </cell>
          <cell r="CZ193">
            <v>0</v>
          </cell>
          <cell r="DA193">
            <v>0</v>
          </cell>
          <cell r="DB193">
            <v>0</v>
          </cell>
          <cell r="DC193">
            <v>0.85</v>
          </cell>
          <cell r="DE193">
            <v>-3.95E-2</v>
          </cell>
          <cell r="DF193">
            <v>0.01</v>
          </cell>
          <cell r="DG193">
            <v>2.2499999999999999E-2</v>
          </cell>
          <cell r="DH193">
            <v>0.01</v>
          </cell>
          <cell r="DI193">
            <v>7.4999999999999997E-3</v>
          </cell>
          <cell r="DJ193">
            <v>7.4999999999999997E-3</v>
          </cell>
          <cell r="DK193">
            <v>-2.8500000000000001E-2</v>
          </cell>
          <cell r="DL193">
            <v>5.0000000000000001E-3</v>
          </cell>
          <cell r="DM193">
            <v>-4.4999999999999998E-2</v>
          </cell>
          <cell r="DN193">
            <v>2.5000000000000001E-3</v>
          </cell>
          <cell r="DO193">
            <v>-6.7500000000000004E-2</v>
          </cell>
          <cell r="DP193">
            <v>2.5000000000000001E-3</v>
          </cell>
          <cell r="DQ193">
            <v>-5.8500000000000003E-2</v>
          </cell>
          <cell r="DR193">
            <v>-5.0000000000000001E-3</v>
          </cell>
          <cell r="DS193">
            <v>0.33500000000000002</v>
          </cell>
          <cell r="DT193">
            <v>5.0000000000000001E-3</v>
          </cell>
          <cell r="DU193">
            <v>0</v>
          </cell>
          <cell r="DV193">
            <v>0</v>
          </cell>
        </row>
        <row r="194">
          <cell r="D194">
            <v>42552</v>
          </cell>
          <cell r="F194">
            <v>4.2495000000000003</v>
          </cell>
          <cell r="G194">
            <v>6.4134515101734693E-2</v>
          </cell>
          <cell r="H194">
            <v>0.17</v>
          </cell>
          <cell r="I194">
            <v>0.5</v>
          </cell>
          <cell r="J194">
            <v>0.5</v>
          </cell>
          <cell r="K194">
            <v>0.4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0.55000000000000004</v>
          </cell>
          <cell r="T194">
            <v>0.5</v>
          </cell>
          <cell r="U194">
            <v>0.5</v>
          </cell>
          <cell r="V194">
            <v>0.6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3.5000000000000003E-2</v>
          </cell>
          <cell r="AM194">
            <v>0</v>
          </cell>
          <cell r="AN194">
            <v>0</v>
          </cell>
          <cell r="AO194">
            <v>0</v>
          </cell>
          <cell r="AP194">
            <v>0.155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-0.19500000000000001</v>
          </cell>
          <cell r="BB194">
            <v>0</v>
          </cell>
          <cell r="BC194">
            <v>-7.0000000000000007E-2</v>
          </cell>
          <cell r="BD194">
            <v>5.0000000000000001E-3</v>
          </cell>
          <cell r="BE194">
            <v>0.43</v>
          </cell>
          <cell r="BF194">
            <v>0</v>
          </cell>
          <cell r="BG194">
            <v>-0.06</v>
          </cell>
          <cell r="BH194">
            <v>0</v>
          </cell>
          <cell r="BI194">
            <v>0</v>
          </cell>
          <cell r="BJ194">
            <v>0</v>
          </cell>
          <cell r="BK194">
            <v>0.43</v>
          </cell>
          <cell r="BL194">
            <v>0</v>
          </cell>
          <cell r="BM194">
            <v>0.05</v>
          </cell>
          <cell r="BN194">
            <v>0</v>
          </cell>
          <cell r="BO194">
            <v>-0.37</v>
          </cell>
          <cell r="BP194">
            <v>0</v>
          </cell>
          <cell r="BQ194">
            <v>0.5</v>
          </cell>
          <cell r="BR194">
            <v>0</v>
          </cell>
          <cell r="BS194">
            <v>-7.0000000000000007E-2</v>
          </cell>
          <cell r="BT194">
            <v>5.0000000000000001E-3</v>
          </cell>
          <cell r="BU194">
            <v>0.3</v>
          </cell>
          <cell r="BV194">
            <v>0</v>
          </cell>
          <cell r="BW194">
            <v>0</v>
          </cell>
          <cell r="BX194">
            <v>0</v>
          </cell>
          <cell r="BY194">
            <v>-2.9999990000000002E-3</v>
          </cell>
          <cell r="BZ194">
            <v>5.7500000000000002E-2</v>
          </cell>
          <cell r="CA194">
            <v>0.15</v>
          </cell>
          <cell r="CB194">
            <v>5.0000000000000001E-3</v>
          </cell>
          <cell r="CC194">
            <v>-2.9999990000000002E-3</v>
          </cell>
          <cell r="CD194">
            <v>3.5000000000000001E-3</v>
          </cell>
          <cell r="CE194">
            <v>2.5000000000000001E-3</v>
          </cell>
          <cell r="CF194">
            <v>0</v>
          </cell>
          <cell r="CG194">
            <v>-2.9999990000000002E-3</v>
          </cell>
          <cell r="CH194">
            <v>3.5000000000000001E-3</v>
          </cell>
          <cell r="CI194">
            <v>-6.0999999999999999E-2</v>
          </cell>
          <cell r="CJ194">
            <v>2.5000000000000001E-3</v>
          </cell>
          <cell r="CK194">
            <v>7.7499999999999999E-2</v>
          </cell>
          <cell r="CL194">
            <v>2.5000000000000001E-3</v>
          </cell>
          <cell r="CM194">
            <v>-7.1999999999999995E-2</v>
          </cell>
          <cell r="CN194">
            <v>7.4999999999999997E-3</v>
          </cell>
          <cell r="CO194">
            <v>-1.7000000000000001E-2</v>
          </cell>
          <cell r="CP194">
            <v>5.0000000000000001E-3</v>
          </cell>
          <cell r="CQ194">
            <v>2.3E-2</v>
          </cell>
          <cell r="CR194">
            <v>7.4999999999999997E-3</v>
          </cell>
          <cell r="CS194">
            <v>0.41</v>
          </cell>
          <cell r="CT194">
            <v>3.5000000000000003E-2</v>
          </cell>
          <cell r="CU194">
            <v>0.05</v>
          </cell>
          <cell r="CV194">
            <v>0</v>
          </cell>
          <cell r="CW194">
            <v>0.20499999999999999</v>
          </cell>
          <cell r="CX194">
            <v>7.4999999999999997E-3</v>
          </cell>
          <cell r="CY194">
            <v>-0.18</v>
          </cell>
          <cell r="CZ194">
            <v>0</v>
          </cell>
          <cell r="DA194">
            <v>0</v>
          </cell>
          <cell r="DB194">
            <v>0</v>
          </cell>
          <cell r="DC194">
            <v>1.05</v>
          </cell>
          <cell r="DE194">
            <v>-3.95E-2</v>
          </cell>
          <cell r="DF194">
            <v>0.01</v>
          </cell>
          <cell r="DG194">
            <v>2.2499999999999999E-2</v>
          </cell>
          <cell r="DH194">
            <v>0.01</v>
          </cell>
          <cell r="DI194">
            <v>7.4999999999999997E-3</v>
          </cell>
          <cell r="DJ194">
            <v>7.4999999999999997E-3</v>
          </cell>
          <cell r="DK194">
            <v>-3.85E-2</v>
          </cell>
          <cell r="DL194">
            <v>5.0000000000000001E-3</v>
          </cell>
          <cell r="DM194">
            <v>-4.4999999999999998E-2</v>
          </cell>
          <cell r="DN194">
            <v>2.5000000000000001E-3</v>
          </cell>
          <cell r="DO194">
            <v>-6.7500000000000004E-2</v>
          </cell>
          <cell r="DP194">
            <v>2.5000000000000001E-3</v>
          </cell>
          <cell r="DQ194">
            <v>-6.8500000000000005E-2</v>
          </cell>
          <cell r="DR194">
            <v>-5.0000000000000001E-3</v>
          </cell>
          <cell r="DS194">
            <v>0.35</v>
          </cell>
          <cell r="DT194">
            <v>5.0000000000000001E-3</v>
          </cell>
          <cell r="DU194">
            <v>0</v>
          </cell>
          <cell r="DV194">
            <v>0</v>
          </cell>
        </row>
        <row r="195">
          <cell r="D195">
            <v>42583</v>
          </cell>
          <cell r="F195">
            <v>4.2895000000000003</v>
          </cell>
          <cell r="G195">
            <v>6.4175059214845995E-2</v>
          </cell>
          <cell r="H195">
            <v>0.17</v>
          </cell>
          <cell r="I195">
            <v>0.55000000000000004</v>
          </cell>
          <cell r="J195">
            <v>0.55000000000000004</v>
          </cell>
          <cell r="K195">
            <v>0.5</v>
          </cell>
          <cell r="L195">
            <v>0.6</v>
          </cell>
          <cell r="M195">
            <v>0.55000000000000004</v>
          </cell>
          <cell r="N195">
            <v>0.6</v>
          </cell>
          <cell r="O195">
            <v>0.55000000000000004</v>
          </cell>
          <cell r="P195">
            <v>0.6</v>
          </cell>
          <cell r="Q195">
            <v>0.45</v>
          </cell>
          <cell r="R195">
            <v>0.55000000000000004</v>
          </cell>
          <cell r="S195">
            <v>0.6</v>
          </cell>
          <cell r="T195">
            <v>0.55000000000000004</v>
          </cell>
          <cell r="U195">
            <v>0.6</v>
          </cell>
          <cell r="V195">
            <v>0.7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3.5000000000000003E-2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-0.19500000000000001</v>
          </cell>
          <cell r="BB195">
            <v>0</v>
          </cell>
          <cell r="BC195">
            <v>-7.0000000000000007E-2</v>
          </cell>
          <cell r="BD195">
            <v>5.0000000000000001E-3</v>
          </cell>
          <cell r="BE195">
            <v>0.43</v>
          </cell>
          <cell r="BF195">
            <v>0</v>
          </cell>
          <cell r="BG195">
            <v>-0.06</v>
          </cell>
          <cell r="BH195">
            <v>0</v>
          </cell>
          <cell r="BI195">
            <v>0</v>
          </cell>
          <cell r="BJ195">
            <v>0</v>
          </cell>
          <cell r="BK195">
            <v>0.43</v>
          </cell>
          <cell r="BL195">
            <v>0</v>
          </cell>
          <cell r="BM195">
            <v>0.05</v>
          </cell>
          <cell r="BN195">
            <v>0</v>
          </cell>
          <cell r="BO195">
            <v>-0.37</v>
          </cell>
          <cell r="BP195">
            <v>0</v>
          </cell>
          <cell r="BQ195">
            <v>0.5</v>
          </cell>
          <cell r="BR195">
            <v>0</v>
          </cell>
          <cell r="BS195">
            <v>-7.0000000000000007E-2</v>
          </cell>
          <cell r="BT195">
            <v>5.0000000000000001E-3</v>
          </cell>
          <cell r="BU195">
            <v>0.3</v>
          </cell>
          <cell r="BV195">
            <v>0</v>
          </cell>
          <cell r="BW195">
            <v>0</v>
          </cell>
          <cell r="BX195">
            <v>0</v>
          </cell>
          <cell r="BY195">
            <v>-2.9999990000000002E-3</v>
          </cell>
          <cell r="BZ195">
            <v>5.7500000000000002E-2</v>
          </cell>
          <cell r="CA195">
            <v>0.15</v>
          </cell>
          <cell r="CB195">
            <v>5.0000000000000001E-3</v>
          </cell>
          <cell r="CC195">
            <v>-2.9999990000000002E-3</v>
          </cell>
          <cell r="CD195">
            <v>3.5000000000000001E-3</v>
          </cell>
          <cell r="CE195">
            <v>2.5000000000000001E-3</v>
          </cell>
          <cell r="CF195">
            <v>0</v>
          </cell>
          <cell r="CG195">
            <v>-2.9999990000000002E-3</v>
          </cell>
          <cell r="CH195">
            <v>3.5000000000000001E-3</v>
          </cell>
          <cell r="CI195">
            <v>-5.8500000000000003E-2</v>
          </cell>
          <cell r="CJ195">
            <v>2.5000000000000001E-3</v>
          </cell>
          <cell r="CK195">
            <v>7.7499999999999999E-2</v>
          </cell>
          <cell r="CL195">
            <v>2.5000000000000001E-3</v>
          </cell>
          <cell r="CM195">
            <v>-7.1999999999999995E-2</v>
          </cell>
          <cell r="CN195">
            <v>7.4999999999999997E-3</v>
          </cell>
          <cell r="CO195">
            <v>-1.7000000000000001E-2</v>
          </cell>
          <cell r="CP195">
            <v>5.0000000000000001E-3</v>
          </cell>
          <cell r="CQ195">
            <v>2.3E-2</v>
          </cell>
          <cell r="CR195">
            <v>7.4999999999999997E-3</v>
          </cell>
          <cell r="CS195">
            <v>0.41</v>
          </cell>
          <cell r="CT195">
            <v>0.01</v>
          </cell>
          <cell r="CU195">
            <v>0.05</v>
          </cell>
          <cell r="CV195">
            <v>0</v>
          </cell>
          <cell r="CW195">
            <v>0.20499999999999999</v>
          </cell>
          <cell r="CX195">
            <v>7.4999999999999997E-3</v>
          </cell>
          <cell r="CY195">
            <v>-0.18</v>
          </cell>
          <cell r="CZ195">
            <v>0</v>
          </cell>
          <cell r="DA195">
            <v>0</v>
          </cell>
          <cell r="DB195">
            <v>0</v>
          </cell>
          <cell r="DC195">
            <v>1.05</v>
          </cell>
          <cell r="DE195">
            <v>-3.95E-2</v>
          </cell>
          <cell r="DF195">
            <v>0.01</v>
          </cell>
          <cell r="DG195">
            <v>1.7500000000000002E-2</v>
          </cell>
          <cell r="DH195">
            <v>0.01</v>
          </cell>
          <cell r="DI195">
            <v>2.5000000000000001E-3</v>
          </cell>
          <cell r="DJ195">
            <v>7.4999999999999997E-3</v>
          </cell>
          <cell r="DK195">
            <v>-3.3500000000000002E-2</v>
          </cell>
          <cell r="DL195">
            <v>5.0000000000000001E-3</v>
          </cell>
          <cell r="DM195">
            <v>-4.4999999999999998E-2</v>
          </cell>
          <cell r="DN195">
            <v>2.5000000000000001E-3</v>
          </cell>
          <cell r="DO195">
            <v>-6.7500000000000004E-2</v>
          </cell>
          <cell r="DP195">
            <v>2.5000000000000001E-3</v>
          </cell>
          <cell r="DQ195">
            <v>-6.3500000000000001E-2</v>
          </cell>
          <cell r="DR195">
            <v>-5.0000000000000001E-3</v>
          </cell>
          <cell r="DS195">
            <v>0.35</v>
          </cell>
          <cell r="DT195">
            <v>-5.0000000000000001E-3</v>
          </cell>
          <cell r="DU195">
            <v>0</v>
          </cell>
          <cell r="DV195">
            <v>0</v>
          </cell>
        </row>
        <row r="196">
          <cell r="D196">
            <v>42614</v>
          </cell>
          <cell r="F196">
            <v>4.2845000000000004</v>
          </cell>
          <cell r="G196">
            <v>6.4215603328503096E-2</v>
          </cell>
          <cell r="H196">
            <v>0.17</v>
          </cell>
          <cell r="I196">
            <v>0.55000000000000004</v>
          </cell>
          <cell r="J196">
            <v>0.55000000000000004</v>
          </cell>
          <cell r="K196">
            <v>0.55000000000000004</v>
          </cell>
          <cell r="L196">
            <v>0.55000000000000004</v>
          </cell>
          <cell r="M196">
            <v>0.55000000000000004</v>
          </cell>
          <cell r="N196">
            <v>0.6</v>
          </cell>
          <cell r="O196">
            <v>0.6</v>
          </cell>
          <cell r="P196">
            <v>0.55000000000000004</v>
          </cell>
          <cell r="Q196">
            <v>0.5</v>
          </cell>
          <cell r="R196">
            <v>0.55000000000000004</v>
          </cell>
          <cell r="S196">
            <v>0.6</v>
          </cell>
          <cell r="T196">
            <v>0.55000000000000004</v>
          </cell>
          <cell r="U196">
            <v>0.6</v>
          </cell>
          <cell r="V196">
            <v>0.65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3.5000000000000003E-2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-0.19500000000000001</v>
          </cell>
          <cell r="BB196">
            <v>0</v>
          </cell>
          <cell r="BC196">
            <v>-7.0000000000000007E-2</v>
          </cell>
          <cell r="BD196">
            <v>5.0000000000000001E-3</v>
          </cell>
          <cell r="BE196">
            <v>0.43</v>
          </cell>
          <cell r="BF196">
            <v>0</v>
          </cell>
          <cell r="BG196">
            <v>-0.06</v>
          </cell>
          <cell r="BH196">
            <v>0</v>
          </cell>
          <cell r="BI196">
            <v>0</v>
          </cell>
          <cell r="BJ196">
            <v>0</v>
          </cell>
          <cell r="BK196">
            <v>0.43</v>
          </cell>
          <cell r="BL196">
            <v>0</v>
          </cell>
          <cell r="BM196">
            <v>0.05</v>
          </cell>
          <cell r="BN196">
            <v>0</v>
          </cell>
          <cell r="BO196">
            <v>-0.37</v>
          </cell>
          <cell r="BP196">
            <v>0</v>
          </cell>
          <cell r="BQ196">
            <v>0.5</v>
          </cell>
          <cell r="BR196">
            <v>0</v>
          </cell>
          <cell r="BS196">
            <v>-7.0000000000000007E-2</v>
          </cell>
          <cell r="BT196">
            <v>5.0000000000000001E-3</v>
          </cell>
          <cell r="BU196">
            <v>0.3</v>
          </cell>
          <cell r="BV196">
            <v>0</v>
          </cell>
          <cell r="BW196">
            <v>0</v>
          </cell>
          <cell r="BX196">
            <v>0</v>
          </cell>
          <cell r="BY196">
            <v>-2.9999990000000002E-3</v>
          </cell>
          <cell r="BZ196">
            <v>5.7500000000000002E-2</v>
          </cell>
          <cell r="CA196">
            <v>0.125</v>
          </cell>
          <cell r="CB196">
            <v>5.0000000000000001E-3</v>
          </cell>
          <cell r="CC196">
            <v>-2.9999990000000002E-3</v>
          </cell>
          <cell r="CD196">
            <v>3.5000000000000001E-3</v>
          </cell>
          <cell r="CE196">
            <v>2.5000000000000001E-3</v>
          </cell>
          <cell r="CF196">
            <v>0</v>
          </cell>
          <cell r="CG196">
            <v>-2.9999990000000002E-3</v>
          </cell>
          <cell r="CH196">
            <v>3.5000000000000001E-3</v>
          </cell>
          <cell r="CI196">
            <v>-6.3500000000000001E-2</v>
          </cell>
          <cell r="CJ196">
            <v>2.5000000000000001E-3</v>
          </cell>
          <cell r="CK196">
            <v>7.7499999999999999E-2</v>
          </cell>
          <cell r="CL196">
            <v>2.5000000000000001E-3</v>
          </cell>
          <cell r="CM196">
            <v>-7.1999999999999995E-2</v>
          </cell>
          <cell r="CN196">
            <v>7.4999999999999997E-3</v>
          </cell>
          <cell r="CO196">
            <v>-1.7000000000000001E-2</v>
          </cell>
          <cell r="CP196">
            <v>5.0000000000000001E-3</v>
          </cell>
          <cell r="CQ196">
            <v>2.3E-2</v>
          </cell>
          <cell r="CR196">
            <v>7.4999999999999997E-3</v>
          </cell>
          <cell r="CS196">
            <v>0.36</v>
          </cell>
          <cell r="CT196">
            <v>0.01</v>
          </cell>
          <cell r="CU196">
            <v>0.05</v>
          </cell>
          <cell r="CV196">
            <v>0</v>
          </cell>
          <cell r="CW196">
            <v>0.14499999999999999</v>
          </cell>
          <cell r="CX196">
            <v>7.4999999999999997E-3</v>
          </cell>
          <cell r="CY196">
            <v>-0.18</v>
          </cell>
          <cell r="CZ196">
            <v>0</v>
          </cell>
          <cell r="DA196">
            <v>0</v>
          </cell>
          <cell r="DB196">
            <v>0</v>
          </cell>
          <cell r="DC196">
            <v>0.75</v>
          </cell>
          <cell r="DE196">
            <v>-4.4499999999999998E-2</v>
          </cell>
          <cell r="DF196">
            <v>0.01</v>
          </cell>
          <cell r="DG196">
            <v>1.7500000000000002E-2</v>
          </cell>
          <cell r="DH196">
            <v>0.01</v>
          </cell>
          <cell r="DI196">
            <v>2.5000000000000001E-3</v>
          </cell>
          <cell r="DJ196">
            <v>7.4999999999999997E-3</v>
          </cell>
          <cell r="DK196">
            <v>-4.3499999999999997E-2</v>
          </cell>
          <cell r="DL196">
            <v>5.0000000000000001E-3</v>
          </cell>
          <cell r="DM196">
            <v>-4.4999999999999998E-2</v>
          </cell>
          <cell r="DN196">
            <v>2.5000000000000001E-3</v>
          </cell>
          <cell r="DO196">
            <v>-6.7500000000000004E-2</v>
          </cell>
          <cell r="DP196">
            <v>2.5000000000000001E-3</v>
          </cell>
          <cell r="DQ196">
            <v>-7.3499999999999996E-2</v>
          </cell>
          <cell r="DR196">
            <v>-5.0000000000000001E-3</v>
          </cell>
          <cell r="DS196">
            <v>0.315</v>
          </cell>
          <cell r="DT196">
            <v>-5.0000000000000001E-3</v>
          </cell>
          <cell r="DU196">
            <v>0</v>
          </cell>
          <cell r="DV196">
            <v>0</v>
          </cell>
        </row>
        <row r="197">
          <cell r="D197">
            <v>42644</v>
          </cell>
          <cell r="F197">
            <v>4.3094999999999999</v>
          </cell>
          <cell r="G197">
            <v>6.4254839568045299E-2</v>
          </cell>
          <cell r="H197">
            <v>0.17</v>
          </cell>
          <cell r="I197">
            <v>0.6</v>
          </cell>
          <cell r="J197">
            <v>0.6</v>
          </cell>
          <cell r="K197">
            <v>0.55000000000000004</v>
          </cell>
          <cell r="L197">
            <v>0.6</v>
          </cell>
          <cell r="M197">
            <v>0.6</v>
          </cell>
          <cell r="N197">
            <v>0.65</v>
          </cell>
          <cell r="O197">
            <v>0.65</v>
          </cell>
          <cell r="P197">
            <v>0.6</v>
          </cell>
          <cell r="Q197">
            <v>0.5</v>
          </cell>
          <cell r="R197">
            <v>0.6</v>
          </cell>
          <cell r="S197">
            <v>0.65</v>
          </cell>
          <cell r="T197">
            <v>0.6</v>
          </cell>
          <cell r="U197">
            <v>0.65</v>
          </cell>
          <cell r="V197">
            <v>0.7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3.5000000000000003E-2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-0.19500000000000001</v>
          </cell>
          <cell r="BB197">
            <v>0</v>
          </cell>
          <cell r="BC197">
            <v>-7.0000000000000007E-2</v>
          </cell>
          <cell r="BD197">
            <v>5.0000000000000001E-3</v>
          </cell>
          <cell r="BE197">
            <v>0.43</v>
          </cell>
          <cell r="BF197">
            <v>0</v>
          </cell>
          <cell r="BG197">
            <v>-0.06</v>
          </cell>
          <cell r="BH197">
            <v>0</v>
          </cell>
          <cell r="BI197">
            <v>0</v>
          </cell>
          <cell r="BJ197">
            <v>0</v>
          </cell>
          <cell r="BK197">
            <v>0.43</v>
          </cell>
          <cell r="BL197">
            <v>0</v>
          </cell>
          <cell r="BM197">
            <v>0.05</v>
          </cell>
          <cell r="BN197">
            <v>0</v>
          </cell>
          <cell r="BO197">
            <v>-0.37</v>
          </cell>
          <cell r="BP197">
            <v>0</v>
          </cell>
          <cell r="BQ197">
            <v>0.5</v>
          </cell>
          <cell r="BR197">
            <v>0</v>
          </cell>
          <cell r="BS197">
            <v>-7.0000000000000007E-2</v>
          </cell>
          <cell r="BT197">
            <v>5.0000000000000001E-3</v>
          </cell>
          <cell r="BU197">
            <v>0.3</v>
          </cell>
          <cell r="BV197">
            <v>0</v>
          </cell>
          <cell r="BW197">
            <v>0</v>
          </cell>
          <cell r="BX197">
            <v>0</v>
          </cell>
          <cell r="BY197">
            <v>-2.9999990000000002E-3</v>
          </cell>
          <cell r="BZ197">
            <v>5.7500000000000002E-2</v>
          </cell>
          <cell r="CA197">
            <v>0.14499999999999999</v>
          </cell>
          <cell r="CB197">
            <v>5.0000000000000001E-3</v>
          </cell>
          <cell r="CC197">
            <v>-2.9999990000000002E-3</v>
          </cell>
          <cell r="CD197">
            <v>3.5000000000000001E-3</v>
          </cell>
          <cell r="CE197">
            <v>2.5000000000000001E-3</v>
          </cell>
          <cell r="CF197">
            <v>0</v>
          </cell>
          <cell r="CG197">
            <v>-2.9999990000000002E-3</v>
          </cell>
          <cell r="CH197">
            <v>3.5000000000000001E-3</v>
          </cell>
          <cell r="CI197">
            <v>-6.6000000000000003E-2</v>
          </cell>
          <cell r="CJ197">
            <v>2.5000000000000001E-3</v>
          </cell>
          <cell r="CK197">
            <v>7.7499999999999999E-2</v>
          </cell>
          <cell r="CL197">
            <v>2.5000000000000001E-3</v>
          </cell>
          <cell r="CM197">
            <v>-7.1999999999999995E-2</v>
          </cell>
          <cell r="CN197">
            <v>7.4999999999999997E-3</v>
          </cell>
          <cell r="CO197">
            <v>-1.7000000000000001E-2</v>
          </cell>
          <cell r="CP197">
            <v>5.0000000000000001E-3</v>
          </cell>
          <cell r="CQ197">
            <v>2.3E-2</v>
          </cell>
          <cell r="CR197">
            <v>7.4999999999999997E-3</v>
          </cell>
          <cell r="CS197">
            <v>0.4</v>
          </cell>
          <cell r="CT197">
            <v>0.01</v>
          </cell>
          <cell r="CU197">
            <v>0.05</v>
          </cell>
          <cell r="CV197">
            <v>0</v>
          </cell>
          <cell r="CW197">
            <v>0.17499999999999999</v>
          </cell>
          <cell r="CX197">
            <v>7.4999999999999997E-3</v>
          </cell>
          <cell r="CY197">
            <v>-0.18</v>
          </cell>
          <cell r="CZ197">
            <v>0</v>
          </cell>
          <cell r="DA197">
            <v>0</v>
          </cell>
          <cell r="DB197">
            <v>0</v>
          </cell>
          <cell r="DC197">
            <v>0.45</v>
          </cell>
          <cell r="DE197">
            <v>-4.4499999999999998E-2</v>
          </cell>
          <cell r="DF197">
            <v>0.01</v>
          </cell>
          <cell r="DG197">
            <v>1.4999999999999999E-2</v>
          </cell>
          <cell r="DH197">
            <v>0.01</v>
          </cell>
          <cell r="DI197">
            <v>0</v>
          </cell>
          <cell r="DJ197">
            <v>7.4999999999999997E-3</v>
          </cell>
          <cell r="DK197">
            <v>-3.1E-2</v>
          </cell>
          <cell r="DL197">
            <v>5.0000000000000001E-3</v>
          </cell>
          <cell r="DM197">
            <v>-4.4999999999999998E-2</v>
          </cell>
          <cell r="DN197">
            <v>2.5000000000000001E-3</v>
          </cell>
          <cell r="DO197">
            <v>-6.7500000000000004E-2</v>
          </cell>
          <cell r="DP197">
            <v>2.5000000000000001E-3</v>
          </cell>
          <cell r="DQ197">
            <v>-6.0999999999999999E-2</v>
          </cell>
          <cell r="DR197">
            <v>-5.0000000000000001E-3</v>
          </cell>
          <cell r="DS197">
            <v>0.36</v>
          </cell>
          <cell r="DT197">
            <v>-5.0000000000000001E-3</v>
          </cell>
          <cell r="DU197">
            <v>0</v>
          </cell>
          <cell r="DV197">
            <v>0</v>
          </cell>
        </row>
        <row r="198">
          <cell r="D198">
            <v>42675</v>
          </cell>
          <cell r="F198">
            <v>4.4615</v>
          </cell>
          <cell r="G198">
            <v>6.4295383682774904E-2</v>
          </cell>
          <cell r="H198">
            <v>0.17</v>
          </cell>
          <cell r="I198">
            <v>0.8</v>
          </cell>
          <cell r="J198">
            <v>0.85</v>
          </cell>
          <cell r="K198">
            <v>0.8</v>
          </cell>
          <cell r="L198">
            <v>0.8</v>
          </cell>
          <cell r="M198">
            <v>0.9</v>
          </cell>
          <cell r="N198">
            <v>0.95</v>
          </cell>
          <cell r="O198">
            <v>0.85</v>
          </cell>
          <cell r="P198">
            <v>0.8</v>
          </cell>
          <cell r="Q198">
            <v>0.95</v>
          </cell>
          <cell r="R198">
            <v>0.8</v>
          </cell>
          <cell r="S198">
            <v>0.8</v>
          </cell>
          <cell r="T198">
            <v>0.8</v>
          </cell>
          <cell r="U198">
            <v>0.95</v>
          </cell>
          <cell r="V198">
            <v>0.9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-0.13</v>
          </cell>
          <cell r="BB198">
            <v>0</v>
          </cell>
          <cell r="BC198">
            <v>-7.0000000000000007E-2</v>
          </cell>
          <cell r="BD198">
            <v>5.0000000000000001E-3</v>
          </cell>
          <cell r="BE198">
            <v>0.35</v>
          </cell>
          <cell r="BF198">
            <v>0</v>
          </cell>
          <cell r="BG198">
            <v>-0.06</v>
          </cell>
          <cell r="BH198">
            <v>0</v>
          </cell>
          <cell r="BI198">
            <v>0</v>
          </cell>
          <cell r="BJ198">
            <v>0</v>
          </cell>
          <cell r="BK198">
            <v>0.35</v>
          </cell>
          <cell r="BL198">
            <v>0</v>
          </cell>
          <cell r="BM198">
            <v>0.05</v>
          </cell>
          <cell r="BN198">
            <v>0</v>
          </cell>
          <cell r="BO198">
            <v>-0.26</v>
          </cell>
          <cell r="BP198">
            <v>0</v>
          </cell>
          <cell r="BQ198">
            <v>0.5</v>
          </cell>
          <cell r="BR198">
            <v>0</v>
          </cell>
          <cell r="BS198">
            <v>-7.0000000000000007E-2</v>
          </cell>
          <cell r="BT198">
            <v>5.0000000000000001E-3</v>
          </cell>
          <cell r="BU198">
            <v>0.3</v>
          </cell>
          <cell r="BV198">
            <v>0</v>
          </cell>
          <cell r="BW198">
            <v>0</v>
          </cell>
          <cell r="BX198">
            <v>0</v>
          </cell>
          <cell r="BY198">
            <v>-2.9999990000000002E-3</v>
          </cell>
          <cell r="BZ198">
            <v>5.7500000000000002E-2</v>
          </cell>
          <cell r="CA198">
            <v>0.19500000000000001</v>
          </cell>
          <cell r="CB198">
            <v>5.0000000000000001E-3</v>
          </cell>
          <cell r="CC198">
            <v>-2.9999990000000002E-3</v>
          </cell>
          <cell r="CD198">
            <v>3.7000000000000002E-3</v>
          </cell>
          <cell r="CE198">
            <v>2.5000000000000001E-3</v>
          </cell>
          <cell r="CF198">
            <v>0</v>
          </cell>
          <cell r="CG198">
            <v>-2.9999990000000002E-3</v>
          </cell>
          <cell r="CH198">
            <v>3.7000000000000002E-3</v>
          </cell>
          <cell r="CI198">
            <v>-7.0999999999999994E-2</v>
          </cell>
          <cell r="CJ198">
            <v>2.5000000000000001E-3</v>
          </cell>
          <cell r="CK198">
            <v>7.4999999999999997E-2</v>
          </cell>
          <cell r="CL198">
            <v>2.5000000000000001E-3</v>
          </cell>
          <cell r="CM198">
            <v>-6.4000000000000001E-2</v>
          </cell>
          <cell r="CN198">
            <v>0.01</v>
          </cell>
          <cell r="CO198">
            <v>-8.9999989999999998E-3</v>
          </cell>
          <cell r="CP198">
            <v>7.4999999999999997E-3</v>
          </cell>
          <cell r="CQ198">
            <v>3.1E-2</v>
          </cell>
          <cell r="CR198">
            <v>1.2500000000000001E-2</v>
          </cell>
          <cell r="CS198">
            <v>0.65</v>
          </cell>
          <cell r="CT198">
            <v>5.5E-2</v>
          </cell>
          <cell r="CU198">
            <v>0.05</v>
          </cell>
          <cell r="CV198">
            <v>0</v>
          </cell>
          <cell r="CW198">
            <v>0.21</v>
          </cell>
          <cell r="CX198">
            <v>0.02</v>
          </cell>
          <cell r="CY198">
            <v>-0.18</v>
          </cell>
          <cell r="CZ198">
            <v>0</v>
          </cell>
          <cell r="DA198">
            <v>0</v>
          </cell>
          <cell r="DB198">
            <v>0</v>
          </cell>
          <cell r="DC198">
            <v>0.45</v>
          </cell>
          <cell r="DE198">
            <v>-3.3000000000000002E-2</v>
          </cell>
          <cell r="DF198">
            <v>1.2500000000000001E-2</v>
          </cell>
          <cell r="DG198">
            <v>1.6E-2</v>
          </cell>
          <cell r="DH198">
            <v>7.4999999999999997E-3</v>
          </cell>
          <cell r="DI198">
            <v>1E-3</v>
          </cell>
          <cell r="DJ198">
            <v>2.5000000000000001E-3</v>
          </cell>
          <cell r="DK198">
            <v>-3.5999999999999997E-2</v>
          </cell>
          <cell r="DL198">
            <v>2.5000000000000001E-3</v>
          </cell>
          <cell r="DM198">
            <v>-4.7500000000000001E-2</v>
          </cell>
          <cell r="DN198">
            <v>2.5000000000000001E-3</v>
          </cell>
          <cell r="DO198">
            <v>-7.0000000000000007E-2</v>
          </cell>
          <cell r="DP198">
            <v>2.5000000000000001E-3</v>
          </cell>
          <cell r="DQ198">
            <v>-6.6000000000000003E-2</v>
          </cell>
          <cell r="DR198">
            <v>-5.0000000000000001E-3</v>
          </cell>
          <cell r="DS198">
            <v>0.46</v>
          </cell>
          <cell r="DT198">
            <v>0.05</v>
          </cell>
          <cell r="DU198">
            <v>0</v>
          </cell>
          <cell r="DV198">
            <v>0</v>
          </cell>
        </row>
        <row r="199">
          <cell r="D199">
            <v>42705</v>
          </cell>
          <cell r="F199">
            <v>4.6044999999999998</v>
          </cell>
          <cell r="G199">
            <v>6.4334619923354999E-2</v>
          </cell>
          <cell r="H199">
            <v>0.17</v>
          </cell>
          <cell r="I199">
            <v>1</v>
          </cell>
          <cell r="J199">
            <v>1.05</v>
          </cell>
          <cell r="K199">
            <v>1</v>
          </cell>
          <cell r="L199">
            <v>1</v>
          </cell>
          <cell r="M199">
            <v>1.1499999999999999</v>
          </cell>
          <cell r="N199">
            <v>1.25</v>
          </cell>
          <cell r="O199">
            <v>1.05</v>
          </cell>
          <cell r="P199">
            <v>1</v>
          </cell>
          <cell r="Q199">
            <v>1.35</v>
          </cell>
          <cell r="R199">
            <v>1</v>
          </cell>
          <cell r="S199">
            <v>1.1000000000000001</v>
          </cell>
          <cell r="T199">
            <v>1</v>
          </cell>
          <cell r="U199">
            <v>1.25</v>
          </cell>
          <cell r="V199">
            <v>1.1000000000000001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-0.13</v>
          </cell>
          <cell r="BB199">
            <v>0</v>
          </cell>
          <cell r="BC199">
            <v>-7.0000000000000007E-2</v>
          </cell>
          <cell r="BD199">
            <v>5.0000000000000001E-3</v>
          </cell>
          <cell r="BE199">
            <v>0.35</v>
          </cell>
          <cell r="BF199">
            <v>0</v>
          </cell>
          <cell r="BG199">
            <v>-0.06</v>
          </cell>
          <cell r="BH199">
            <v>0</v>
          </cell>
          <cell r="BI199">
            <v>0</v>
          </cell>
          <cell r="BJ199">
            <v>0</v>
          </cell>
          <cell r="BK199">
            <v>0.35</v>
          </cell>
          <cell r="BL199">
            <v>0</v>
          </cell>
          <cell r="BM199">
            <v>0.05</v>
          </cell>
          <cell r="BN199">
            <v>0</v>
          </cell>
          <cell r="BO199">
            <v>-0.26</v>
          </cell>
          <cell r="BP199">
            <v>0</v>
          </cell>
          <cell r="BQ199">
            <v>0.5</v>
          </cell>
          <cell r="BR199">
            <v>0</v>
          </cell>
          <cell r="BS199">
            <v>-7.0000000000000007E-2</v>
          </cell>
          <cell r="BT199">
            <v>5.0000000000000001E-3</v>
          </cell>
          <cell r="BU199">
            <v>0.3</v>
          </cell>
          <cell r="BV199">
            <v>0</v>
          </cell>
          <cell r="BW199">
            <v>0</v>
          </cell>
          <cell r="BX199">
            <v>0</v>
          </cell>
          <cell r="BY199">
            <v>-2.9999990000000002E-3</v>
          </cell>
          <cell r="BZ199">
            <v>5.7500000000000002E-2</v>
          </cell>
          <cell r="CA199">
            <v>0.215</v>
          </cell>
          <cell r="CB199">
            <v>5.0000000000000001E-3</v>
          </cell>
          <cell r="CC199">
            <v>-2.9999990000000002E-3</v>
          </cell>
          <cell r="CD199">
            <v>3.7000000000000002E-3</v>
          </cell>
          <cell r="CE199">
            <v>2.5000000000000001E-3</v>
          </cell>
          <cell r="CF199">
            <v>0</v>
          </cell>
          <cell r="CG199">
            <v>-2.9999990000000002E-3</v>
          </cell>
          <cell r="CH199">
            <v>3.7000000000000002E-3</v>
          </cell>
          <cell r="CI199">
            <v>-9.8500000000000004E-2</v>
          </cell>
          <cell r="CJ199">
            <v>2.5000000000000001E-3</v>
          </cell>
          <cell r="CK199">
            <v>7.4999999999999997E-2</v>
          </cell>
          <cell r="CL199">
            <v>2.5000000000000001E-3</v>
          </cell>
          <cell r="CM199">
            <v>-6.4000000000000001E-2</v>
          </cell>
          <cell r="CN199">
            <v>0.01</v>
          </cell>
          <cell r="CO199">
            <v>-8.9999989999999998E-3</v>
          </cell>
          <cell r="CP199">
            <v>7.4999999999999997E-3</v>
          </cell>
          <cell r="CQ199">
            <v>3.1E-2</v>
          </cell>
          <cell r="CR199">
            <v>1.2500000000000001E-2</v>
          </cell>
          <cell r="CS199">
            <v>0.98</v>
          </cell>
          <cell r="CT199">
            <v>0.25</v>
          </cell>
          <cell r="CU199">
            <v>0.05</v>
          </cell>
          <cell r="CV199">
            <v>0</v>
          </cell>
          <cell r="CW199">
            <v>0.28999999999999998</v>
          </cell>
          <cell r="CX199">
            <v>0.02</v>
          </cell>
          <cell r="CY199">
            <v>-0.18</v>
          </cell>
          <cell r="CZ199">
            <v>0</v>
          </cell>
          <cell r="DA199">
            <v>0</v>
          </cell>
          <cell r="DB199">
            <v>0</v>
          </cell>
          <cell r="DC199">
            <v>0.4</v>
          </cell>
          <cell r="DE199">
            <v>-3.3000000000000002E-2</v>
          </cell>
          <cell r="DF199">
            <v>1.2500000000000001E-2</v>
          </cell>
          <cell r="DG199">
            <v>1.6E-2</v>
          </cell>
          <cell r="DH199">
            <v>7.4999999999999997E-3</v>
          </cell>
          <cell r="DI199">
            <v>1E-3</v>
          </cell>
          <cell r="DJ199">
            <v>2.5000000000000001E-3</v>
          </cell>
          <cell r="DK199">
            <v>-6.3500000000000001E-2</v>
          </cell>
          <cell r="DL199">
            <v>2.5000000000000001E-3</v>
          </cell>
          <cell r="DM199">
            <v>-4.5499999999999999E-2</v>
          </cell>
          <cell r="DN199">
            <v>2.5000000000000001E-3</v>
          </cell>
          <cell r="DO199">
            <v>-6.8000000000000005E-2</v>
          </cell>
          <cell r="DP199">
            <v>2.5000000000000001E-3</v>
          </cell>
          <cell r="DQ199">
            <v>-9.35E-2</v>
          </cell>
          <cell r="DR199">
            <v>-5.0000000000000001E-3</v>
          </cell>
          <cell r="DS199">
            <v>0.77</v>
          </cell>
          <cell r="DT199">
            <v>0.05</v>
          </cell>
          <cell r="DU199">
            <v>0</v>
          </cell>
          <cell r="DV199">
            <v>0</v>
          </cell>
        </row>
        <row r="200">
          <cell r="D200">
            <v>42736</v>
          </cell>
          <cell r="F200">
            <v>4.6645000000000003</v>
          </cell>
          <cell r="G200">
            <v>6.4375164039156996E-2</v>
          </cell>
          <cell r="H200">
            <v>0.17</v>
          </cell>
          <cell r="I200">
            <v>1</v>
          </cell>
          <cell r="J200">
            <v>1.05</v>
          </cell>
          <cell r="K200">
            <v>1</v>
          </cell>
          <cell r="L200">
            <v>1</v>
          </cell>
          <cell r="M200">
            <v>1.1499999999999999</v>
          </cell>
          <cell r="N200">
            <v>1.45</v>
          </cell>
          <cell r="O200">
            <v>1.05</v>
          </cell>
          <cell r="P200">
            <v>1</v>
          </cell>
          <cell r="Q200">
            <v>1.35</v>
          </cell>
          <cell r="R200">
            <v>1</v>
          </cell>
          <cell r="S200">
            <v>1.1000000000000001</v>
          </cell>
          <cell r="T200">
            <v>1</v>
          </cell>
          <cell r="U200">
            <v>1.45</v>
          </cell>
          <cell r="V200">
            <v>1.1000000000000001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-0.13</v>
          </cell>
          <cell r="BB200">
            <v>0</v>
          </cell>
          <cell r="BC200">
            <v>-7.0000000000000007E-2</v>
          </cell>
          <cell r="BD200">
            <v>5.0000000000000001E-3</v>
          </cell>
          <cell r="BE200">
            <v>0.35</v>
          </cell>
          <cell r="BF200">
            <v>0</v>
          </cell>
          <cell r="BG200">
            <v>-0.06</v>
          </cell>
          <cell r="BH200">
            <v>0</v>
          </cell>
          <cell r="BI200">
            <v>0</v>
          </cell>
          <cell r="BJ200">
            <v>0</v>
          </cell>
          <cell r="BK200">
            <v>0.35</v>
          </cell>
          <cell r="BL200">
            <v>0</v>
          </cell>
          <cell r="BM200">
            <v>0.05</v>
          </cell>
          <cell r="BN200">
            <v>0</v>
          </cell>
          <cell r="BO200">
            <v>-0.26</v>
          </cell>
          <cell r="BP200">
            <v>0</v>
          </cell>
          <cell r="BQ200">
            <v>0.5</v>
          </cell>
          <cell r="BR200">
            <v>0</v>
          </cell>
          <cell r="BS200">
            <v>-7.0000000000000007E-2</v>
          </cell>
          <cell r="BT200">
            <v>5.0000000000000001E-3</v>
          </cell>
          <cell r="BU200">
            <v>0.3</v>
          </cell>
          <cell r="BV200">
            <v>0</v>
          </cell>
          <cell r="BW200">
            <v>0</v>
          </cell>
          <cell r="BX200">
            <v>0</v>
          </cell>
          <cell r="BY200">
            <v>9.9999999999999395E-4</v>
          </cell>
          <cell r="BZ200">
            <v>5.7500000000000002E-2</v>
          </cell>
          <cell r="CA200">
            <v>0.23499999999999999</v>
          </cell>
          <cell r="CB200">
            <v>5.0000000000000001E-3</v>
          </cell>
          <cell r="CC200">
            <v>9.9999999999999395E-4</v>
          </cell>
          <cell r="CD200">
            <v>3.7000000000000002E-3</v>
          </cell>
          <cell r="CE200">
            <v>2.5000000000000001E-3</v>
          </cell>
          <cell r="CF200">
            <v>0</v>
          </cell>
          <cell r="CG200">
            <v>9.9999999999999395E-4</v>
          </cell>
          <cell r="CH200">
            <v>3.7000000000000002E-3</v>
          </cell>
          <cell r="CI200">
            <v>-9.6500000000000002E-2</v>
          </cell>
          <cell r="CJ200">
            <v>2.5000000000000001E-3</v>
          </cell>
          <cell r="CK200">
            <v>7.4999999999999997E-2</v>
          </cell>
          <cell r="CL200">
            <v>2.5000000000000001E-3</v>
          </cell>
          <cell r="CM200">
            <v>-6.4000000000000001E-2</v>
          </cell>
          <cell r="CN200">
            <v>0.01</v>
          </cell>
          <cell r="CO200">
            <v>-8.9999989999999998E-3</v>
          </cell>
          <cell r="CP200">
            <v>7.4999999999999997E-3</v>
          </cell>
          <cell r="CQ200">
            <v>3.1E-2</v>
          </cell>
          <cell r="CR200">
            <v>1.2500000000000001E-2</v>
          </cell>
          <cell r="CS200">
            <v>1.6</v>
          </cell>
          <cell r="CT200">
            <v>0.45</v>
          </cell>
          <cell r="CU200">
            <v>0.05</v>
          </cell>
          <cell r="CV200">
            <v>0</v>
          </cell>
          <cell r="CW200">
            <v>0.34</v>
          </cell>
          <cell r="CX200">
            <v>0.02</v>
          </cell>
          <cell r="CY200">
            <v>-0.18</v>
          </cell>
          <cell r="CZ200">
            <v>0</v>
          </cell>
          <cell r="DA200">
            <v>0</v>
          </cell>
          <cell r="DB200">
            <v>0</v>
          </cell>
          <cell r="DC200">
            <v>0.35</v>
          </cell>
          <cell r="DE200">
            <v>-3.3000000000000002E-2</v>
          </cell>
          <cell r="DF200">
            <v>1.2500000000000001E-2</v>
          </cell>
          <cell r="DG200">
            <v>1.6E-2</v>
          </cell>
          <cell r="DH200">
            <v>7.4999999999999997E-3</v>
          </cell>
          <cell r="DI200">
            <v>1E-3</v>
          </cell>
          <cell r="DJ200">
            <v>2.5000000000000001E-3</v>
          </cell>
          <cell r="DK200">
            <v>-7.85E-2</v>
          </cell>
          <cell r="DL200">
            <v>2.5000000000000001E-3</v>
          </cell>
          <cell r="DM200">
            <v>-4.5499999999999999E-2</v>
          </cell>
          <cell r="DN200">
            <v>2.5000000000000001E-3</v>
          </cell>
          <cell r="DO200">
            <v>-6.8000000000000005E-2</v>
          </cell>
          <cell r="DP200">
            <v>2.5000000000000001E-3</v>
          </cell>
          <cell r="DQ200">
            <v>-0.1085</v>
          </cell>
          <cell r="DR200">
            <v>-5.0000000000000001E-3</v>
          </cell>
          <cell r="DS200">
            <v>1.04</v>
          </cell>
          <cell r="DT200">
            <v>0.05</v>
          </cell>
          <cell r="DU200">
            <v>0</v>
          </cell>
          <cell r="DV200">
            <v>0</v>
          </cell>
        </row>
        <row r="201">
          <cell r="D201">
            <v>42767</v>
          </cell>
          <cell r="F201">
            <v>4.5795000000000003</v>
          </cell>
          <cell r="G201">
            <v>6.4415708155503903E-2</v>
          </cell>
          <cell r="H201">
            <v>0.17</v>
          </cell>
          <cell r="I201">
            <v>1</v>
          </cell>
          <cell r="J201">
            <v>1.05</v>
          </cell>
          <cell r="K201">
            <v>1</v>
          </cell>
          <cell r="L201">
            <v>1</v>
          </cell>
          <cell r="M201">
            <v>1.1499999999999999</v>
          </cell>
          <cell r="N201">
            <v>1.45</v>
          </cell>
          <cell r="O201">
            <v>1.05</v>
          </cell>
          <cell r="P201">
            <v>1</v>
          </cell>
          <cell r="Q201">
            <v>1.35</v>
          </cell>
          <cell r="R201">
            <v>1</v>
          </cell>
          <cell r="S201">
            <v>1.1000000000000001</v>
          </cell>
          <cell r="T201">
            <v>1</v>
          </cell>
          <cell r="U201">
            <v>1.45</v>
          </cell>
          <cell r="V201">
            <v>1.1000000000000001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-0.13</v>
          </cell>
          <cell r="BB201">
            <v>0</v>
          </cell>
          <cell r="BC201">
            <v>-7.0000000000000007E-2</v>
          </cell>
          <cell r="BD201">
            <v>5.0000000000000001E-3</v>
          </cell>
          <cell r="BE201">
            <v>0.35</v>
          </cell>
          <cell r="BF201">
            <v>0</v>
          </cell>
          <cell r="BG201">
            <v>-0.06</v>
          </cell>
          <cell r="BH201">
            <v>0</v>
          </cell>
          <cell r="BI201">
            <v>0</v>
          </cell>
          <cell r="BJ201">
            <v>0</v>
          </cell>
          <cell r="BK201">
            <v>0.35</v>
          </cell>
          <cell r="BL201">
            <v>0</v>
          </cell>
          <cell r="BM201">
            <v>0.05</v>
          </cell>
          <cell r="BN201">
            <v>0</v>
          </cell>
          <cell r="BO201">
            <v>-0.26</v>
          </cell>
          <cell r="BP201">
            <v>0</v>
          </cell>
          <cell r="BQ201">
            <v>0.5</v>
          </cell>
          <cell r="BR201">
            <v>0</v>
          </cell>
          <cell r="BS201">
            <v>-7.0000000000000007E-2</v>
          </cell>
          <cell r="BT201">
            <v>5.0000000000000001E-3</v>
          </cell>
          <cell r="BU201">
            <v>0.3</v>
          </cell>
          <cell r="BV201">
            <v>0</v>
          </cell>
          <cell r="BW201">
            <v>0</v>
          </cell>
          <cell r="BX201">
            <v>0</v>
          </cell>
          <cell r="BY201">
            <v>9.9999999999999395E-4</v>
          </cell>
          <cell r="BZ201">
            <v>5.7500000000000002E-2</v>
          </cell>
          <cell r="CA201">
            <v>0.23499999999999999</v>
          </cell>
          <cell r="CB201">
            <v>5.0000000000000001E-3</v>
          </cell>
          <cell r="CC201">
            <v>9.9999999999999395E-4</v>
          </cell>
          <cell r="CD201">
            <v>3.7000000000000002E-3</v>
          </cell>
          <cell r="CE201">
            <v>2.5000000000000001E-3</v>
          </cell>
          <cell r="CF201">
            <v>0</v>
          </cell>
          <cell r="CG201">
            <v>9.9999999999999395E-4</v>
          </cell>
          <cell r="CH201">
            <v>3.7000000000000002E-3</v>
          </cell>
          <cell r="CI201">
            <v>-9.6500000000000002E-2</v>
          </cell>
          <cell r="CJ201">
            <v>2.5000000000000001E-3</v>
          </cell>
          <cell r="CK201">
            <v>7.4999999999999997E-2</v>
          </cell>
          <cell r="CL201">
            <v>2.5000000000000001E-3</v>
          </cell>
          <cell r="CM201">
            <v>-6.4000000000000001E-2</v>
          </cell>
          <cell r="CN201">
            <v>0.01</v>
          </cell>
          <cell r="CO201">
            <v>-8.9999989999999998E-3</v>
          </cell>
          <cell r="CP201">
            <v>7.4999999999999997E-3</v>
          </cell>
          <cell r="CQ201">
            <v>3.1E-2</v>
          </cell>
          <cell r="CR201">
            <v>1.2500000000000001E-2</v>
          </cell>
          <cell r="CS201">
            <v>1.6</v>
          </cell>
          <cell r="CT201">
            <v>0.45</v>
          </cell>
          <cell r="CU201">
            <v>0.05</v>
          </cell>
          <cell r="CV201">
            <v>0</v>
          </cell>
          <cell r="CW201">
            <v>0.34</v>
          </cell>
          <cell r="CX201">
            <v>0.02</v>
          </cell>
          <cell r="CY201">
            <v>-0.18</v>
          </cell>
          <cell r="CZ201">
            <v>0</v>
          </cell>
          <cell r="DA201">
            <v>0</v>
          </cell>
          <cell r="DB201">
            <v>0</v>
          </cell>
          <cell r="DC201">
            <v>0.35</v>
          </cell>
          <cell r="DE201">
            <v>-3.3000000000000002E-2</v>
          </cell>
          <cell r="DF201">
            <v>1.2500000000000001E-2</v>
          </cell>
          <cell r="DG201">
            <v>1.6E-2</v>
          </cell>
          <cell r="DH201">
            <v>7.4999999999999997E-3</v>
          </cell>
          <cell r="DI201">
            <v>1E-3</v>
          </cell>
          <cell r="DJ201">
            <v>2.5000000000000001E-3</v>
          </cell>
          <cell r="DK201">
            <v>-6.8500000000000005E-2</v>
          </cell>
          <cell r="DL201">
            <v>2.5000000000000001E-3</v>
          </cell>
          <cell r="DM201">
            <v>-4.5499999999999999E-2</v>
          </cell>
          <cell r="DN201">
            <v>2.5000000000000001E-3</v>
          </cell>
          <cell r="DO201">
            <v>-6.8000000000000005E-2</v>
          </cell>
          <cell r="DP201">
            <v>2.5000000000000001E-3</v>
          </cell>
          <cell r="DQ201">
            <v>-9.8500000000000004E-2</v>
          </cell>
          <cell r="DR201">
            <v>-5.0000000000000001E-3</v>
          </cell>
          <cell r="DS201">
            <v>1.04</v>
          </cell>
          <cell r="DT201">
            <v>0.05</v>
          </cell>
          <cell r="DU201">
            <v>0</v>
          </cell>
          <cell r="DV201">
            <v>0</v>
          </cell>
        </row>
        <row r="202">
          <cell r="D202">
            <v>42795</v>
          </cell>
          <cell r="F202">
            <v>4.4494999999999996</v>
          </cell>
          <cell r="G202">
            <v>6.4452328648156906E-2</v>
          </cell>
          <cell r="H202">
            <v>0.17</v>
          </cell>
          <cell r="I202">
            <v>0.75</v>
          </cell>
          <cell r="J202">
            <v>0.8</v>
          </cell>
          <cell r="K202">
            <v>0.75</v>
          </cell>
          <cell r="L202">
            <v>0.75</v>
          </cell>
          <cell r="M202">
            <v>0.85</v>
          </cell>
          <cell r="N202">
            <v>1</v>
          </cell>
          <cell r="O202">
            <v>0.75</v>
          </cell>
          <cell r="P202">
            <v>0.75</v>
          </cell>
          <cell r="Q202">
            <v>0.95</v>
          </cell>
          <cell r="R202">
            <v>0.75</v>
          </cell>
          <cell r="S202">
            <v>0.75</v>
          </cell>
          <cell r="T202">
            <v>0.75</v>
          </cell>
          <cell r="U202">
            <v>1</v>
          </cell>
          <cell r="V202">
            <v>0.85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-0.13</v>
          </cell>
          <cell r="BB202">
            <v>0</v>
          </cell>
          <cell r="BC202">
            <v>-7.0000000000000007E-2</v>
          </cell>
          <cell r="BD202">
            <v>5.0000000000000001E-3</v>
          </cell>
          <cell r="BE202">
            <v>0.35</v>
          </cell>
          <cell r="BF202">
            <v>0</v>
          </cell>
          <cell r="BG202">
            <v>-0.06</v>
          </cell>
          <cell r="BH202">
            <v>0</v>
          </cell>
          <cell r="BI202">
            <v>0</v>
          </cell>
          <cell r="BJ202">
            <v>0</v>
          </cell>
          <cell r="BK202">
            <v>0.35</v>
          </cell>
          <cell r="BL202">
            <v>0</v>
          </cell>
          <cell r="BM202">
            <v>0.05</v>
          </cell>
          <cell r="BN202">
            <v>0</v>
          </cell>
          <cell r="BO202">
            <v>-0.26</v>
          </cell>
          <cell r="BP202">
            <v>0</v>
          </cell>
          <cell r="BQ202">
            <v>0.5</v>
          </cell>
          <cell r="BR202">
            <v>0</v>
          </cell>
          <cell r="BS202">
            <v>-7.0000000000000007E-2</v>
          </cell>
          <cell r="BT202">
            <v>5.0000000000000001E-3</v>
          </cell>
          <cell r="BU202">
            <v>0.3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0.19500000000000001</v>
          </cell>
          <cell r="CB202">
            <v>5.0000000000000001E-3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-6.4000000000000001E-2</v>
          </cell>
          <cell r="CN202">
            <v>0</v>
          </cell>
          <cell r="CO202">
            <v>-8.9999989999999998E-3</v>
          </cell>
          <cell r="CP202">
            <v>0</v>
          </cell>
          <cell r="CQ202">
            <v>3.1E-2</v>
          </cell>
          <cell r="CR202">
            <v>0</v>
          </cell>
          <cell r="CS202">
            <v>0.64</v>
          </cell>
          <cell r="CT202">
            <v>0.1</v>
          </cell>
          <cell r="CU202">
            <v>0.05</v>
          </cell>
          <cell r="CV202">
            <v>0</v>
          </cell>
          <cell r="CW202">
            <v>0.28999999999999998</v>
          </cell>
          <cell r="CX202">
            <v>0.02</v>
          </cell>
          <cell r="CY202">
            <v>-0.18</v>
          </cell>
          <cell r="CZ202">
            <v>0</v>
          </cell>
          <cell r="DA202">
            <v>0</v>
          </cell>
          <cell r="DB202">
            <v>0</v>
          </cell>
          <cell r="DC202">
            <v>0.4</v>
          </cell>
          <cell r="DE202">
            <v>-3.3000000000000002E-2</v>
          </cell>
          <cell r="DF202">
            <v>1.2500000000000001E-2</v>
          </cell>
          <cell r="DG202">
            <v>2.1000000000000001E-2</v>
          </cell>
          <cell r="DH202">
            <v>7.4999999999999997E-3</v>
          </cell>
          <cell r="DI202">
            <v>6.0000000000000001E-3</v>
          </cell>
          <cell r="DJ202">
            <v>2.5000000000000001E-3</v>
          </cell>
          <cell r="DK202">
            <v>-5.8500000000000003E-2</v>
          </cell>
          <cell r="DL202">
            <v>0</v>
          </cell>
          <cell r="DM202">
            <v>-4.5499999999999999E-2</v>
          </cell>
          <cell r="DN202">
            <v>0</v>
          </cell>
          <cell r="DO202">
            <v>-6.8000000000000005E-2</v>
          </cell>
          <cell r="DP202">
            <v>0</v>
          </cell>
          <cell r="DQ202">
            <v>-8.8499999999999995E-2</v>
          </cell>
          <cell r="DR202">
            <v>0</v>
          </cell>
          <cell r="DS202">
            <v>0.54</v>
          </cell>
          <cell r="DT202">
            <v>0.05</v>
          </cell>
          <cell r="DU202">
            <v>0</v>
          </cell>
          <cell r="DV202">
            <v>0</v>
          </cell>
        </row>
        <row r="203">
          <cell r="D203">
            <v>42826</v>
          </cell>
          <cell r="F203">
            <v>4.2645</v>
          </cell>
          <cell r="G203">
            <v>6.4492872765541207E-2</v>
          </cell>
          <cell r="H203">
            <v>0.17</v>
          </cell>
          <cell r="I203">
            <v>0.4</v>
          </cell>
          <cell r="J203">
            <v>0.45</v>
          </cell>
          <cell r="K203">
            <v>0.4</v>
          </cell>
          <cell r="L203">
            <v>0.45</v>
          </cell>
          <cell r="M203">
            <v>0.45</v>
          </cell>
          <cell r="N203">
            <v>0.45</v>
          </cell>
          <cell r="O203">
            <v>0.45</v>
          </cell>
          <cell r="P203">
            <v>0.45</v>
          </cell>
          <cell r="Q203">
            <v>0.5</v>
          </cell>
          <cell r="R203">
            <v>0.4</v>
          </cell>
          <cell r="S203">
            <v>0.45</v>
          </cell>
          <cell r="T203">
            <v>0.4</v>
          </cell>
          <cell r="U203">
            <v>0.45</v>
          </cell>
          <cell r="V203">
            <v>0.55000000000000004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-0.19500000000000001</v>
          </cell>
          <cell r="BB203">
            <v>0</v>
          </cell>
          <cell r="BC203">
            <v>-7.0000000000000007E-2</v>
          </cell>
          <cell r="BD203">
            <v>5.0000000000000001E-3</v>
          </cell>
          <cell r="BE203">
            <v>0.43</v>
          </cell>
          <cell r="BF203">
            <v>0</v>
          </cell>
          <cell r="BG203">
            <v>-0.06</v>
          </cell>
          <cell r="BH203">
            <v>0</v>
          </cell>
          <cell r="BI203">
            <v>0</v>
          </cell>
          <cell r="BJ203">
            <v>0</v>
          </cell>
          <cell r="BK203">
            <v>0.43</v>
          </cell>
          <cell r="BL203">
            <v>0</v>
          </cell>
          <cell r="BM203">
            <v>0.05</v>
          </cell>
          <cell r="BN203">
            <v>0</v>
          </cell>
          <cell r="BO203">
            <v>-0.37</v>
          </cell>
          <cell r="BP203">
            <v>0</v>
          </cell>
          <cell r="BQ203">
            <v>0.5</v>
          </cell>
          <cell r="BR203">
            <v>0</v>
          </cell>
          <cell r="BS203">
            <v>-7.0000000000000007E-2</v>
          </cell>
          <cell r="BT203">
            <v>5.0000000000000001E-3</v>
          </cell>
          <cell r="BU203">
            <v>0.3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0.14499999999999999</v>
          </cell>
          <cell r="CB203">
            <v>5.0000000000000001E-3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-7.1999999999999995E-2</v>
          </cell>
          <cell r="CN203">
            <v>0</v>
          </cell>
          <cell r="CO203">
            <v>-1.7000000000000001E-2</v>
          </cell>
          <cell r="CP203">
            <v>0</v>
          </cell>
          <cell r="CQ203">
            <v>2.3E-2</v>
          </cell>
          <cell r="CR203">
            <v>0</v>
          </cell>
          <cell r="CS203">
            <v>0.38</v>
          </cell>
          <cell r="CT203">
            <v>0.02</v>
          </cell>
          <cell r="CU203">
            <v>0.05</v>
          </cell>
          <cell r="CV203">
            <v>0</v>
          </cell>
          <cell r="CW203">
            <v>0.19500000000000001</v>
          </cell>
          <cell r="CX203">
            <v>7.4999999999999997E-3</v>
          </cell>
          <cell r="CY203">
            <v>-0.18</v>
          </cell>
          <cell r="CZ203">
            <v>0</v>
          </cell>
          <cell r="DA203">
            <v>0</v>
          </cell>
          <cell r="DB203">
            <v>0</v>
          </cell>
          <cell r="DC203">
            <v>0.6</v>
          </cell>
          <cell r="DE203">
            <v>-4.0500000000000001E-2</v>
          </cell>
          <cell r="DF203">
            <v>0.01</v>
          </cell>
          <cell r="DG203">
            <v>2.1000000000000001E-2</v>
          </cell>
          <cell r="DH203">
            <v>0.01</v>
          </cell>
          <cell r="DI203">
            <v>6.0000000000000001E-3</v>
          </cell>
          <cell r="DJ203">
            <v>7.4999999999999997E-3</v>
          </cell>
          <cell r="DK203">
            <v>-0.10150000000000001</v>
          </cell>
          <cell r="DL203">
            <v>0</v>
          </cell>
          <cell r="DM203">
            <v>-4.2999999999999997E-2</v>
          </cell>
          <cell r="DN203">
            <v>0</v>
          </cell>
          <cell r="DO203">
            <v>-6.5500000000000003E-2</v>
          </cell>
          <cell r="DP203">
            <v>0</v>
          </cell>
          <cell r="DQ203">
            <v>-0.13150000000000001</v>
          </cell>
          <cell r="DR203">
            <v>0</v>
          </cell>
          <cell r="DS203">
            <v>0.36</v>
          </cell>
          <cell r="DT203">
            <v>5.0000000000000001E-3</v>
          </cell>
          <cell r="DU203">
            <v>0</v>
          </cell>
          <cell r="DV203">
            <v>0</v>
          </cell>
        </row>
        <row r="204">
          <cell r="D204">
            <v>42856</v>
          </cell>
          <cell r="F204">
            <v>4.2595000000000001</v>
          </cell>
          <cell r="G204">
            <v>6.45321090086899E-2</v>
          </cell>
          <cell r="H204">
            <v>0.17</v>
          </cell>
          <cell r="I204">
            <v>0.45</v>
          </cell>
          <cell r="J204">
            <v>0.5</v>
          </cell>
          <cell r="K204">
            <v>0.4</v>
          </cell>
          <cell r="L204">
            <v>0.4</v>
          </cell>
          <cell r="M204">
            <v>0.45</v>
          </cell>
          <cell r="N204">
            <v>0.5</v>
          </cell>
          <cell r="O204">
            <v>0.45</v>
          </cell>
          <cell r="P204">
            <v>0.4</v>
          </cell>
          <cell r="Q204">
            <v>0.45</v>
          </cell>
          <cell r="R204">
            <v>0.45</v>
          </cell>
          <cell r="S204">
            <v>0.5</v>
          </cell>
          <cell r="T204">
            <v>0.45</v>
          </cell>
          <cell r="U204">
            <v>0.5</v>
          </cell>
          <cell r="V204">
            <v>0.5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-0.19500000000000001</v>
          </cell>
          <cell r="BB204">
            <v>0</v>
          </cell>
          <cell r="BC204">
            <v>-7.0000000000000007E-2</v>
          </cell>
          <cell r="BD204">
            <v>5.0000000000000001E-3</v>
          </cell>
          <cell r="BE204">
            <v>0.43</v>
          </cell>
          <cell r="BF204">
            <v>0</v>
          </cell>
          <cell r="BG204">
            <v>-0.06</v>
          </cell>
          <cell r="BH204">
            <v>0</v>
          </cell>
          <cell r="BI204">
            <v>0</v>
          </cell>
          <cell r="BJ204">
            <v>0</v>
          </cell>
          <cell r="BK204">
            <v>0.43</v>
          </cell>
          <cell r="BL204">
            <v>0</v>
          </cell>
          <cell r="BM204">
            <v>0.05</v>
          </cell>
          <cell r="BN204">
            <v>0</v>
          </cell>
          <cell r="BO204">
            <v>-0.37</v>
          </cell>
          <cell r="BP204">
            <v>0</v>
          </cell>
          <cell r="BQ204">
            <v>0.5</v>
          </cell>
          <cell r="BR204">
            <v>0</v>
          </cell>
          <cell r="BS204">
            <v>-7.0000000000000007E-2</v>
          </cell>
          <cell r="BT204">
            <v>5.0000000000000001E-3</v>
          </cell>
          <cell r="BU204">
            <v>0.3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0.125</v>
          </cell>
          <cell r="CB204">
            <v>5.0000000000000001E-3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-7.1999999999999995E-2</v>
          </cell>
          <cell r="CN204">
            <v>0</v>
          </cell>
          <cell r="CO204">
            <v>-1.7000000000000001E-2</v>
          </cell>
          <cell r="CP204">
            <v>0</v>
          </cell>
          <cell r="CQ204">
            <v>2.3E-2</v>
          </cell>
          <cell r="CR204">
            <v>0</v>
          </cell>
          <cell r="CS204">
            <v>0.33</v>
          </cell>
          <cell r="CT204">
            <v>0.02</v>
          </cell>
          <cell r="CU204">
            <v>0.05</v>
          </cell>
          <cell r="CV204">
            <v>0</v>
          </cell>
          <cell r="CW204">
            <v>0.13500000000000001</v>
          </cell>
          <cell r="CX204">
            <v>7.4999999999999997E-3</v>
          </cell>
          <cell r="CY204">
            <v>-0.18</v>
          </cell>
          <cell r="CZ204">
            <v>0</v>
          </cell>
          <cell r="DA204">
            <v>0</v>
          </cell>
          <cell r="DB204">
            <v>0</v>
          </cell>
          <cell r="DC204">
            <v>0.75</v>
          </cell>
          <cell r="DE204">
            <v>-4.0500000000000001E-2</v>
          </cell>
          <cell r="DF204">
            <v>0.01</v>
          </cell>
          <cell r="DG204">
            <v>2.35E-2</v>
          </cell>
          <cell r="DH204">
            <v>0.01</v>
          </cell>
          <cell r="DI204">
            <v>8.5000000000000006E-3</v>
          </cell>
          <cell r="DJ204">
            <v>7.4999999999999997E-3</v>
          </cell>
          <cell r="DK204">
            <v>-7.9000000000000001E-2</v>
          </cell>
          <cell r="DL204">
            <v>0</v>
          </cell>
          <cell r="DM204">
            <v>-4.2999999999999997E-2</v>
          </cell>
          <cell r="DN204">
            <v>0</v>
          </cell>
          <cell r="DO204">
            <v>-6.5500000000000003E-2</v>
          </cell>
          <cell r="DP204">
            <v>0</v>
          </cell>
          <cell r="DQ204">
            <v>-0.109</v>
          </cell>
          <cell r="DR204">
            <v>0</v>
          </cell>
          <cell r="DS204">
            <v>0.32500000000000001</v>
          </cell>
          <cell r="DT204">
            <v>5.0000000000000001E-3</v>
          </cell>
          <cell r="DU204">
            <v>0</v>
          </cell>
          <cell r="DV204">
            <v>0</v>
          </cell>
        </row>
        <row r="205">
          <cell r="D205">
            <v>42887</v>
          </cell>
          <cell r="F205">
            <v>4.2945000000000002</v>
          </cell>
          <cell r="G205">
            <v>6.4572653127146704E-2</v>
          </cell>
          <cell r="H205">
            <v>0.17</v>
          </cell>
          <cell r="I205">
            <v>0.45</v>
          </cell>
          <cell r="J205">
            <v>0.5</v>
          </cell>
          <cell r="K205">
            <v>0.4</v>
          </cell>
          <cell r="L205">
            <v>0.5</v>
          </cell>
          <cell r="M205">
            <v>0.45</v>
          </cell>
          <cell r="N205">
            <v>0.5</v>
          </cell>
          <cell r="O205">
            <v>0.5</v>
          </cell>
          <cell r="P205">
            <v>0.5</v>
          </cell>
          <cell r="Q205">
            <v>0.5</v>
          </cell>
          <cell r="R205">
            <v>0.45</v>
          </cell>
          <cell r="S205">
            <v>0.5</v>
          </cell>
          <cell r="T205">
            <v>0.45</v>
          </cell>
          <cell r="U205">
            <v>0.5</v>
          </cell>
          <cell r="V205">
            <v>0.6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-0.19500000000000001</v>
          </cell>
          <cell r="BB205">
            <v>0</v>
          </cell>
          <cell r="BC205">
            <v>-7.0000000000000007E-2</v>
          </cell>
          <cell r="BD205">
            <v>5.0000000000000001E-3</v>
          </cell>
          <cell r="BE205">
            <v>0.43</v>
          </cell>
          <cell r="BF205">
            <v>0</v>
          </cell>
          <cell r="BG205">
            <v>-0.06</v>
          </cell>
          <cell r="BH205">
            <v>0</v>
          </cell>
          <cell r="BI205">
            <v>0</v>
          </cell>
          <cell r="BJ205">
            <v>0</v>
          </cell>
          <cell r="BK205">
            <v>0.43</v>
          </cell>
          <cell r="BL205">
            <v>0</v>
          </cell>
          <cell r="BM205">
            <v>0.05</v>
          </cell>
          <cell r="BN205">
            <v>0</v>
          </cell>
          <cell r="BO205">
            <v>-0.37</v>
          </cell>
          <cell r="BP205">
            <v>0</v>
          </cell>
          <cell r="BQ205">
            <v>0.5</v>
          </cell>
          <cell r="BR205">
            <v>0</v>
          </cell>
          <cell r="BS205">
            <v>-7.0000000000000007E-2</v>
          </cell>
          <cell r="BT205">
            <v>5.0000000000000001E-3</v>
          </cell>
          <cell r="BU205">
            <v>0.3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0.14499999999999999</v>
          </cell>
          <cell r="CB205">
            <v>5.0000000000000001E-3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0.37</v>
          </cell>
          <cell r="CT205">
            <v>3.5000000000000003E-2</v>
          </cell>
          <cell r="CU205">
            <v>0.05</v>
          </cell>
          <cell r="CV205">
            <v>0</v>
          </cell>
          <cell r="CW205">
            <v>0.16500000000000001</v>
          </cell>
          <cell r="CX205">
            <v>7.4999999999999997E-3</v>
          </cell>
          <cell r="CY205">
            <v>-0.18</v>
          </cell>
          <cell r="CZ205">
            <v>0</v>
          </cell>
          <cell r="DA205">
            <v>0</v>
          </cell>
          <cell r="DB205">
            <v>0</v>
          </cell>
          <cell r="DC205">
            <v>0.85</v>
          </cell>
          <cell r="DE205">
            <v>-3.7999999999999999E-2</v>
          </cell>
          <cell r="DF205">
            <v>0.01</v>
          </cell>
          <cell r="DG205">
            <v>2.35E-2</v>
          </cell>
          <cell r="DH205">
            <v>0.01</v>
          </cell>
          <cell r="DI205">
            <v>8.5000000000000006E-3</v>
          </cell>
          <cell r="DJ205">
            <v>7.4999999999999997E-3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0.33500000000000002</v>
          </cell>
          <cell r="DT205">
            <v>5.0000000000000001E-3</v>
          </cell>
          <cell r="DU205">
            <v>0</v>
          </cell>
          <cell r="DV205">
            <v>0</v>
          </cell>
        </row>
        <row r="206">
          <cell r="D206">
            <v>42917</v>
          </cell>
          <cell r="F206">
            <v>4.3345000000000002</v>
          </cell>
          <cell r="G206">
            <v>6.4611889371333706E-2</v>
          </cell>
          <cell r="H206">
            <v>0.17</v>
          </cell>
          <cell r="I206">
            <v>0.5</v>
          </cell>
          <cell r="J206">
            <v>0.5</v>
          </cell>
          <cell r="K206">
            <v>0.4</v>
          </cell>
          <cell r="L206">
            <v>0.5</v>
          </cell>
          <cell r="M206">
            <v>0.5</v>
          </cell>
          <cell r="N206">
            <v>0.5</v>
          </cell>
          <cell r="O206">
            <v>0.5</v>
          </cell>
          <cell r="P206">
            <v>0.5</v>
          </cell>
          <cell r="Q206">
            <v>0.5</v>
          </cell>
          <cell r="R206">
            <v>0.5</v>
          </cell>
          <cell r="S206">
            <v>0.55000000000000004</v>
          </cell>
          <cell r="T206">
            <v>0.5</v>
          </cell>
          <cell r="U206">
            <v>0.5</v>
          </cell>
          <cell r="V206">
            <v>0.6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-0.19500000000000001</v>
          </cell>
          <cell r="BB206">
            <v>0</v>
          </cell>
          <cell r="BC206">
            <v>-7.0000000000000007E-2</v>
          </cell>
          <cell r="BD206">
            <v>5.0000000000000001E-3</v>
          </cell>
          <cell r="BE206">
            <v>0.43</v>
          </cell>
          <cell r="BF206">
            <v>0</v>
          </cell>
          <cell r="BG206">
            <v>-0.06</v>
          </cell>
          <cell r="BH206">
            <v>0</v>
          </cell>
          <cell r="BI206">
            <v>0</v>
          </cell>
          <cell r="BJ206">
            <v>0</v>
          </cell>
          <cell r="BK206">
            <v>0.43</v>
          </cell>
          <cell r="BL206">
            <v>0</v>
          </cell>
          <cell r="BM206">
            <v>0.05</v>
          </cell>
          <cell r="BN206">
            <v>0</v>
          </cell>
          <cell r="BO206">
            <v>-0.37</v>
          </cell>
          <cell r="BP206">
            <v>0</v>
          </cell>
          <cell r="BQ206">
            <v>0.5</v>
          </cell>
          <cell r="BR206">
            <v>0</v>
          </cell>
          <cell r="BS206">
            <v>-7.0000000000000007E-2</v>
          </cell>
          <cell r="BT206">
            <v>5.0000000000000001E-3</v>
          </cell>
          <cell r="BU206">
            <v>0.3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0.15</v>
          </cell>
          <cell r="CB206">
            <v>5.0000000000000001E-3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0.41</v>
          </cell>
          <cell r="CT206">
            <v>3.5000000000000003E-2</v>
          </cell>
          <cell r="CU206">
            <v>0.05</v>
          </cell>
          <cell r="CV206">
            <v>0</v>
          </cell>
          <cell r="CW206">
            <v>0.20499999999999999</v>
          </cell>
          <cell r="CX206">
            <v>7.4999999999999997E-3</v>
          </cell>
          <cell r="CY206">
            <v>-0.18</v>
          </cell>
          <cell r="CZ206">
            <v>0</v>
          </cell>
          <cell r="DA206">
            <v>0</v>
          </cell>
          <cell r="DB206">
            <v>0</v>
          </cell>
          <cell r="DC206">
            <v>1.05</v>
          </cell>
          <cell r="DE206">
            <v>-3.7999999999999999E-2</v>
          </cell>
          <cell r="DF206">
            <v>0.01</v>
          </cell>
          <cell r="DG206">
            <v>2.35E-2</v>
          </cell>
          <cell r="DH206">
            <v>0.01</v>
          </cell>
          <cell r="DI206">
            <v>8.5000000000000006E-3</v>
          </cell>
          <cell r="DJ206">
            <v>7.4999999999999997E-3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0.35</v>
          </cell>
          <cell r="DT206">
            <v>5.0000000000000001E-3</v>
          </cell>
          <cell r="DU206">
            <v>0</v>
          </cell>
          <cell r="DV206">
            <v>0</v>
          </cell>
        </row>
        <row r="207">
          <cell r="D207">
            <v>42948</v>
          </cell>
          <cell r="F207">
            <v>4.3745000000000003</v>
          </cell>
          <cell r="G207">
            <v>6.4652433490862901E-2</v>
          </cell>
          <cell r="H207">
            <v>0.17</v>
          </cell>
          <cell r="I207">
            <v>0.55000000000000004</v>
          </cell>
          <cell r="J207">
            <v>0.55000000000000004</v>
          </cell>
          <cell r="K207">
            <v>0.5</v>
          </cell>
          <cell r="L207">
            <v>0.6</v>
          </cell>
          <cell r="M207">
            <v>0.55000000000000004</v>
          </cell>
          <cell r="N207">
            <v>0.6</v>
          </cell>
          <cell r="O207">
            <v>0.55000000000000004</v>
          </cell>
          <cell r="P207">
            <v>0.6</v>
          </cell>
          <cell r="Q207">
            <v>0.45</v>
          </cell>
          <cell r="R207">
            <v>0.55000000000000004</v>
          </cell>
          <cell r="S207">
            <v>0.6</v>
          </cell>
          <cell r="T207">
            <v>0.55000000000000004</v>
          </cell>
          <cell r="U207">
            <v>0.6</v>
          </cell>
          <cell r="V207">
            <v>0.7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-0.19500000000000001</v>
          </cell>
          <cell r="BB207">
            <v>0</v>
          </cell>
          <cell r="BC207">
            <v>-7.0000000000000007E-2</v>
          </cell>
          <cell r="BD207">
            <v>5.0000000000000001E-3</v>
          </cell>
          <cell r="BE207">
            <v>0.43</v>
          </cell>
          <cell r="BF207">
            <v>0</v>
          </cell>
          <cell r="BG207">
            <v>-0.06</v>
          </cell>
          <cell r="BH207">
            <v>0</v>
          </cell>
          <cell r="BI207">
            <v>0</v>
          </cell>
          <cell r="BJ207">
            <v>0</v>
          </cell>
          <cell r="BK207">
            <v>0.43</v>
          </cell>
          <cell r="BL207">
            <v>0</v>
          </cell>
          <cell r="BM207">
            <v>0.05</v>
          </cell>
          <cell r="BN207">
            <v>0</v>
          </cell>
          <cell r="BO207">
            <v>-0.37</v>
          </cell>
          <cell r="BP207">
            <v>0</v>
          </cell>
          <cell r="BQ207">
            <v>0.5</v>
          </cell>
          <cell r="BR207">
            <v>0</v>
          </cell>
          <cell r="BS207">
            <v>-7.0000000000000007E-2</v>
          </cell>
          <cell r="BT207">
            <v>5.0000000000000001E-3</v>
          </cell>
          <cell r="BU207">
            <v>0.3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0.15</v>
          </cell>
          <cell r="CB207">
            <v>5.0000000000000001E-3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0.41</v>
          </cell>
          <cell r="CT207">
            <v>0.01</v>
          </cell>
          <cell r="CU207">
            <v>0.05</v>
          </cell>
          <cell r="CV207">
            <v>0</v>
          </cell>
          <cell r="CW207">
            <v>0.20499999999999999</v>
          </cell>
          <cell r="CX207">
            <v>7.4999999999999997E-3</v>
          </cell>
          <cell r="CY207">
            <v>-0.18</v>
          </cell>
          <cell r="CZ207">
            <v>0</v>
          </cell>
          <cell r="DA207">
            <v>0</v>
          </cell>
          <cell r="DB207">
            <v>0</v>
          </cell>
          <cell r="DC207">
            <v>1.05</v>
          </cell>
          <cell r="DE207">
            <v>-3.7999999999999999E-2</v>
          </cell>
          <cell r="DF207">
            <v>0.01</v>
          </cell>
          <cell r="DG207">
            <v>1.8499999999999999E-2</v>
          </cell>
          <cell r="DH207">
            <v>0.01</v>
          </cell>
          <cell r="DI207">
            <v>3.5000000000000001E-3</v>
          </cell>
          <cell r="DJ207">
            <v>7.4999999999999997E-3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0.35</v>
          </cell>
          <cell r="DT207">
            <v>-5.0000000000000001E-3</v>
          </cell>
          <cell r="DU207">
            <v>0</v>
          </cell>
          <cell r="DV207">
            <v>0</v>
          </cell>
        </row>
        <row r="208">
          <cell r="D208">
            <v>42979</v>
          </cell>
          <cell r="F208">
            <v>4.3695000000000004</v>
          </cell>
          <cell r="G208">
            <v>6.4692977610936606E-2</v>
          </cell>
          <cell r="H208">
            <v>0.17</v>
          </cell>
          <cell r="I208">
            <v>0.55000000000000004</v>
          </cell>
          <cell r="J208">
            <v>0.55000000000000004</v>
          </cell>
          <cell r="K208">
            <v>0.55000000000000004</v>
          </cell>
          <cell r="L208">
            <v>0.55000000000000004</v>
          </cell>
          <cell r="M208">
            <v>0.55000000000000004</v>
          </cell>
          <cell r="N208">
            <v>0.6</v>
          </cell>
          <cell r="O208">
            <v>0.6</v>
          </cell>
          <cell r="P208">
            <v>0.55000000000000004</v>
          </cell>
          <cell r="Q208">
            <v>0.5</v>
          </cell>
          <cell r="R208">
            <v>0.55000000000000004</v>
          </cell>
          <cell r="S208">
            <v>0.6</v>
          </cell>
          <cell r="T208">
            <v>0.55000000000000004</v>
          </cell>
          <cell r="U208">
            <v>0.6</v>
          </cell>
          <cell r="V208">
            <v>0.65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-0.19500000000000001</v>
          </cell>
          <cell r="BB208">
            <v>0</v>
          </cell>
          <cell r="BC208">
            <v>-7.0000000000000007E-2</v>
          </cell>
          <cell r="BD208">
            <v>5.0000000000000001E-3</v>
          </cell>
          <cell r="BE208">
            <v>0.43</v>
          </cell>
          <cell r="BF208">
            <v>0</v>
          </cell>
          <cell r="BG208">
            <v>-0.06</v>
          </cell>
          <cell r="BH208">
            <v>0</v>
          </cell>
          <cell r="BI208">
            <v>0</v>
          </cell>
          <cell r="BJ208">
            <v>0</v>
          </cell>
          <cell r="BK208">
            <v>0.43</v>
          </cell>
          <cell r="BL208">
            <v>0</v>
          </cell>
          <cell r="BM208">
            <v>0.05</v>
          </cell>
          <cell r="BN208">
            <v>0</v>
          </cell>
          <cell r="BO208">
            <v>-0.37</v>
          </cell>
          <cell r="BP208">
            <v>0</v>
          </cell>
          <cell r="BQ208">
            <v>0.5</v>
          </cell>
          <cell r="BR208">
            <v>0</v>
          </cell>
          <cell r="BS208">
            <v>-7.0000000000000007E-2</v>
          </cell>
          <cell r="BT208">
            <v>5.0000000000000001E-3</v>
          </cell>
          <cell r="BU208">
            <v>0.3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0.125</v>
          </cell>
          <cell r="CB208">
            <v>5.0000000000000001E-3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0.36</v>
          </cell>
          <cell r="CT208">
            <v>0.01</v>
          </cell>
          <cell r="CU208">
            <v>0.05</v>
          </cell>
          <cell r="CV208">
            <v>0</v>
          </cell>
          <cell r="CW208">
            <v>0.14499999999999999</v>
          </cell>
          <cell r="CX208">
            <v>7.4999999999999997E-3</v>
          </cell>
          <cell r="CY208">
            <v>-0.18</v>
          </cell>
          <cell r="CZ208">
            <v>0</v>
          </cell>
          <cell r="DA208">
            <v>0</v>
          </cell>
          <cell r="DB208">
            <v>0</v>
          </cell>
          <cell r="DC208">
            <v>0.75</v>
          </cell>
          <cell r="DE208">
            <v>-4.2999999999999997E-2</v>
          </cell>
          <cell r="DF208">
            <v>0.01</v>
          </cell>
          <cell r="DG208">
            <v>1.8499999999999999E-2</v>
          </cell>
          <cell r="DH208">
            <v>0.01</v>
          </cell>
          <cell r="DI208">
            <v>3.5000000000000001E-3</v>
          </cell>
          <cell r="DJ208">
            <v>7.4999999999999997E-3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0.315</v>
          </cell>
          <cell r="DT208">
            <v>-5.0000000000000001E-3</v>
          </cell>
          <cell r="DU208">
            <v>0</v>
          </cell>
          <cell r="DV208">
            <v>0</v>
          </cell>
        </row>
        <row r="209">
          <cell r="D209">
            <v>43009</v>
          </cell>
          <cell r="F209">
            <v>4.3944999999999999</v>
          </cell>
          <cell r="G209">
            <v>6.4732213856688203E-2</v>
          </cell>
          <cell r="H209">
            <v>0.17</v>
          </cell>
          <cell r="I209">
            <v>0.6</v>
          </cell>
          <cell r="J209">
            <v>0.6</v>
          </cell>
          <cell r="K209">
            <v>0.55000000000000004</v>
          </cell>
          <cell r="L209">
            <v>0.6</v>
          </cell>
          <cell r="M209">
            <v>0.6</v>
          </cell>
          <cell r="N209">
            <v>0.65</v>
          </cell>
          <cell r="O209">
            <v>0.65</v>
          </cell>
          <cell r="P209">
            <v>0.6</v>
          </cell>
          <cell r="Q209">
            <v>0.5</v>
          </cell>
          <cell r="R209">
            <v>0.6</v>
          </cell>
          <cell r="S209">
            <v>0.65</v>
          </cell>
          <cell r="T209">
            <v>0.6</v>
          </cell>
          <cell r="U209">
            <v>0.65</v>
          </cell>
          <cell r="V209">
            <v>0.7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-0.19500000000000001</v>
          </cell>
          <cell r="BB209">
            <v>0</v>
          </cell>
          <cell r="BC209">
            <v>-7.0000000000000007E-2</v>
          </cell>
          <cell r="BD209">
            <v>5.0000000000000001E-3</v>
          </cell>
          <cell r="BE209">
            <v>0.43</v>
          </cell>
          <cell r="BF209">
            <v>0</v>
          </cell>
          <cell r="BG209">
            <v>-0.06</v>
          </cell>
          <cell r="BH209">
            <v>0</v>
          </cell>
          <cell r="BI209">
            <v>0</v>
          </cell>
          <cell r="BJ209">
            <v>0</v>
          </cell>
          <cell r="BK209">
            <v>0.43</v>
          </cell>
          <cell r="BL209">
            <v>0</v>
          </cell>
          <cell r="BM209">
            <v>0.05</v>
          </cell>
          <cell r="BN209">
            <v>0</v>
          </cell>
          <cell r="BO209">
            <v>-0.37</v>
          </cell>
          <cell r="BP209">
            <v>0</v>
          </cell>
          <cell r="BQ209">
            <v>0.5</v>
          </cell>
          <cell r="BR209">
            <v>0</v>
          </cell>
          <cell r="BS209">
            <v>-7.0000000000000007E-2</v>
          </cell>
          <cell r="BT209">
            <v>5.0000000000000001E-3</v>
          </cell>
          <cell r="BU209">
            <v>0.3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0.14499999999999999</v>
          </cell>
          <cell r="CB209">
            <v>5.0000000000000001E-3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0.4</v>
          </cell>
          <cell r="CT209">
            <v>0.01</v>
          </cell>
          <cell r="CU209">
            <v>0.05</v>
          </cell>
          <cell r="CV209">
            <v>0</v>
          </cell>
          <cell r="CW209">
            <v>0.17499999999999999</v>
          </cell>
          <cell r="CX209">
            <v>7.4999999999999997E-3</v>
          </cell>
          <cell r="CY209">
            <v>-0.18</v>
          </cell>
          <cell r="CZ209">
            <v>0</v>
          </cell>
          <cell r="DA209">
            <v>0</v>
          </cell>
          <cell r="DB209">
            <v>0</v>
          </cell>
          <cell r="DC209">
            <v>0.45</v>
          </cell>
          <cell r="DE209">
            <v>-4.2999999999999997E-2</v>
          </cell>
          <cell r="DF209">
            <v>0.01</v>
          </cell>
          <cell r="DG209">
            <v>1.6E-2</v>
          </cell>
          <cell r="DH209">
            <v>0.01</v>
          </cell>
          <cell r="DI209">
            <v>1E-3</v>
          </cell>
          <cell r="DJ209">
            <v>7.4999999999999997E-3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0.36</v>
          </cell>
          <cell r="DT209">
            <v>-5.0000000000000001E-3</v>
          </cell>
          <cell r="DU209">
            <v>0</v>
          </cell>
          <cell r="DV209">
            <v>0</v>
          </cell>
        </row>
        <row r="210">
          <cell r="D210">
            <v>43040</v>
          </cell>
          <cell r="F210">
            <v>4.5465</v>
          </cell>
          <cell r="G210">
            <v>6.4772757977834799E-2</v>
          </cell>
          <cell r="H210">
            <v>0.17</v>
          </cell>
          <cell r="I210">
            <v>0.8</v>
          </cell>
          <cell r="J210">
            <v>0.85</v>
          </cell>
          <cell r="K210">
            <v>0.8</v>
          </cell>
          <cell r="L210">
            <v>0.8</v>
          </cell>
          <cell r="M210">
            <v>0.9</v>
          </cell>
          <cell r="N210">
            <v>0.95</v>
          </cell>
          <cell r="O210">
            <v>0.85</v>
          </cell>
          <cell r="P210">
            <v>0.8</v>
          </cell>
          <cell r="Q210">
            <v>0.95</v>
          </cell>
          <cell r="R210">
            <v>0.8</v>
          </cell>
          <cell r="S210">
            <v>0.8</v>
          </cell>
          <cell r="T210">
            <v>0.8</v>
          </cell>
          <cell r="U210">
            <v>0.95</v>
          </cell>
          <cell r="V210">
            <v>0.9</v>
          </cell>
          <cell r="BA210">
            <v>-0.13</v>
          </cell>
          <cell r="BB210">
            <v>0</v>
          </cell>
          <cell r="BC210">
            <v>-7.0000000000000007E-2</v>
          </cell>
          <cell r="BD210">
            <v>5.0000000000000001E-3</v>
          </cell>
          <cell r="BE210">
            <v>0.35</v>
          </cell>
          <cell r="BF210">
            <v>0</v>
          </cell>
          <cell r="BG210">
            <v>-0.06</v>
          </cell>
          <cell r="BH210">
            <v>0</v>
          </cell>
          <cell r="BI210">
            <v>0</v>
          </cell>
          <cell r="BJ210">
            <v>0</v>
          </cell>
          <cell r="BK210">
            <v>0.35</v>
          </cell>
          <cell r="BL210">
            <v>0</v>
          </cell>
          <cell r="BM210">
            <v>0.05</v>
          </cell>
          <cell r="BN210">
            <v>0</v>
          </cell>
          <cell r="BO210">
            <v>-0.26</v>
          </cell>
          <cell r="BP210">
            <v>0</v>
          </cell>
          <cell r="BQ210">
            <v>0.5</v>
          </cell>
          <cell r="BR210">
            <v>0</v>
          </cell>
          <cell r="BS210">
            <v>-7.0000000000000007E-2</v>
          </cell>
          <cell r="BT210">
            <v>5.0000000000000001E-3</v>
          </cell>
          <cell r="BU210">
            <v>0.3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0.19500000000000001</v>
          </cell>
          <cell r="CB210">
            <v>5.0000000000000001E-3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0.65</v>
          </cell>
          <cell r="CT210">
            <v>5.5E-2</v>
          </cell>
          <cell r="CU210">
            <v>0.05</v>
          </cell>
          <cell r="CV210">
            <v>0</v>
          </cell>
          <cell r="CW210">
            <v>0.21</v>
          </cell>
          <cell r="CX210">
            <v>0.02</v>
          </cell>
          <cell r="CY210">
            <v>-0.18</v>
          </cell>
          <cell r="CZ210">
            <v>0</v>
          </cell>
          <cell r="DA210">
            <v>0</v>
          </cell>
          <cell r="DB210">
            <v>0</v>
          </cell>
          <cell r="DC210">
            <v>0.45</v>
          </cell>
          <cell r="DE210">
            <v>-3.15E-2</v>
          </cell>
          <cell r="DF210">
            <v>1.2500000000000001E-2</v>
          </cell>
          <cell r="DG210">
            <v>1.7000000000000001E-2</v>
          </cell>
          <cell r="DH210">
            <v>7.4999999999999997E-3</v>
          </cell>
          <cell r="DI210">
            <v>2E-3</v>
          </cell>
          <cell r="DJ210">
            <v>2.5000000000000001E-3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0.46</v>
          </cell>
          <cell r="DT210">
            <v>0.05</v>
          </cell>
        </row>
        <row r="211">
          <cell r="D211">
            <v>43070</v>
          </cell>
          <cell r="F211">
            <v>4.6894999999999998</v>
          </cell>
          <cell r="G211">
            <v>6.4811994224624594E-2</v>
          </cell>
          <cell r="H211">
            <v>0.17</v>
          </cell>
          <cell r="I211">
            <v>1</v>
          </cell>
          <cell r="J211">
            <v>1.05</v>
          </cell>
          <cell r="K211">
            <v>1</v>
          </cell>
          <cell r="L211">
            <v>1</v>
          </cell>
          <cell r="M211">
            <v>1.1499999999999999</v>
          </cell>
          <cell r="N211">
            <v>1.25</v>
          </cell>
          <cell r="O211">
            <v>1.05</v>
          </cell>
          <cell r="P211">
            <v>1</v>
          </cell>
          <cell r="Q211">
            <v>1.35</v>
          </cell>
          <cell r="R211">
            <v>1</v>
          </cell>
          <cell r="S211">
            <v>1.1000000000000001</v>
          </cell>
          <cell r="T211">
            <v>1</v>
          </cell>
          <cell r="U211">
            <v>1.25</v>
          </cell>
          <cell r="V211">
            <v>1.1000000000000001</v>
          </cell>
          <cell r="BA211">
            <v>-0.13</v>
          </cell>
          <cell r="BB211">
            <v>0</v>
          </cell>
          <cell r="BC211">
            <v>-7.0000000000000007E-2</v>
          </cell>
          <cell r="BD211">
            <v>5.0000000000000001E-3</v>
          </cell>
          <cell r="BE211">
            <v>0.35</v>
          </cell>
          <cell r="BF211">
            <v>0</v>
          </cell>
          <cell r="BG211">
            <v>-0.06</v>
          </cell>
          <cell r="BH211">
            <v>0</v>
          </cell>
          <cell r="BI211">
            <v>0</v>
          </cell>
          <cell r="BJ211">
            <v>0</v>
          </cell>
          <cell r="BK211">
            <v>0.35</v>
          </cell>
          <cell r="BL211">
            <v>0</v>
          </cell>
          <cell r="BM211">
            <v>0.05</v>
          </cell>
          <cell r="BN211">
            <v>0</v>
          </cell>
          <cell r="BO211">
            <v>-0.26</v>
          </cell>
          <cell r="BP211">
            <v>0</v>
          </cell>
          <cell r="BQ211">
            <v>0.5</v>
          </cell>
          <cell r="BR211">
            <v>0</v>
          </cell>
          <cell r="BS211">
            <v>-7.0000000000000007E-2</v>
          </cell>
          <cell r="BT211">
            <v>5.0000000000000001E-3</v>
          </cell>
          <cell r="BU211">
            <v>0.3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0.215</v>
          </cell>
          <cell r="CB211">
            <v>5.0000000000000001E-3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0.98</v>
          </cell>
          <cell r="CT211">
            <v>0.25</v>
          </cell>
          <cell r="CU211">
            <v>0.05</v>
          </cell>
          <cell r="CV211">
            <v>0</v>
          </cell>
          <cell r="CW211">
            <v>0.28999999999999998</v>
          </cell>
          <cell r="CX211">
            <v>0.02</v>
          </cell>
          <cell r="CY211">
            <v>-0.18</v>
          </cell>
          <cell r="CZ211">
            <v>0</v>
          </cell>
          <cell r="DA211">
            <v>0</v>
          </cell>
          <cell r="DB211">
            <v>0</v>
          </cell>
          <cell r="DC211">
            <v>0.4</v>
          </cell>
          <cell r="DE211">
            <v>-3.15E-2</v>
          </cell>
          <cell r="DF211">
            <v>1.2500000000000001E-2</v>
          </cell>
          <cell r="DG211">
            <v>1.7000000000000001E-2</v>
          </cell>
          <cell r="DH211">
            <v>7.4999999999999997E-3</v>
          </cell>
          <cell r="DI211">
            <v>2E-3</v>
          </cell>
          <cell r="DJ211">
            <v>2.5000000000000001E-3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0.77</v>
          </cell>
          <cell r="DT211">
            <v>0.05</v>
          </cell>
        </row>
        <row r="212">
          <cell r="D212">
            <v>43101</v>
          </cell>
          <cell r="F212">
            <v>4.7495000000000003</v>
          </cell>
          <cell r="G212">
            <v>6.4852538346843194E-2</v>
          </cell>
          <cell r="H212">
            <v>0.17</v>
          </cell>
          <cell r="I212">
            <v>1</v>
          </cell>
          <cell r="J212">
            <v>1.05</v>
          </cell>
          <cell r="K212">
            <v>1</v>
          </cell>
          <cell r="L212">
            <v>1</v>
          </cell>
          <cell r="M212">
            <v>1.1499999999999999</v>
          </cell>
          <cell r="N212">
            <v>1.45</v>
          </cell>
          <cell r="O212">
            <v>1.05</v>
          </cell>
          <cell r="P212">
            <v>1</v>
          </cell>
          <cell r="Q212">
            <v>1.35</v>
          </cell>
          <cell r="R212">
            <v>1</v>
          </cell>
          <cell r="S212">
            <v>1.1000000000000001</v>
          </cell>
          <cell r="T212">
            <v>1</v>
          </cell>
          <cell r="U212">
            <v>1.45</v>
          </cell>
          <cell r="V212">
            <v>1.1000000000000001</v>
          </cell>
          <cell r="BA212">
            <v>-0.13</v>
          </cell>
          <cell r="BB212">
            <v>0</v>
          </cell>
          <cell r="BC212">
            <v>-7.0000000000000007E-2</v>
          </cell>
          <cell r="BD212">
            <v>5.0000000000000001E-3</v>
          </cell>
          <cell r="BE212">
            <v>0.35</v>
          </cell>
          <cell r="BF212">
            <v>0</v>
          </cell>
          <cell r="BG212">
            <v>-0.06</v>
          </cell>
          <cell r="BH212">
            <v>0</v>
          </cell>
          <cell r="BI212">
            <v>0</v>
          </cell>
          <cell r="BJ212">
            <v>0</v>
          </cell>
          <cell r="BK212">
            <v>0.35</v>
          </cell>
          <cell r="BL212">
            <v>0</v>
          </cell>
          <cell r="BM212">
            <v>0.05</v>
          </cell>
          <cell r="BN212">
            <v>0</v>
          </cell>
          <cell r="BO212">
            <v>-0.26</v>
          </cell>
          <cell r="BP212">
            <v>0</v>
          </cell>
          <cell r="BQ212">
            <v>0.5</v>
          </cell>
          <cell r="BR212">
            <v>0</v>
          </cell>
          <cell r="BS212">
            <v>-7.0000000000000007E-2</v>
          </cell>
          <cell r="BT212">
            <v>5.0000000000000001E-3</v>
          </cell>
          <cell r="BU212">
            <v>0.3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0.23499999999999999</v>
          </cell>
          <cell r="CB212">
            <v>5.0000000000000001E-3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1.6</v>
          </cell>
          <cell r="CT212">
            <v>0.45</v>
          </cell>
          <cell r="CU212">
            <v>0.05</v>
          </cell>
          <cell r="CV212">
            <v>0</v>
          </cell>
          <cell r="CW212">
            <v>0.34</v>
          </cell>
          <cell r="CX212">
            <v>0.02</v>
          </cell>
          <cell r="CY212">
            <v>-0.18</v>
          </cell>
          <cell r="CZ212">
            <v>0</v>
          </cell>
          <cell r="DA212">
            <v>0</v>
          </cell>
          <cell r="DB212">
            <v>0</v>
          </cell>
          <cell r="DC212">
            <v>0.35</v>
          </cell>
          <cell r="DE212">
            <v>-3.15E-2</v>
          </cell>
          <cell r="DF212">
            <v>1.2500000000000001E-2</v>
          </cell>
          <cell r="DG212">
            <v>1.7000000000000001E-2</v>
          </cell>
          <cell r="DH212">
            <v>7.4999999999999997E-3</v>
          </cell>
          <cell r="DI212">
            <v>2E-3</v>
          </cell>
          <cell r="DJ212">
            <v>2.5000000000000001E-3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1.04</v>
          </cell>
          <cell r="DT212">
            <v>0.05</v>
          </cell>
        </row>
        <row r="213">
          <cell r="D213">
            <v>43132</v>
          </cell>
          <cell r="F213">
            <v>4.6645000000000003</v>
          </cell>
          <cell r="G213">
            <v>6.4893082469606803E-2</v>
          </cell>
          <cell r="H213">
            <v>0.17</v>
          </cell>
          <cell r="I213">
            <v>1</v>
          </cell>
          <cell r="J213">
            <v>1.05</v>
          </cell>
          <cell r="K213">
            <v>1</v>
          </cell>
          <cell r="L213">
            <v>1</v>
          </cell>
          <cell r="M213">
            <v>1.1499999999999999</v>
          </cell>
          <cell r="N213">
            <v>1.45</v>
          </cell>
          <cell r="O213">
            <v>1.05</v>
          </cell>
          <cell r="P213">
            <v>1</v>
          </cell>
          <cell r="Q213">
            <v>1.35</v>
          </cell>
          <cell r="R213">
            <v>1</v>
          </cell>
          <cell r="S213">
            <v>1.1000000000000001</v>
          </cell>
          <cell r="T213">
            <v>1</v>
          </cell>
          <cell r="U213">
            <v>1.45</v>
          </cell>
          <cell r="V213">
            <v>1.1000000000000001</v>
          </cell>
          <cell r="BA213">
            <v>-0.13</v>
          </cell>
          <cell r="BB213">
            <v>0</v>
          </cell>
          <cell r="BC213">
            <v>-7.0000000000000007E-2</v>
          </cell>
          <cell r="BD213">
            <v>5.0000000000000001E-3</v>
          </cell>
          <cell r="BE213">
            <v>0.35</v>
          </cell>
          <cell r="BF213">
            <v>0</v>
          </cell>
          <cell r="BG213">
            <v>-0.06</v>
          </cell>
          <cell r="BH213">
            <v>0</v>
          </cell>
          <cell r="BI213">
            <v>0</v>
          </cell>
          <cell r="BJ213">
            <v>0</v>
          </cell>
          <cell r="BK213">
            <v>0.35</v>
          </cell>
          <cell r="BL213">
            <v>0</v>
          </cell>
          <cell r="BM213">
            <v>0.05</v>
          </cell>
          <cell r="BN213">
            <v>0</v>
          </cell>
          <cell r="BO213">
            <v>-0.26</v>
          </cell>
          <cell r="BP213">
            <v>0</v>
          </cell>
          <cell r="BQ213">
            <v>0.5</v>
          </cell>
          <cell r="BR213">
            <v>0</v>
          </cell>
          <cell r="BS213">
            <v>-7.0000000000000007E-2</v>
          </cell>
          <cell r="BT213">
            <v>5.0000000000000001E-3</v>
          </cell>
          <cell r="BU213">
            <v>0.3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0.23499999999999999</v>
          </cell>
          <cell r="CB213">
            <v>5.0000000000000001E-3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1.6</v>
          </cell>
          <cell r="CT213">
            <v>0.45</v>
          </cell>
          <cell r="CU213">
            <v>0.05</v>
          </cell>
          <cell r="CV213">
            <v>0</v>
          </cell>
          <cell r="CW213">
            <v>0.34</v>
          </cell>
          <cell r="CX213">
            <v>0.02</v>
          </cell>
          <cell r="CY213">
            <v>-0.18</v>
          </cell>
          <cell r="CZ213">
            <v>0</v>
          </cell>
          <cell r="DA213">
            <v>0</v>
          </cell>
          <cell r="DB213">
            <v>0</v>
          </cell>
          <cell r="DC213">
            <v>0.35</v>
          </cell>
          <cell r="DE213">
            <v>-3.15E-2</v>
          </cell>
          <cell r="DF213">
            <v>1.2500000000000001E-2</v>
          </cell>
          <cell r="DG213">
            <v>1.7000000000000001E-2</v>
          </cell>
          <cell r="DH213">
            <v>7.4999999999999997E-3</v>
          </cell>
          <cell r="DI213">
            <v>2E-3</v>
          </cell>
          <cell r="DJ213">
            <v>2.5000000000000001E-3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1.04</v>
          </cell>
          <cell r="DT213">
            <v>0.05</v>
          </cell>
        </row>
        <row r="214">
          <cell r="D214">
            <v>43160</v>
          </cell>
          <cell r="F214">
            <v>4.5345000000000004</v>
          </cell>
          <cell r="G214">
            <v>6.4929702968054698E-2</v>
          </cell>
          <cell r="H214">
            <v>0.17</v>
          </cell>
          <cell r="I214">
            <v>0.75</v>
          </cell>
          <cell r="J214">
            <v>0.8</v>
          </cell>
          <cell r="K214">
            <v>0.75</v>
          </cell>
          <cell r="L214">
            <v>0.75</v>
          </cell>
          <cell r="M214">
            <v>0.85</v>
          </cell>
          <cell r="N214">
            <v>1</v>
          </cell>
          <cell r="O214">
            <v>0.75</v>
          </cell>
          <cell r="P214">
            <v>0.75</v>
          </cell>
          <cell r="Q214">
            <v>0.95</v>
          </cell>
          <cell r="R214">
            <v>0.75</v>
          </cell>
          <cell r="S214">
            <v>0.75</v>
          </cell>
          <cell r="T214">
            <v>0.75</v>
          </cell>
          <cell r="U214">
            <v>1</v>
          </cell>
          <cell r="V214">
            <v>0.85</v>
          </cell>
          <cell r="BA214">
            <v>-0.13</v>
          </cell>
          <cell r="BB214">
            <v>0</v>
          </cell>
          <cell r="BC214">
            <v>-7.0000000000000007E-2</v>
          </cell>
          <cell r="BD214">
            <v>5.0000000000000001E-3</v>
          </cell>
          <cell r="BE214">
            <v>0.35</v>
          </cell>
          <cell r="BF214">
            <v>0</v>
          </cell>
          <cell r="BG214">
            <v>-0.06</v>
          </cell>
          <cell r="BH214">
            <v>0</v>
          </cell>
          <cell r="BI214">
            <v>0</v>
          </cell>
          <cell r="BJ214">
            <v>0</v>
          </cell>
          <cell r="BK214">
            <v>0.35</v>
          </cell>
          <cell r="BL214">
            <v>0</v>
          </cell>
          <cell r="BM214">
            <v>0.05</v>
          </cell>
          <cell r="BN214">
            <v>0</v>
          </cell>
          <cell r="BO214">
            <v>-0.26</v>
          </cell>
          <cell r="BP214">
            <v>0</v>
          </cell>
          <cell r="BQ214">
            <v>0.5</v>
          </cell>
          <cell r="BR214">
            <v>0</v>
          </cell>
          <cell r="BS214">
            <v>-7.0000000000000007E-2</v>
          </cell>
          <cell r="BT214">
            <v>5.0000000000000001E-3</v>
          </cell>
          <cell r="BU214">
            <v>0.3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0.19500000000000001</v>
          </cell>
          <cell r="CB214">
            <v>5.0000000000000001E-3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0.64</v>
          </cell>
          <cell r="CT214">
            <v>0.1</v>
          </cell>
          <cell r="CU214">
            <v>0.05</v>
          </cell>
          <cell r="CV214">
            <v>0</v>
          </cell>
          <cell r="CW214">
            <v>0.28999999999999998</v>
          </cell>
          <cell r="CX214">
            <v>0.02</v>
          </cell>
          <cell r="CY214">
            <v>-0.18</v>
          </cell>
          <cell r="CZ214">
            <v>0</v>
          </cell>
          <cell r="DA214">
            <v>0</v>
          </cell>
          <cell r="DB214">
            <v>0</v>
          </cell>
          <cell r="DC214">
            <v>0.4</v>
          </cell>
          <cell r="DE214">
            <v>-3.15E-2</v>
          </cell>
          <cell r="DF214">
            <v>1.2500000000000001E-2</v>
          </cell>
          <cell r="DG214">
            <v>2.1999999999999999E-2</v>
          </cell>
          <cell r="DH214">
            <v>7.4999999999999997E-3</v>
          </cell>
          <cell r="DI214">
            <v>7.0000000000000001E-3</v>
          </cell>
          <cell r="DJ214">
            <v>2.5000000000000001E-3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0.54</v>
          </cell>
          <cell r="DT214">
            <v>0.05</v>
          </cell>
        </row>
        <row r="215">
          <cell r="D215">
            <v>43191</v>
          </cell>
          <cell r="F215">
            <v>4.3494999999999999</v>
          </cell>
          <cell r="G215">
            <v>6.4970247091855601E-2</v>
          </cell>
          <cell r="H215">
            <v>0.17</v>
          </cell>
          <cell r="I215">
            <v>0.4</v>
          </cell>
          <cell r="J215">
            <v>0.45</v>
          </cell>
          <cell r="K215">
            <v>0.4</v>
          </cell>
          <cell r="L215">
            <v>0.45</v>
          </cell>
          <cell r="M215">
            <v>0.45</v>
          </cell>
          <cell r="N215">
            <v>0.45</v>
          </cell>
          <cell r="O215">
            <v>0.45</v>
          </cell>
          <cell r="P215">
            <v>0.45</v>
          </cell>
          <cell r="Q215">
            <v>0.5</v>
          </cell>
          <cell r="R215">
            <v>0.4</v>
          </cell>
          <cell r="S215">
            <v>0.45</v>
          </cell>
          <cell r="T215">
            <v>0.4</v>
          </cell>
          <cell r="U215">
            <v>0.45</v>
          </cell>
          <cell r="V215">
            <v>0.55000000000000004</v>
          </cell>
          <cell r="BA215">
            <v>-0.19500000000000001</v>
          </cell>
          <cell r="BB215">
            <v>0</v>
          </cell>
          <cell r="BC215">
            <v>-7.0000000000000007E-2</v>
          </cell>
          <cell r="BD215">
            <v>5.0000000000000001E-3</v>
          </cell>
          <cell r="BE215">
            <v>0.43</v>
          </cell>
          <cell r="BF215">
            <v>0</v>
          </cell>
          <cell r="BG215">
            <v>-0.06</v>
          </cell>
          <cell r="BH215">
            <v>0</v>
          </cell>
          <cell r="BI215">
            <v>0</v>
          </cell>
          <cell r="BJ215">
            <v>0</v>
          </cell>
          <cell r="BK215">
            <v>0.43</v>
          </cell>
          <cell r="BL215">
            <v>0</v>
          </cell>
          <cell r="BM215">
            <v>0.05</v>
          </cell>
          <cell r="BN215">
            <v>0</v>
          </cell>
          <cell r="BO215">
            <v>-0.37</v>
          </cell>
          <cell r="BP215">
            <v>0</v>
          </cell>
          <cell r="BQ215">
            <v>0.5</v>
          </cell>
          <cell r="BR215">
            <v>0</v>
          </cell>
          <cell r="BS215">
            <v>-7.0000000000000007E-2</v>
          </cell>
          <cell r="BT215">
            <v>5.0000000000000001E-3</v>
          </cell>
          <cell r="BU215">
            <v>0.3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0.14499999999999999</v>
          </cell>
          <cell r="CB215">
            <v>5.0000000000000001E-3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0.38</v>
          </cell>
          <cell r="CT215">
            <v>0.02</v>
          </cell>
          <cell r="CU215">
            <v>0.05</v>
          </cell>
          <cell r="CV215">
            <v>0</v>
          </cell>
          <cell r="CW215">
            <v>0.19500000000000001</v>
          </cell>
          <cell r="CX215">
            <v>7.4999999999999997E-3</v>
          </cell>
          <cell r="CY215">
            <v>-0.18</v>
          </cell>
          <cell r="CZ215">
            <v>0</v>
          </cell>
          <cell r="DA215">
            <v>0</v>
          </cell>
          <cell r="DB215">
            <v>0</v>
          </cell>
          <cell r="DC215">
            <v>0.6</v>
          </cell>
          <cell r="DE215">
            <v>-3.9E-2</v>
          </cell>
          <cell r="DF215">
            <v>0.01</v>
          </cell>
          <cell r="DG215">
            <v>2.1999999999999999E-2</v>
          </cell>
          <cell r="DH215">
            <v>0.01</v>
          </cell>
          <cell r="DI215">
            <v>7.0000000000000001E-3</v>
          </cell>
          <cell r="DJ215">
            <v>7.4999999999999997E-3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0.36</v>
          </cell>
          <cell r="DT215">
            <v>5.0000000000000001E-3</v>
          </cell>
        </row>
        <row r="216">
          <cell r="D216">
            <v>43221</v>
          </cell>
          <cell r="F216">
            <v>4.3445</v>
          </cell>
          <cell r="G216">
            <v>6.5009483341213606E-2</v>
          </cell>
          <cell r="H216">
            <v>0.17</v>
          </cell>
          <cell r="I216">
            <v>0.45</v>
          </cell>
          <cell r="J216">
            <v>0.5</v>
          </cell>
          <cell r="K216">
            <v>0.4</v>
          </cell>
          <cell r="L216">
            <v>0.4</v>
          </cell>
          <cell r="M216">
            <v>0.45</v>
          </cell>
          <cell r="N216">
            <v>0.5</v>
          </cell>
          <cell r="O216">
            <v>0.45</v>
          </cell>
          <cell r="P216">
            <v>0.4</v>
          </cell>
          <cell r="Q216">
            <v>0.45</v>
          </cell>
          <cell r="R216">
            <v>0.45</v>
          </cell>
          <cell r="S216">
            <v>0.5</v>
          </cell>
          <cell r="T216">
            <v>0.45</v>
          </cell>
          <cell r="U216">
            <v>0.5</v>
          </cell>
          <cell r="V216">
            <v>0.5</v>
          </cell>
          <cell r="BA216">
            <v>-0.19500000000000001</v>
          </cell>
          <cell r="BB216">
            <v>0</v>
          </cell>
          <cell r="BC216">
            <v>-7.0000000000000007E-2</v>
          </cell>
          <cell r="BD216">
            <v>5.0000000000000001E-3</v>
          </cell>
          <cell r="BE216">
            <v>0.43</v>
          </cell>
          <cell r="BF216">
            <v>0</v>
          </cell>
          <cell r="BG216">
            <v>-0.06</v>
          </cell>
          <cell r="BH216">
            <v>0</v>
          </cell>
          <cell r="BI216">
            <v>0</v>
          </cell>
          <cell r="BJ216">
            <v>0</v>
          </cell>
          <cell r="BK216">
            <v>0.43</v>
          </cell>
          <cell r="BL216">
            <v>0</v>
          </cell>
          <cell r="BM216">
            <v>0.05</v>
          </cell>
          <cell r="BN216">
            <v>0</v>
          </cell>
          <cell r="BO216">
            <v>-0.37</v>
          </cell>
          <cell r="BP216">
            <v>0</v>
          </cell>
          <cell r="BQ216">
            <v>0.5</v>
          </cell>
          <cell r="BR216">
            <v>0</v>
          </cell>
          <cell r="BS216">
            <v>-7.0000000000000007E-2</v>
          </cell>
          <cell r="BT216">
            <v>5.0000000000000001E-3</v>
          </cell>
          <cell r="BU216">
            <v>0.3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0.125</v>
          </cell>
          <cell r="CB216">
            <v>5.0000000000000001E-3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0.33</v>
          </cell>
          <cell r="CT216">
            <v>0.02</v>
          </cell>
          <cell r="CU216">
            <v>0.05</v>
          </cell>
          <cell r="CV216">
            <v>0</v>
          </cell>
          <cell r="CW216">
            <v>0.13500000000000001</v>
          </cell>
          <cell r="CX216">
            <v>7.4999999999999997E-3</v>
          </cell>
          <cell r="CY216">
            <v>-0.18</v>
          </cell>
          <cell r="CZ216">
            <v>0</v>
          </cell>
          <cell r="DA216">
            <v>0</v>
          </cell>
          <cell r="DB216">
            <v>0</v>
          </cell>
          <cell r="DC216">
            <v>0.75</v>
          </cell>
          <cell r="DE216">
            <v>-3.9E-2</v>
          </cell>
          <cell r="DF216">
            <v>0.01</v>
          </cell>
          <cell r="DG216">
            <v>2.4500000000000001E-2</v>
          </cell>
          <cell r="DH216">
            <v>0.01</v>
          </cell>
          <cell r="DI216">
            <v>9.4999999999999998E-3</v>
          </cell>
          <cell r="DJ216">
            <v>7.4999999999999997E-3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0.32500000000000001</v>
          </cell>
          <cell r="DT216">
            <v>5.0000000000000001E-3</v>
          </cell>
        </row>
        <row r="217">
          <cell r="D217">
            <v>43252</v>
          </cell>
          <cell r="F217">
            <v>4.3795000000000002</v>
          </cell>
          <cell r="G217">
            <v>6.5050027466086596E-2</v>
          </cell>
          <cell r="H217">
            <v>0.17</v>
          </cell>
          <cell r="I217">
            <v>0.45</v>
          </cell>
          <cell r="J217">
            <v>0.5</v>
          </cell>
          <cell r="K217">
            <v>0.4</v>
          </cell>
          <cell r="L217">
            <v>0.5</v>
          </cell>
          <cell r="M217">
            <v>0.45</v>
          </cell>
          <cell r="N217">
            <v>0.5</v>
          </cell>
          <cell r="O217">
            <v>0.5</v>
          </cell>
          <cell r="P217">
            <v>0.5</v>
          </cell>
          <cell r="Q217">
            <v>0.5</v>
          </cell>
          <cell r="R217">
            <v>0.45</v>
          </cell>
          <cell r="S217">
            <v>0.5</v>
          </cell>
          <cell r="T217">
            <v>0.45</v>
          </cell>
          <cell r="U217">
            <v>0.5</v>
          </cell>
          <cell r="V217">
            <v>0.6</v>
          </cell>
          <cell r="BA217">
            <v>-0.19500000000000001</v>
          </cell>
          <cell r="BB217">
            <v>0</v>
          </cell>
          <cell r="BC217">
            <v>-7.0000000000000007E-2</v>
          </cell>
          <cell r="BD217">
            <v>5.0000000000000001E-3</v>
          </cell>
          <cell r="BE217">
            <v>0.43</v>
          </cell>
          <cell r="BF217">
            <v>0</v>
          </cell>
          <cell r="BG217">
            <v>-0.06</v>
          </cell>
          <cell r="BH217">
            <v>0</v>
          </cell>
          <cell r="BI217">
            <v>0</v>
          </cell>
          <cell r="BJ217">
            <v>0</v>
          </cell>
          <cell r="BK217">
            <v>0.43</v>
          </cell>
          <cell r="BL217">
            <v>0</v>
          </cell>
          <cell r="BM217">
            <v>0.05</v>
          </cell>
          <cell r="BN217">
            <v>0</v>
          </cell>
          <cell r="BO217">
            <v>-0.37</v>
          </cell>
          <cell r="BP217">
            <v>0</v>
          </cell>
          <cell r="BQ217">
            <v>0.5</v>
          </cell>
          <cell r="BR217">
            <v>0</v>
          </cell>
          <cell r="BS217">
            <v>-7.0000000000000007E-2</v>
          </cell>
          <cell r="BT217">
            <v>5.0000000000000001E-3</v>
          </cell>
          <cell r="BU217">
            <v>0.3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0.14499999999999999</v>
          </cell>
          <cell r="CB217">
            <v>5.0000000000000001E-3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0.37</v>
          </cell>
          <cell r="CT217">
            <v>3.5000000000000003E-2</v>
          </cell>
          <cell r="CU217">
            <v>0.05</v>
          </cell>
          <cell r="CV217">
            <v>0</v>
          </cell>
          <cell r="CW217">
            <v>0.16500000000000001</v>
          </cell>
          <cell r="CX217">
            <v>7.4999999999999997E-3</v>
          </cell>
          <cell r="CY217">
            <v>-0.18</v>
          </cell>
          <cell r="CZ217">
            <v>0</v>
          </cell>
          <cell r="DA217">
            <v>0</v>
          </cell>
          <cell r="DB217">
            <v>0</v>
          </cell>
          <cell r="DC217">
            <v>0.85</v>
          </cell>
          <cell r="DE217">
            <v>-3.6499999999999998E-2</v>
          </cell>
          <cell r="DF217">
            <v>0.01</v>
          </cell>
          <cell r="DG217">
            <v>2.4500000000000001E-2</v>
          </cell>
          <cell r="DH217">
            <v>0.01</v>
          </cell>
          <cell r="DI217">
            <v>9.4999999999999998E-3</v>
          </cell>
          <cell r="DJ217">
            <v>7.4999999999999997E-3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0.33500000000000002</v>
          </cell>
          <cell r="DT217">
            <v>5.0000000000000001E-3</v>
          </cell>
        </row>
        <row r="218">
          <cell r="D218">
            <v>43282</v>
          </cell>
          <cell r="F218">
            <v>4.4195000000000002</v>
          </cell>
          <cell r="G218">
            <v>6.5089263716481494E-2</v>
          </cell>
          <cell r="H218">
            <v>0.17</v>
          </cell>
          <cell r="I218">
            <v>0.5</v>
          </cell>
          <cell r="J218">
            <v>0.5</v>
          </cell>
          <cell r="K218">
            <v>0.4</v>
          </cell>
          <cell r="L218">
            <v>0.5</v>
          </cell>
          <cell r="M218">
            <v>0.5</v>
          </cell>
          <cell r="N218">
            <v>0.5</v>
          </cell>
          <cell r="O218">
            <v>0.5</v>
          </cell>
          <cell r="P218">
            <v>0.5</v>
          </cell>
          <cell r="Q218">
            <v>0.5</v>
          </cell>
          <cell r="R218">
            <v>0.5</v>
          </cell>
          <cell r="S218">
            <v>0.55000000000000004</v>
          </cell>
          <cell r="T218">
            <v>0.5</v>
          </cell>
          <cell r="U218">
            <v>0.5</v>
          </cell>
          <cell r="V218">
            <v>0.6</v>
          </cell>
          <cell r="BA218">
            <v>-0.19500000000000001</v>
          </cell>
          <cell r="BB218">
            <v>0</v>
          </cell>
          <cell r="BC218">
            <v>-7.0000000000000007E-2</v>
          </cell>
          <cell r="BD218">
            <v>5.0000000000000001E-3</v>
          </cell>
          <cell r="BE218">
            <v>0.43</v>
          </cell>
          <cell r="BF218">
            <v>0</v>
          </cell>
          <cell r="BG218">
            <v>-0.06</v>
          </cell>
          <cell r="BH218">
            <v>0</v>
          </cell>
          <cell r="BI218">
            <v>0</v>
          </cell>
          <cell r="BJ218">
            <v>0</v>
          </cell>
          <cell r="BK218">
            <v>0.43</v>
          </cell>
          <cell r="BL218">
            <v>0</v>
          </cell>
          <cell r="BM218">
            <v>0.05</v>
          </cell>
          <cell r="BN218">
            <v>0</v>
          </cell>
          <cell r="BO218">
            <v>-0.37</v>
          </cell>
          <cell r="BP218">
            <v>0</v>
          </cell>
          <cell r="BQ218">
            <v>0.5</v>
          </cell>
          <cell r="BR218">
            <v>0</v>
          </cell>
          <cell r="BS218">
            <v>-7.0000000000000007E-2</v>
          </cell>
          <cell r="BT218">
            <v>5.0000000000000001E-3</v>
          </cell>
          <cell r="BU218">
            <v>0.3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0.15</v>
          </cell>
          <cell r="CB218">
            <v>5.0000000000000001E-3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0.41</v>
          </cell>
          <cell r="CT218">
            <v>3.5000000000000003E-2</v>
          </cell>
          <cell r="CU218">
            <v>0.05</v>
          </cell>
          <cell r="CV218">
            <v>0</v>
          </cell>
          <cell r="CW218">
            <v>0.20499999999999999</v>
          </cell>
          <cell r="CX218">
            <v>7.4999999999999997E-3</v>
          </cell>
          <cell r="CY218">
            <v>-0.18</v>
          </cell>
          <cell r="CZ218">
            <v>0</v>
          </cell>
          <cell r="DA218">
            <v>0</v>
          </cell>
          <cell r="DB218">
            <v>0</v>
          </cell>
          <cell r="DC218">
            <v>1.05</v>
          </cell>
          <cell r="DE218">
            <v>-3.6499999999999998E-2</v>
          </cell>
          <cell r="DF218">
            <v>0.01</v>
          </cell>
          <cell r="DG218">
            <v>2.4500000000000001E-2</v>
          </cell>
          <cell r="DH218">
            <v>0.01</v>
          </cell>
          <cell r="DI218">
            <v>9.4999999999999998E-3</v>
          </cell>
          <cell r="DJ218">
            <v>7.4999999999999997E-3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0.35</v>
          </cell>
          <cell r="DT218">
            <v>5.0000000000000001E-3</v>
          </cell>
        </row>
        <row r="219">
          <cell r="D219">
            <v>43313</v>
          </cell>
          <cell r="F219">
            <v>4.4595000000000002</v>
          </cell>
          <cell r="G219">
            <v>6.5129807842426501E-2</v>
          </cell>
          <cell r="H219">
            <v>0.17</v>
          </cell>
          <cell r="I219">
            <v>0.55000000000000004</v>
          </cell>
          <cell r="J219">
            <v>0.55000000000000004</v>
          </cell>
          <cell r="K219">
            <v>0.5</v>
          </cell>
          <cell r="L219">
            <v>0.6</v>
          </cell>
          <cell r="M219">
            <v>0.55000000000000004</v>
          </cell>
          <cell r="N219">
            <v>0.6</v>
          </cell>
          <cell r="O219">
            <v>0.55000000000000004</v>
          </cell>
          <cell r="P219">
            <v>0.6</v>
          </cell>
          <cell r="Q219">
            <v>0.45</v>
          </cell>
          <cell r="R219">
            <v>0.55000000000000004</v>
          </cell>
          <cell r="S219">
            <v>0.6</v>
          </cell>
          <cell r="T219">
            <v>0.55000000000000004</v>
          </cell>
          <cell r="U219">
            <v>0.6</v>
          </cell>
          <cell r="V219">
            <v>0.7</v>
          </cell>
          <cell r="BA219">
            <v>-0.19500000000000001</v>
          </cell>
          <cell r="BB219">
            <v>0</v>
          </cell>
          <cell r="BC219">
            <v>-7.0000000000000007E-2</v>
          </cell>
          <cell r="BD219">
            <v>5.0000000000000001E-3</v>
          </cell>
          <cell r="BE219">
            <v>0.43</v>
          </cell>
          <cell r="BF219">
            <v>0</v>
          </cell>
          <cell r="BG219">
            <v>-0.06</v>
          </cell>
          <cell r="BH219">
            <v>0</v>
          </cell>
          <cell r="BI219">
            <v>0</v>
          </cell>
          <cell r="BJ219">
            <v>0</v>
          </cell>
          <cell r="BK219">
            <v>0.43</v>
          </cell>
          <cell r="BL219">
            <v>0</v>
          </cell>
          <cell r="BM219">
            <v>0.05</v>
          </cell>
          <cell r="BN219">
            <v>0</v>
          </cell>
          <cell r="BO219">
            <v>-0.37</v>
          </cell>
          <cell r="BP219">
            <v>0</v>
          </cell>
          <cell r="BQ219">
            <v>0.5</v>
          </cell>
          <cell r="BR219">
            <v>0</v>
          </cell>
          <cell r="BS219">
            <v>-7.0000000000000007E-2</v>
          </cell>
          <cell r="BT219">
            <v>5.0000000000000001E-3</v>
          </cell>
          <cell r="BU219">
            <v>0.3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0.15</v>
          </cell>
          <cell r="CB219">
            <v>5.0000000000000001E-3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0.41</v>
          </cell>
          <cell r="CT219">
            <v>0.01</v>
          </cell>
          <cell r="CU219">
            <v>0.05</v>
          </cell>
          <cell r="CV219">
            <v>0</v>
          </cell>
          <cell r="CW219">
            <v>0.20499999999999999</v>
          </cell>
          <cell r="CX219">
            <v>7.4999999999999997E-3</v>
          </cell>
          <cell r="CY219">
            <v>-0.18</v>
          </cell>
          <cell r="CZ219">
            <v>0</v>
          </cell>
          <cell r="DA219">
            <v>0</v>
          </cell>
          <cell r="DB219">
            <v>0</v>
          </cell>
          <cell r="DC219">
            <v>1.05</v>
          </cell>
          <cell r="DE219">
            <v>-3.6499999999999998E-2</v>
          </cell>
          <cell r="DF219">
            <v>0.01</v>
          </cell>
          <cell r="DG219">
            <v>1.95E-2</v>
          </cell>
          <cell r="DH219">
            <v>0.01</v>
          </cell>
          <cell r="DI219">
            <v>4.4999999999999997E-3</v>
          </cell>
          <cell r="DJ219">
            <v>7.4999999999999997E-3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0.35</v>
          </cell>
          <cell r="DT219">
            <v>-5.0000000000000001E-3</v>
          </cell>
        </row>
        <row r="220">
          <cell r="D220">
            <v>43344</v>
          </cell>
          <cell r="F220">
            <v>4.4545000000000003</v>
          </cell>
          <cell r="G220">
            <v>6.5170351968916004E-2</v>
          </cell>
          <cell r="H220">
            <v>0.17</v>
          </cell>
          <cell r="I220">
            <v>0.55000000000000004</v>
          </cell>
          <cell r="J220">
            <v>0.55000000000000004</v>
          </cell>
          <cell r="K220">
            <v>0.55000000000000004</v>
          </cell>
          <cell r="L220">
            <v>0.55000000000000004</v>
          </cell>
          <cell r="M220">
            <v>0.55000000000000004</v>
          </cell>
          <cell r="N220">
            <v>0.6</v>
          </cell>
          <cell r="O220">
            <v>0.6</v>
          </cell>
          <cell r="P220">
            <v>0.55000000000000004</v>
          </cell>
          <cell r="Q220">
            <v>0.5</v>
          </cell>
          <cell r="R220">
            <v>0.55000000000000004</v>
          </cell>
          <cell r="S220">
            <v>0.6</v>
          </cell>
          <cell r="T220">
            <v>0.55000000000000004</v>
          </cell>
          <cell r="U220">
            <v>0.6</v>
          </cell>
          <cell r="V220">
            <v>0.65</v>
          </cell>
          <cell r="BA220">
            <v>-0.19500000000000001</v>
          </cell>
          <cell r="BB220">
            <v>0</v>
          </cell>
          <cell r="BC220">
            <v>-7.0000000000000007E-2</v>
          </cell>
          <cell r="BD220">
            <v>5.0000000000000001E-3</v>
          </cell>
          <cell r="BE220">
            <v>0.43</v>
          </cell>
          <cell r="BF220">
            <v>0</v>
          </cell>
          <cell r="BG220">
            <v>-0.06</v>
          </cell>
          <cell r="BH220">
            <v>0</v>
          </cell>
          <cell r="BI220">
            <v>0</v>
          </cell>
          <cell r="BJ220">
            <v>0</v>
          </cell>
          <cell r="BK220">
            <v>0.43</v>
          </cell>
          <cell r="BL220">
            <v>0</v>
          </cell>
          <cell r="BM220">
            <v>0.05</v>
          </cell>
          <cell r="BN220">
            <v>0</v>
          </cell>
          <cell r="BO220">
            <v>-0.37</v>
          </cell>
          <cell r="BP220">
            <v>0</v>
          </cell>
          <cell r="BQ220">
            <v>0.5</v>
          </cell>
          <cell r="BR220">
            <v>0</v>
          </cell>
          <cell r="BS220">
            <v>-7.0000000000000007E-2</v>
          </cell>
          <cell r="BT220">
            <v>5.0000000000000001E-3</v>
          </cell>
          <cell r="BU220">
            <v>0.3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0.125</v>
          </cell>
          <cell r="CB220">
            <v>5.0000000000000001E-3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0.36</v>
          </cell>
          <cell r="CT220">
            <v>0.01</v>
          </cell>
          <cell r="CU220">
            <v>0.05</v>
          </cell>
          <cell r="CV220">
            <v>0</v>
          </cell>
          <cell r="CW220">
            <v>0.14499999999999999</v>
          </cell>
          <cell r="CX220">
            <v>7.4999999999999997E-3</v>
          </cell>
          <cell r="CY220">
            <v>-0.18</v>
          </cell>
          <cell r="CZ220">
            <v>0</v>
          </cell>
          <cell r="DA220">
            <v>0</v>
          </cell>
          <cell r="DB220">
            <v>0</v>
          </cell>
          <cell r="DC220">
            <v>0.75</v>
          </cell>
          <cell r="DE220">
            <v>-4.1500000000000002E-2</v>
          </cell>
          <cell r="DF220">
            <v>0.01</v>
          </cell>
          <cell r="DG220">
            <v>1.95E-2</v>
          </cell>
          <cell r="DH220">
            <v>0.01</v>
          </cell>
          <cell r="DI220">
            <v>4.4999999999999997E-3</v>
          </cell>
          <cell r="DJ220">
            <v>7.4999999999999997E-3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0.315</v>
          </cell>
          <cell r="DT220">
            <v>-5.0000000000000001E-3</v>
          </cell>
        </row>
        <row r="221">
          <cell r="D221">
            <v>43374</v>
          </cell>
          <cell r="F221">
            <v>4.4794999999999998</v>
          </cell>
          <cell r="G221">
            <v>6.5209588220876802E-2</v>
          </cell>
          <cell r="H221">
            <v>0.17</v>
          </cell>
          <cell r="I221">
            <v>0.6</v>
          </cell>
          <cell r="J221">
            <v>0.6</v>
          </cell>
          <cell r="K221">
            <v>0.55000000000000004</v>
          </cell>
          <cell r="L221">
            <v>0.6</v>
          </cell>
          <cell r="M221">
            <v>0.6</v>
          </cell>
          <cell r="N221">
            <v>0.65</v>
          </cell>
          <cell r="O221">
            <v>0.65</v>
          </cell>
          <cell r="P221">
            <v>0.6</v>
          </cell>
          <cell r="Q221">
            <v>0.5</v>
          </cell>
          <cell r="R221">
            <v>0.6</v>
          </cell>
          <cell r="S221">
            <v>0.65</v>
          </cell>
          <cell r="T221">
            <v>0.6</v>
          </cell>
          <cell r="U221">
            <v>0.65</v>
          </cell>
          <cell r="V221">
            <v>0.7</v>
          </cell>
          <cell r="BA221">
            <v>-0.19500000000000001</v>
          </cell>
          <cell r="BB221">
            <v>0</v>
          </cell>
          <cell r="BC221">
            <v>-7.0000000000000007E-2</v>
          </cell>
          <cell r="BD221">
            <v>5.0000000000000001E-3</v>
          </cell>
          <cell r="BE221">
            <v>0.43</v>
          </cell>
          <cell r="BF221">
            <v>0</v>
          </cell>
          <cell r="BG221">
            <v>-0.06</v>
          </cell>
          <cell r="BH221">
            <v>0</v>
          </cell>
          <cell r="BI221">
            <v>0</v>
          </cell>
          <cell r="BJ221">
            <v>0</v>
          </cell>
          <cell r="BK221">
            <v>0.43</v>
          </cell>
          <cell r="BL221">
            <v>0</v>
          </cell>
          <cell r="BM221">
            <v>0.05</v>
          </cell>
          <cell r="BN221">
            <v>0</v>
          </cell>
          <cell r="BO221">
            <v>-0.37</v>
          </cell>
          <cell r="BP221">
            <v>0</v>
          </cell>
          <cell r="BQ221">
            <v>0.5</v>
          </cell>
          <cell r="BR221">
            <v>0</v>
          </cell>
          <cell r="BS221">
            <v>-7.0000000000000007E-2</v>
          </cell>
          <cell r="BT221">
            <v>5.0000000000000001E-3</v>
          </cell>
          <cell r="BU221">
            <v>0.3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0.14499999999999999</v>
          </cell>
          <cell r="CB221">
            <v>5.0000000000000001E-3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0.4</v>
          </cell>
          <cell r="CT221">
            <v>0.01</v>
          </cell>
          <cell r="CU221">
            <v>0.05</v>
          </cell>
          <cell r="CV221">
            <v>0</v>
          </cell>
          <cell r="CW221">
            <v>0.17499999999999999</v>
          </cell>
          <cell r="CX221">
            <v>7.4999999999999997E-3</v>
          </cell>
          <cell r="CY221">
            <v>-0.18</v>
          </cell>
          <cell r="CZ221">
            <v>0</v>
          </cell>
          <cell r="DA221">
            <v>0</v>
          </cell>
          <cell r="DB221">
            <v>0</v>
          </cell>
          <cell r="DC221">
            <v>0.45</v>
          </cell>
          <cell r="DE221">
            <v>-4.1500000000000002E-2</v>
          </cell>
          <cell r="DF221">
            <v>0.01</v>
          </cell>
          <cell r="DG221">
            <v>1.7000000000000001E-2</v>
          </cell>
          <cell r="DH221">
            <v>0.01</v>
          </cell>
          <cell r="DI221">
            <v>2E-3</v>
          </cell>
          <cell r="DJ221">
            <v>7.4999999999999997E-3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0.36</v>
          </cell>
          <cell r="DT221">
            <v>-5.0000000000000001E-3</v>
          </cell>
        </row>
        <row r="222">
          <cell r="D222">
            <v>43405</v>
          </cell>
          <cell r="F222">
            <v>4.6315</v>
          </cell>
          <cell r="G222">
            <v>6.5250132348438197E-2</v>
          </cell>
          <cell r="H222">
            <v>0.17</v>
          </cell>
          <cell r="I222">
            <v>0.8</v>
          </cell>
          <cell r="J222">
            <v>0.85</v>
          </cell>
          <cell r="K222">
            <v>0.8</v>
          </cell>
          <cell r="L222">
            <v>0.8</v>
          </cell>
          <cell r="M222">
            <v>0.9</v>
          </cell>
          <cell r="N222">
            <v>0.95</v>
          </cell>
          <cell r="O222">
            <v>0.85</v>
          </cell>
          <cell r="P222">
            <v>0.8</v>
          </cell>
          <cell r="Q222">
            <v>0.95</v>
          </cell>
          <cell r="R222">
            <v>0.8</v>
          </cell>
          <cell r="S222">
            <v>0.8</v>
          </cell>
          <cell r="T222">
            <v>0.8</v>
          </cell>
          <cell r="U222">
            <v>0.95</v>
          </cell>
          <cell r="V222">
            <v>0.9</v>
          </cell>
          <cell r="BA222">
            <v>-0.13</v>
          </cell>
          <cell r="BB222">
            <v>0</v>
          </cell>
          <cell r="BC222">
            <v>-7.0000000000000007E-2</v>
          </cell>
          <cell r="BD222">
            <v>5.0000000000000001E-3</v>
          </cell>
          <cell r="BE222">
            <v>0.35</v>
          </cell>
          <cell r="BF222">
            <v>0</v>
          </cell>
          <cell r="BG222">
            <v>-0.06</v>
          </cell>
          <cell r="BH222">
            <v>0</v>
          </cell>
          <cell r="BI222">
            <v>0</v>
          </cell>
          <cell r="BJ222">
            <v>0</v>
          </cell>
          <cell r="BK222">
            <v>0.35</v>
          </cell>
          <cell r="BL222">
            <v>0</v>
          </cell>
          <cell r="BM222">
            <v>0.05</v>
          </cell>
          <cell r="BN222">
            <v>0</v>
          </cell>
          <cell r="BO222">
            <v>-0.26</v>
          </cell>
          <cell r="BP222">
            <v>0</v>
          </cell>
          <cell r="BQ222">
            <v>0.5</v>
          </cell>
          <cell r="BR222">
            <v>0</v>
          </cell>
          <cell r="BS222">
            <v>-7.0000000000000007E-2</v>
          </cell>
          <cell r="BT222">
            <v>5.0000000000000001E-3</v>
          </cell>
          <cell r="BU222">
            <v>0.3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0.19500000000000001</v>
          </cell>
          <cell r="CB222">
            <v>5.0000000000000001E-3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0.65</v>
          </cell>
          <cell r="CT222">
            <v>5.5E-2</v>
          </cell>
          <cell r="CU222">
            <v>0.05</v>
          </cell>
          <cell r="CV222">
            <v>0</v>
          </cell>
          <cell r="CW222">
            <v>0.21</v>
          </cell>
          <cell r="CX222">
            <v>0.02</v>
          </cell>
          <cell r="CY222">
            <v>-0.18</v>
          </cell>
          <cell r="CZ222">
            <v>0</v>
          </cell>
          <cell r="DA222">
            <v>0</v>
          </cell>
          <cell r="DB222">
            <v>0</v>
          </cell>
          <cell r="DC222">
            <v>0.45</v>
          </cell>
          <cell r="DE222">
            <v>-0.03</v>
          </cell>
          <cell r="DF222">
            <v>1.2500000000000001E-2</v>
          </cell>
          <cell r="DG222">
            <v>1.7999999999999999E-2</v>
          </cell>
          <cell r="DH222">
            <v>7.4999999999999997E-3</v>
          </cell>
          <cell r="DI222">
            <v>3.0000000000000001E-3</v>
          </cell>
          <cell r="DJ222">
            <v>2.5000000000000001E-3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0.46</v>
          </cell>
          <cell r="DT222">
            <v>0.05</v>
          </cell>
        </row>
        <row r="223">
          <cell r="D223">
            <v>43435</v>
          </cell>
          <cell r="F223">
            <v>4.7744999999999997</v>
          </cell>
          <cell r="G223">
            <v>6.5289368601435999E-2</v>
          </cell>
          <cell r="H223">
            <v>0.17</v>
          </cell>
          <cell r="I223">
            <v>1</v>
          </cell>
          <cell r="J223">
            <v>1.05</v>
          </cell>
          <cell r="K223">
            <v>1</v>
          </cell>
          <cell r="L223">
            <v>1</v>
          </cell>
          <cell r="M223">
            <v>1.1499999999999999</v>
          </cell>
          <cell r="N223">
            <v>1.25</v>
          </cell>
          <cell r="O223">
            <v>1.05</v>
          </cell>
          <cell r="P223">
            <v>1</v>
          </cell>
          <cell r="Q223">
            <v>1.35</v>
          </cell>
          <cell r="R223">
            <v>1</v>
          </cell>
          <cell r="S223">
            <v>1.1000000000000001</v>
          </cell>
          <cell r="T223">
            <v>1</v>
          </cell>
          <cell r="U223">
            <v>1.25</v>
          </cell>
          <cell r="V223">
            <v>1.1000000000000001</v>
          </cell>
          <cell r="BA223">
            <v>-0.13</v>
          </cell>
          <cell r="BB223">
            <v>0</v>
          </cell>
          <cell r="BC223">
            <v>-7.0000000000000007E-2</v>
          </cell>
          <cell r="BD223">
            <v>5.0000000000000001E-3</v>
          </cell>
          <cell r="BE223">
            <v>0.35</v>
          </cell>
          <cell r="BF223">
            <v>0</v>
          </cell>
          <cell r="BG223">
            <v>-0.06</v>
          </cell>
          <cell r="BH223">
            <v>0</v>
          </cell>
          <cell r="BI223">
            <v>0</v>
          </cell>
          <cell r="BJ223">
            <v>0</v>
          </cell>
          <cell r="BK223">
            <v>0.35</v>
          </cell>
          <cell r="BL223">
            <v>0</v>
          </cell>
          <cell r="BM223">
            <v>0.05</v>
          </cell>
          <cell r="BN223">
            <v>0</v>
          </cell>
          <cell r="BO223">
            <v>-0.26</v>
          </cell>
          <cell r="BP223">
            <v>0</v>
          </cell>
          <cell r="BQ223">
            <v>0.5</v>
          </cell>
          <cell r="BR223">
            <v>0</v>
          </cell>
          <cell r="BS223">
            <v>-7.0000000000000007E-2</v>
          </cell>
          <cell r="BT223">
            <v>5.0000000000000001E-3</v>
          </cell>
          <cell r="BU223">
            <v>0.3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0.215</v>
          </cell>
          <cell r="CB223">
            <v>5.0000000000000001E-3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0.98</v>
          </cell>
          <cell r="CT223">
            <v>0.25</v>
          </cell>
          <cell r="CU223">
            <v>0.05</v>
          </cell>
          <cell r="CV223">
            <v>0</v>
          </cell>
          <cell r="CW223">
            <v>0.28999999999999998</v>
          </cell>
          <cell r="CX223">
            <v>0.02</v>
          </cell>
          <cell r="CY223">
            <v>-0.18</v>
          </cell>
          <cell r="CZ223">
            <v>0</v>
          </cell>
          <cell r="DA223">
            <v>0</v>
          </cell>
          <cell r="DB223">
            <v>0</v>
          </cell>
          <cell r="DC223">
            <v>0.4</v>
          </cell>
          <cell r="DE223">
            <v>-0.03</v>
          </cell>
          <cell r="DF223">
            <v>1.2500000000000001E-2</v>
          </cell>
          <cell r="DG223">
            <v>1.7999999999999999E-2</v>
          </cell>
          <cell r="DH223">
            <v>7.4999999999999997E-3</v>
          </cell>
          <cell r="DI223">
            <v>3.0000000000000001E-3</v>
          </cell>
          <cell r="DJ223">
            <v>2.5000000000000001E-3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0.77</v>
          </cell>
          <cell r="DT223">
            <v>0.05</v>
          </cell>
        </row>
        <row r="224">
          <cell r="D224">
            <v>43466</v>
          </cell>
          <cell r="F224">
            <v>4.8345000000000002</v>
          </cell>
          <cell r="G224">
            <v>6.5329912730069495E-2</v>
          </cell>
          <cell r="H224">
            <v>0.17</v>
          </cell>
          <cell r="I224">
            <v>1</v>
          </cell>
          <cell r="J224">
            <v>1.05</v>
          </cell>
          <cell r="K224">
            <v>1</v>
          </cell>
          <cell r="L224">
            <v>1</v>
          </cell>
          <cell r="M224">
            <v>1.1499999999999999</v>
          </cell>
          <cell r="N224">
            <v>1.45</v>
          </cell>
          <cell r="O224">
            <v>1.05</v>
          </cell>
          <cell r="P224">
            <v>1</v>
          </cell>
          <cell r="Q224">
            <v>1.35</v>
          </cell>
          <cell r="R224">
            <v>1</v>
          </cell>
          <cell r="S224">
            <v>1.1000000000000001</v>
          </cell>
          <cell r="T224">
            <v>1</v>
          </cell>
          <cell r="U224">
            <v>1.45</v>
          </cell>
          <cell r="V224">
            <v>1.1000000000000001</v>
          </cell>
          <cell r="BA224">
            <v>-0.13</v>
          </cell>
          <cell r="BB224">
            <v>0</v>
          </cell>
          <cell r="BC224">
            <v>-7.0000000000000007E-2</v>
          </cell>
          <cell r="BD224">
            <v>5.0000000000000001E-3</v>
          </cell>
          <cell r="BE224">
            <v>0.35</v>
          </cell>
          <cell r="BF224">
            <v>0</v>
          </cell>
          <cell r="BG224">
            <v>-0.06</v>
          </cell>
          <cell r="BH224">
            <v>0</v>
          </cell>
          <cell r="BI224">
            <v>0</v>
          </cell>
          <cell r="BJ224">
            <v>0</v>
          </cell>
          <cell r="BK224">
            <v>0.35</v>
          </cell>
          <cell r="BL224">
            <v>0</v>
          </cell>
          <cell r="BM224">
            <v>0.05</v>
          </cell>
          <cell r="BN224">
            <v>0</v>
          </cell>
          <cell r="BO224">
            <v>-0.26</v>
          </cell>
          <cell r="BP224">
            <v>0</v>
          </cell>
          <cell r="BQ224">
            <v>0.5</v>
          </cell>
          <cell r="BR224">
            <v>0</v>
          </cell>
          <cell r="BS224">
            <v>-7.0000000000000007E-2</v>
          </cell>
          <cell r="BT224">
            <v>5.0000000000000001E-3</v>
          </cell>
          <cell r="BU224">
            <v>0.3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0.23499999999999999</v>
          </cell>
          <cell r="CB224">
            <v>5.0000000000000001E-3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1.6</v>
          </cell>
          <cell r="CT224">
            <v>0.45</v>
          </cell>
          <cell r="CU224">
            <v>0.05</v>
          </cell>
          <cell r="CV224">
            <v>0</v>
          </cell>
          <cell r="CW224">
            <v>0.34</v>
          </cell>
          <cell r="CX224">
            <v>0.02</v>
          </cell>
          <cell r="CY224">
            <v>-0.18</v>
          </cell>
          <cell r="CZ224">
            <v>0</v>
          </cell>
          <cell r="DA224">
            <v>0</v>
          </cell>
          <cell r="DB224">
            <v>0</v>
          </cell>
          <cell r="DC224">
            <v>0.35</v>
          </cell>
          <cell r="DE224">
            <v>-0.03</v>
          </cell>
          <cell r="DF224">
            <v>1.2500000000000001E-2</v>
          </cell>
          <cell r="DG224">
            <v>1.7999999999999999E-2</v>
          </cell>
          <cell r="DH224">
            <v>7.4999999999999997E-3</v>
          </cell>
          <cell r="DI224">
            <v>3.0000000000000001E-3</v>
          </cell>
          <cell r="DJ224">
            <v>2.5000000000000001E-3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1.04</v>
          </cell>
          <cell r="DT224">
            <v>0.05</v>
          </cell>
        </row>
        <row r="225">
          <cell r="D225">
            <v>43497</v>
          </cell>
          <cell r="F225">
            <v>4.7495000000000003</v>
          </cell>
          <cell r="G225">
            <v>6.5370456859247902E-2</v>
          </cell>
          <cell r="H225">
            <v>0.17</v>
          </cell>
          <cell r="I225">
            <v>1</v>
          </cell>
          <cell r="J225">
            <v>1.05</v>
          </cell>
          <cell r="K225">
            <v>1</v>
          </cell>
          <cell r="L225">
            <v>1</v>
          </cell>
          <cell r="M225">
            <v>1.1499999999999999</v>
          </cell>
          <cell r="N225">
            <v>1.45</v>
          </cell>
          <cell r="O225">
            <v>1.05</v>
          </cell>
          <cell r="P225">
            <v>1</v>
          </cell>
          <cell r="Q225">
            <v>1.35</v>
          </cell>
          <cell r="R225">
            <v>1</v>
          </cell>
          <cell r="S225">
            <v>1.1000000000000001</v>
          </cell>
          <cell r="T225">
            <v>1</v>
          </cell>
          <cell r="U225">
            <v>1.45</v>
          </cell>
          <cell r="V225">
            <v>1.1000000000000001</v>
          </cell>
          <cell r="BA225">
            <v>-0.13</v>
          </cell>
          <cell r="BB225">
            <v>0</v>
          </cell>
          <cell r="BC225">
            <v>-7.0000000000000007E-2</v>
          </cell>
          <cell r="BD225">
            <v>0</v>
          </cell>
          <cell r="BE225">
            <v>0.35</v>
          </cell>
          <cell r="BF225">
            <v>0</v>
          </cell>
          <cell r="BG225">
            <v>-0.06</v>
          </cell>
          <cell r="BH225">
            <v>0</v>
          </cell>
          <cell r="BI225">
            <v>0</v>
          </cell>
          <cell r="BJ225">
            <v>0</v>
          </cell>
          <cell r="BK225">
            <v>0.35</v>
          </cell>
          <cell r="BL225">
            <v>0</v>
          </cell>
          <cell r="BM225">
            <v>0.05</v>
          </cell>
          <cell r="BN225">
            <v>0</v>
          </cell>
          <cell r="BO225">
            <v>-0.26</v>
          </cell>
          <cell r="BP225">
            <v>0</v>
          </cell>
          <cell r="BQ225">
            <v>0.5</v>
          </cell>
          <cell r="BR225">
            <v>0</v>
          </cell>
          <cell r="BS225">
            <v>-7.0000000000000007E-2</v>
          </cell>
          <cell r="BT225">
            <v>0</v>
          </cell>
          <cell r="BU225">
            <v>0.3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0.23499999999999999</v>
          </cell>
          <cell r="CB225">
            <v>5.0000000000000001E-3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1.6</v>
          </cell>
          <cell r="CT225">
            <v>0.45</v>
          </cell>
          <cell r="CU225">
            <v>0.05</v>
          </cell>
          <cell r="CV225">
            <v>0</v>
          </cell>
          <cell r="CW225">
            <v>0.34</v>
          </cell>
          <cell r="CX225">
            <v>0.02</v>
          </cell>
          <cell r="CY225">
            <v>-0.18</v>
          </cell>
          <cell r="CZ225">
            <v>0</v>
          </cell>
          <cell r="DA225">
            <v>0</v>
          </cell>
          <cell r="DB225">
            <v>0</v>
          </cell>
          <cell r="DC225">
            <v>0.35</v>
          </cell>
          <cell r="DE225">
            <v>-0.03</v>
          </cell>
          <cell r="DF225">
            <v>1.2500000000000001E-2</v>
          </cell>
          <cell r="DG225">
            <v>1.7999999999999999E-2</v>
          </cell>
          <cell r="DH225">
            <v>7.4999999999999997E-3</v>
          </cell>
          <cell r="DI225">
            <v>3.0000000000000001E-3</v>
          </cell>
          <cell r="DJ225">
            <v>2.5000000000000001E-3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1.04</v>
          </cell>
          <cell r="DT225">
            <v>0.05</v>
          </cell>
        </row>
        <row r="226">
          <cell r="D226">
            <v>43525</v>
          </cell>
          <cell r="F226">
            <v>4.6195000000000004</v>
          </cell>
          <cell r="G226">
            <v>6.5407077363490301E-2</v>
          </cell>
          <cell r="H226">
            <v>0.17</v>
          </cell>
          <cell r="I226">
            <v>0.75</v>
          </cell>
          <cell r="J226">
            <v>0.8</v>
          </cell>
          <cell r="K226">
            <v>0.75</v>
          </cell>
          <cell r="L226">
            <v>0.75</v>
          </cell>
          <cell r="M226">
            <v>0.85</v>
          </cell>
          <cell r="N226">
            <v>1</v>
          </cell>
          <cell r="O226">
            <v>0.75</v>
          </cell>
          <cell r="P226">
            <v>0.75</v>
          </cell>
          <cell r="Q226">
            <v>0.95</v>
          </cell>
          <cell r="R226">
            <v>0.75</v>
          </cell>
          <cell r="S226">
            <v>0.75</v>
          </cell>
          <cell r="T226">
            <v>0.75</v>
          </cell>
          <cell r="U226">
            <v>1</v>
          </cell>
          <cell r="V226">
            <v>0.85</v>
          </cell>
          <cell r="BA226">
            <v>-0.13</v>
          </cell>
          <cell r="BB226">
            <v>0</v>
          </cell>
          <cell r="BC226">
            <v>-7.0000000000000007E-2</v>
          </cell>
          <cell r="BD226">
            <v>0</v>
          </cell>
          <cell r="BE226">
            <v>0.35</v>
          </cell>
          <cell r="BF226">
            <v>0</v>
          </cell>
          <cell r="BG226">
            <v>-0.06</v>
          </cell>
          <cell r="BH226">
            <v>0</v>
          </cell>
          <cell r="BI226">
            <v>0</v>
          </cell>
          <cell r="BJ226">
            <v>0</v>
          </cell>
          <cell r="BK226">
            <v>0.35</v>
          </cell>
          <cell r="BL226">
            <v>0</v>
          </cell>
          <cell r="BM226">
            <v>0.05</v>
          </cell>
          <cell r="BN226">
            <v>0</v>
          </cell>
          <cell r="BO226">
            <v>-0.26</v>
          </cell>
          <cell r="BP226">
            <v>0</v>
          </cell>
          <cell r="BQ226">
            <v>0.5</v>
          </cell>
          <cell r="BR226">
            <v>0</v>
          </cell>
          <cell r="BS226">
            <v>-7.0000000000000007E-2</v>
          </cell>
          <cell r="BT226">
            <v>0</v>
          </cell>
          <cell r="BU226">
            <v>0.3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0.19500000000000001</v>
          </cell>
          <cell r="CB226">
            <v>5.0000000000000001E-3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0.64</v>
          </cell>
          <cell r="CT226">
            <v>0.1</v>
          </cell>
          <cell r="CU226">
            <v>0.05</v>
          </cell>
          <cell r="CV226">
            <v>0</v>
          </cell>
          <cell r="CW226">
            <v>0.28999999999999998</v>
          </cell>
          <cell r="CX226">
            <v>0.02</v>
          </cell>
          <cell r="CY226">
            <v>-0.18</v>
          </cell>
          <cell r="CZ226">
            <v>0</v>
          </cell>
          <cell r="DA226">
            <v>0</v>
          </cell>
          <cell r="DB226">
            <v>0</v>
          </cell>
          <cell r="DC226">
            <v>0.4</v>
          </cell>
          <cell r="DE226">
            <v>-0.03</v>
          </cell>
          <cell r="DF226">
            <v>1.2500000000000001E-2</v>
          </cell>
          <cell r="DG226">
            <v>2.3E-2</v>
          </cell>
          <cell r="DH226">
            <v>7.4999999999999997E-3</v>
          </cell>
          <cell r="DI226">
            <v>8.0000000000000002E-3</v>
          </cell>
          <cell r="DJ226">
            <v>2.5000000000000001E-3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0.54</v>
          </cell>
          <cell r="DT226">
            <v>0.05</v>
          </cell>
        </row>
        <row r="227">
          <cell r="D227">
            <v>43556</v>
          </cell>
          <cell r="F227">
            <v>4.4344999999999999</v>
          </cell>
          <cell r="G227">
            <v>6.5447621493705602E-2</v>
          </cell>
          <cell r="H227">
            <v>0.17</v>
          </cell>
          <cell r="I227">
            <v>0.4</v>
          </cell>
          <cell r="J227">
            <v>0.45</v>
          </cell>
          <cell r="K227">
            <v>0.4</v>
          </cell>
          <cell r="L227">
            <v>0.45</v>
          </cell>
          <cell r="M227">
            <v>0.45</v>
          </cell>
          <cell r="N227">
            <v>0.45</v>
          </cell>
          <cell r="O227">
            <v>0.45</v>
          </cell>
          <cell r="P227">
            <v>0.45</v>
          </cell>
          <cell r="Q227">
            <v>0.5</v>
          </cell>
          <cell r="R227">
            <v>0.4</v>
          </cell>
          <cell r="S227">
            <v>0.45</v>
          </cell>
          <cell r="T227">
            <v>0.4</v>
          </cell>
          <cell r="U227">
            <v>0.45</v>
          </cell>
          <cell r="V227">
            <v>0.55000000000000004</v>
          </cell>
          <cell r="BA227">
            <v>-0.19500000000000001</v>
          </cell>
          <cell r="BB227">
            <v>0</v>
          </cell>
          <cell r="BC227">
            <v>-7.0000000000000007E-2</v>
          </cell>
          <cell r="BD227">
            <v>0</v>
          </cell>
          <cell r="BE227">
            <v>0.43</v>
          </cell>
          <cell r="BF227">
            <v>0</v>
          </cell>
          <cell r="BG227">
            <v>-0.06</v>
          </cell>
          <cell r="BH227">
            <v>0</v>
          </cell>
          <cell r="BI227">
            <v>0</v>
          </cell>
          <cell r="BJ227">
            <v>0</v>
          </cell>
          <cell r="BK227">
            <v>0.43</v>
          </cell>
          <cell r="BL227">
            <v>0</v>
          </cell>
          <cell r="BM227">
            <v>0.05</v>
          </cell>
          <cell r="BN227">
            <v>0</v>
          </cell>
          <cell r="BO227">
            <v>-0.37</v>
          </cell>
          <cell r="BP227">
            <v>0</v>
          </cell>
          <cell r="BQ227">
            <v>0.5</v>
          </cell>
          <cell r="BR227">
            <v>0</v>
          </cell>
          <cell r="BS227">
            <v>-7.0000000000000007E-2</v>
          </cell>
          <cell r="BT227">
            <v>0</v>
          </cell>
          <cell r="BU227">
            <v>0.3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0.14499999999999999</v>
          </cell>
          <cell r="CB227">
            <v>5.0000000000000001E-3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0.38</v>
          </cell>
          <cell r="CT227">
            <v>0.02</v>
          </cell>
          <cell r="CU227">
            <v>0.05</v>
          </cell>
          <cell r="CV227">
            <v>0</v>
          </cell>
          <cell r="CW227">
            <v>0.19500000000000001</v>
          </cell>
          <cell r="CX227">
            <v>7.4999999999999997E-3</v>
          </cell>
          <cell r="CY227">
            <v>-0.18</v>
          </cell>
          <cell r="CZ227">
            <v>0</v>
          </cell>
          <cell r="DA227">
            <v>0</v>
          </cell>
          <cell r="DB227">
            <v>0</v>
          </cell>
          <cell r="DC227">
            <v>0.6</v>
          </cell>
          <cell r="DE227">
            <v>-3.7499999999999999E-2</v>
          </cell>
          <cell r="DF227">
            <v>0.01</v>
          </cell>
          <cell r="DG227">
            <v>2.3E-2</v>
          </cell>
          <cell r="DH227">
            <v>0.01</v>
          </cell>
          <cell r="DI227">
            <v>8.0000000000000002E-3</v>
          </cell>
          <cell r="DJ227">
            <v>7.4999999999999997E-3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0.36</v>
          </cell>
          <cell r="DT227">
            <v>5.0000000000000001E-3</v>
          </cell>
        </row>
        <row r="228">
          <cell r="D228">
            <v>43586</v>
          </cell>
          <cell r="F228">
            <v>4.4295</v>
          </cell>
          <cell r="G228">
            <v>6.5486857749271501E-2</v>
          </cell>
          <cell r="H228">
            <v>0.17</v>
          </cell>
          <cell r="I228">
            <v>0.45</v>
          </cell>
          <cell r="J228">
            <v>0.5</v>
          </cell>
          <cell r="K228">
            <v>0.4</v>
          </cell>
          <cell r="L228">
            <v>0.4</v>
          </cell>
          <cell r="M228">
            <v>0.45</v>
          </cell>
          <cell r="N228">
            <v>0.5</v>
          </cell>
          <cell r="O228">
            <v>0.45</v>
          </cell>
          <cell r="P228">
            <v>0.4</v>
          </cell>
          <cell r="Q228">
            <v>0.45</v>
          </cell>
          <cell r="R228">
            <v>0.45</v>
          </cell>
          <cell r="S228">
            <v>0.5</v>
          </cell>
          <cell r="T228">
            <v>0.45</v>
          </cell>
          <cell r="U228">
            <v>0.5</v>
          </cell>
          <cell r="V228">
            <v>0.5</v>
          </cell>
          <cell r="BA228">
            <v>-0.19500000000000001</v>
          </cell>
          <cell r="BB228">
            <v>0</v>
          </cell>
          <cell r="BC228">
            <v>-7.0000000000000007E-2</v>
          </cell>
          <cell r="BD228">
            <v>0</v>
          </cell>
          <cell r="BE228">
            <v>0.43</v>
          </cell>
          <cell r="BF228">
            <v>0</v>
          </cell>
          <cell r="BG228">
            <v>-0.06</v>
          </cell>
          <cell r="BH228">
            <v>0</v>
          </cell>
          <cell r="BI228">
            <v>0</v>
          </cell>
          <cell r="BJ228">
            <v>0</v>
          </cell>
          <cell r="BK228">
            <v>0.43</v>
          </cell>
          <cell r="BL228">
            <v>0</v>
          </cell>
          <cell r="BM228">
            <v>0.05</v>
          </cell>
          <cell r="BN228">
            <v>0</v>
          </cell>
          <cell r="BO228">
            <v>-0.37</v>
          </cell>
          <cell r="BP228">
            <v>0</v>
          </cell>
          <cell r="BQ228">
            <v>0.5</v>
          </cell>
          <cell r="BR228">
            <v>0</v>
          </cell>
          <cell r="BS228">
            <v>-7.0000000000000007E-2</v>
          </cell>
          <cell r="BT228">
            <v>0</v>
          </cell>
          <cell r="BU228">
            <v>0.3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0.125</v>
          </cell>
          <cell r="CB228">
            <v>5.0000000000000001E-3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0.33</v>
          </cell>
          <cell r="CT228">
            <v>0.02</v>
          </cell>
          <cell r="CU228">
            <v>0.05</v>
          </cell>
          <cell r="CV228">
            <v>0</v>
          </cell>
          <cell r="CW228">
            <v>0.13500000000000001</v>
          </cell>
          <cell r="CX228">
            <v>7.4999999999999997E-3</v>
          </cell>
          <cell r="CY228">
            <v>-0.18</v>
          </cell>
          <cell r="CZ228">
            <v>0</v>
          </cell>
          <cell r="DA228">
            <v>0</v>
          </cell>
          <cell r="DB228">
            <v>0</v>
          </cell>
          <cell r="DC228">
            <v>0.75</v>
          </cell>
          <cell r="DE228">
            <v>-3.7499999999999999E-2</v>
          </cell>
          <cell r="DF228">
            <v>0.01</v>
          </cell>
          <cell r="DG228">
            <v>2.5499999999999998E-2</v>
          </cell>
          <cell r="DH228">
            <v>0.01</v>
          </cell>
          <cell r="DI228">
            <v>1.0500000000000001E-2</v>
          </cell>
          <cell r="DJ228">
            <v>7.4999999999999997E-3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0.32500000000000001</v>
          </cell>
          <cell r="DT228">
            <v>5.0000000000000001E-3</v>
          </cell>
        </row>
        <row r="229">
          <cell r="D229">
            <v>43617</v>
          </cell>
          <cell r="F229">
            <v>4.4645000000000001</v>
          </cell>
          <cell r="G229">
            <v>6.55274018805585E-2</v>
          </cell>
          <cell r="H229">
            <v>0.17</v>
          </cell>
          <cell r="I229">
            <v>0.45</v>
          </cell>
          <cell r="J229">
            <v>0.5</v>
          </cell>
          <cell r="K229">
            <v>0.4</v>
          </cell>
          <cell r="L229">
            <v>0.5</v>
          </cell>
          <cell r="M229">
            <v>0.45</v>
          </cell>
          <cell r="N229">
            <v>0.5</v>
          </cell>
          <cell r="O229">
            <v>0.5</v>
          </cell>
          <cell r="P229">
            <v>0.5</v>
          </cell>
          <cell r="Q229">
            <v>0.5</v>
          </cell>
          <cell r="R229">
            <v>0.45</v>
          </cell>
          <cell r="S229">
            <v>0.5</v>
          </cell>
          <cell r="T229">
            <v>0.45</v>
          </cell>
          <cell r="U229">
            <v>0.5</v>
          </cell>
          <cell r="V229">
            <v>0.6</v>
          </cell>
          <cell r="BA229">
            <v>-0.19500000000000001</v>
          </cell>
          <cell r="BB229">
            <v>0</v>
          </cell>
          <cell r="BC229">
            <v>-7.0000000000000007E-2</v>
          </cell>
          <cell r="BD229">
            <v>0</v>
          </cell>
          <cell r="BE229">
            <v>0.43</v>
          </cell>
          <cell r="BF229">
            <v>0</v>
          </cell>
          <cell r="BG229">
            <v>-0.06</v>
          </cell>
          <cell r="BH229">
            <v>0</v>
          </cell>
          <cell r="BI229">
            <v>0</v>
          </cell>
          <cell r="BJ229">
            <v>0</v>
          </cell>
          <cell r="BK229">
            <v>0.43</v>
          </cell>
          <cell r="BL229">
            <v>0</v>
          </cell>
          <cell r="BM229">
            <v>0.05</v>
          </cell>
          <cell r="BN229">
            <v>0</v>
          </cell>
          <cell r="BO229">
            <v>-0.37</v>
          </cell>
          <cell r="BP229">
            <v>0</v>
          </cell>
          <cell r="BQ229">
            <v>0.5</v>
          </cell>
          <cell r="BR229">
            <v>0</v>
          </cell>
          <cell r="BS229">
            <v>-7.0000000000000007E-2</v>
          </cell>
          <cell r="BT229">
            <v>0</v>
          </cell>
          <cell r="BU229">
            <v>0.3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0.14499999999999999</v>
          </cell>
          <cell r="CB229">
            <v>5.0000000000000001E-3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0.37</v>
          </cell>
          <cell r="CT229">
            <v>3.5000000000000003E-2</v>
          </cell>
          <cell r="CU229">
            <v>0.05</v>
          </cell>
          <cell r="CV229">
            <v>0</v>
          </cell>
          <cell r="CW229">
            <v>0.16500000000000001</v>
          </cell>
          <cell r="CX229">
            <v>7.4999999999999997E-3</v>
          </cell>
          <cell r="CY229">
            <v>-0.18</v>
          </cell>
          <cell r="CZ229">
            <v>0</v>
          </cell>
          <cell r="DA229">
            <v>0</v>
          </cell>
          <cell r="DB229">
            <v>0</v>
          </cell>
          <cell r="DC229">
            <v>0.85</v>
          </cell>
          <cell r="DE229">
            <v>-3.5000000000000003E-2</v>
          </cell>
          <cell r="DF229">
            <v>0.01</v>
          </cell>
          <cell r="DG229">
            <v>2.5499999999999998E-2</v>
          </cell>
          <cell r="DH229">
            <v>0.01</v>
          </cell>
          <cell r="DI229">
            <v>1.0500000000000001E-2</v>
          </cell>
          <cell r="DJ229">
            <v>7.4999999999999997E-3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0.33500000000000002</v>
          </cell>
          <cell r="DT229">
            <v>5.0000000000000001E-3</v>
          </cell>
        </row>
        <row r="230">
          <cell r="D230">
            <v>43647</v>
          </cell>
          <cell r="F230">
            <v>4.5045000000000002</v>
          </cell>
          <cell r="G230">
            <v>6.5566638137161806E-2</v>
          </cell>
          <cell r="H230">
            <v>0.17</v>
          </cell>
          <cell r="I230">
            <v>0.5</v>
          </cell>
          <cell r="J230">
            <v>0.5</v>
          </cell>
          <cell r="K230">
            <v>0.4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0.5</v>
          </cell>
          <cell r="R230">
            <v>0.5</v>
          </cell>
          <cell r="S230">
            <v>0.55000000000000004</v>
          </cell>
          <cell r="T230">
            <v>0.5</v>
          </cell>
          <cell r="U230">
            <v>0.5</v>
          </cell>
          <cell r="V230">
            <v>0.6</v>
          </cell>
          <cell r="BA230">
            <v>-0.19500000000000001</v>
          </cell>
          <cell r="BB230">
            <v>0</v>
          </cell>
          <cell r="BC230">
            <v>-7.0000000000000007E-2</v>
          </cell>
          <cell r="BD230">
            <v>0</v>
          </cell>
          <cell r="BE230">
            <v>0.43</v>
          </cell>
          <cell r="BF230">
            <v>0</v>
          </cell>
          <cell r="BG230">
            <v>-0.06</v>
          </cell>
          <cell r="BH230">
            <v>0</v>
          </cell>
          <cell r="BI230">
            <v>0</v>
          </cell>
          <cell r="BJ230">
            <v>0</v>
          </cell>
          <cell r="BK230">
            <v>0.43</v>
          </cell>
          <cell r="BL230">
            <v>0</v>
          </cell>
          <cell r="BM230">
            <v>0.05</v>
          </cell>
          <cell r="BN230">
            <v>0</v>
          </cell>
          <cell r="BO230">
            <v>-0.37</v>
          </cell>
          <cell r="BP230">
            <v>0</v>
          </cell>
          <cell r="BQ230">
            <v>0.5</v>
          </cell>
          <cell r="BR230">
            <v>0</v>
          </cell>
          <cell r="BS230">
            <v>-7.0000000000000007E-2</v>
          </cell>
          <cell r="BT230">
            <v>0</v>
          </cell>
          <cell r="BU230">
            <v>0.3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0.15</v>
          </cell>
          <cell r="CB230">
            <v>5.0000000000000001E-3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0.41</v>
          </cell>
          <cell r="CT230">
            <v>3.5000000000000003E-2</v>
          </cell>
          <cell r="CU230">
            <v>0.05</v>
          </cell>
          <cell r="CV230">
            <v>0</v>
          </cell>
          <cell r="CW230">
            <v>0.20499999999999999</v>
          </cell>
          <cell r="CX230">
            <v>7.4999999999999997E-3</v>
          </cell>
          <cell r="CY230">
            <v>-0.18</v>
          </cell>
          <cell r="CZ230">
            <v>0</v>
          </cell>
          <cell r="DA230">
            <v>0</v>
          </cell>
          <cell r="DB230">
            <v>0</v>
          </cell>
          <cell r="DC230">
            <v>1.05</v>
          </cell>
          <cell r="DE230">
            <v>-3.5000000000000003E-2</v>
          </cell>
          <cell r="DF230">
            <v>0.01</v>
          </cell>
          <cell r="DG230">
            <v>2.5499999999999998E-2</v>
          </cell>
          <cell r="DH230">
            <v>0.01</v>
          </cell>
          <cell r="DI230">
            <v>1.0500000000000001E-2</v>
          </cell>
          <cell r="DJ230">
            <v>7.4999999999999997E-3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0.35</v>
          </cell>
          <cell r="DT230">
            <v>5.0000000000000001E-3</v>
          </cell>
        </row>
        <row r="231">
          <cell r="D231">
            <v>43678</v>
          </cell>
          <cell r="F231">
            <v>4.5445000000000002</v>
          </cell>
          <cell r="G231">
            <v>6.5607182269520795E-2</v>
          </cell>
          <cell r="H231">
            <v>0.17</v>
          </cell>
          <cell r="I231">
            <v>0.55000000000000004</v>
          </cell>
          <cell r="J231">
            <v>0.55000000000000004</v>
          </cell>
          <cell r="K231">
            <v>0.5</v>
          </cell>
          <cell r="L231">
            <v>0.6</v>
          </cell>
          <cell r="M231">
            <v>0.55000000000000004</v>
          </cell>
          <cell r="N231">
            <v>0.6</v>
          </cell>
          <cell r="O231">
            <v>0.55000000000000004</v>
          </cell>
          <cell r="P231">
            <v>0.6</v>
          </cell>
          <cell r="Q231">
            <v>0.45</v>
          </cell>
          <cell r="R231">
            <v>0.55000000000000004</v>
          </cell>
          <cell r="S231">
            <v>0.6</v>
          </cell>
          <cell r="T231">
            <v>0.55000000000000004</v>
          </cell>
          <cell r="U231">
            <v>0.6</v>
          </cell>
          <cell r="V231">
            <v>0.7</v>
          </cell>
          <cell r="BA231">
            <v>-0.19500000000000001</v>
          </cell>
          <cell r="BB231">
            <v>0</v>
          </cell>
          <cell r="BC231">
            <v>-7.0000000000000007E-2</v>
          </cell>
          <cell r="BD231">
            <v>0</v>
          </cell>
          <cell r="BE231">
            <v>0.43</v>
          </cell>
          <cell r="BF231">
            <v>0</v>
          </cell>
          <cell r="BG231">
            <v>-0.06</v>
          </cell>
          <cell r="BH231">
            <v>0</v>
          </cell>
          <cell r="BI231">
            <v>0</v>
          </cell>
          <cell r="BJ231">
            <v>0</v>
          </cell>
          <cell r="BK231">
            <v>0.43</v>
          </cell>
          <cell r="BL231">
            <v>0</v>
          </cell>
          <cell r="BM231">
            <v>0.05</v>
          </cell>
          <cell r="BN231">
            <v>0</v>
          </cell>
          <cell r="BO231">
            <v>-0.37</v>
          </cell>
          <cell r="BP231">
            <v>0</v>
          </cell>
          <cell r="BQ231">
            <v>0.5</v>
          </cell>
          <cell r="BR231">
            <v>0</v>
          </cell>
          <cell r="BS231">
            <v>-7.0000000000000007E-2</v>
          </cell>
          <cell r="BT231">
            <v>0</v>
          </cell>
          <cell r="BU231">
            <v>0.3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0.15</v>
          </cell>
          <cell r="CB231">
            <v>5.0000000000000001E-3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0.41</v>
          </cell>
          <cell r="CT231">
            <v>0.01</v>
          </cell>
          <cell r="CU231">
            <v>0.05</v>
          </cell>
          <cell r="CV231">
            <v>0</v>
          </cell>
          <cell r="CW231">
            <v>0.20499999999999999</v>
          </cell>
          <cell r="CX231">
            <v>7.4999999999999997E-3</v>
          </cell>
          <cell r="CY231">
            <v>-0.18</v>
          </cell>
          <cell r="CZ231">
            <v>0</v>
          </cell>
          <cell r="DA231">
            <v>0</v>
          </cell>
          <cell r="DB231">
            <v>0</v>
          </cell>
          <cell r="DC231">
            <v>1.05</v>
          </cell>
          <cell r="DE231">
            <v>-3.5000000000000003E-2</v>
          </cell>
          <cell r="DF231">
            <v>0.01</v>
          </cell>
          <cell r="DG231">
            <v>2.0500000000000001E-2</v>
          </cell>
          <cell r="DH231">
            <v>0.01</v>
          </cell>
          <cell r="DI231">
            <v>5.4999999999999997E-3</v>
          </cell>
          <cell r="DJ231">
            <v>7.4999999999999997E-3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0.35</v>
          </cell>
          <cell r="DT231">
            <v>-5.0000000000000001E-3</v>
          </cell>
        </row>
        <row r="232">
          <cell r="D232">
            <v>43709</v>
          </cell>
          <cell r="F232">
            <v>4.5395000000000003</v>
          </cell>
          <cell r="G232">
            <v>6.5647726402424694E-2</v>
          </cell>
          <cell r="H232">
            <v>0.17</v>
          </cell>
          <cell r="I232">
            <v>0.55000000000000004</v>
          </cell>
          <cell r="J232">
            <v>0.55000000000000004</v>
          </cell>
          <cell r="K232">
            <v>0.55000000000000004</v>
          </cell>
          <cell r="L232">
            <v>0.55000000000000004</v>
          </cell>
          <cell r="M232">
            <v>0.55000000000000004</v>
          </cell>
          <cell r="N232">
            <v>0.6</v>
          </cell>
          <cell r="O232">
            <v>0.6</v>
          </cell>
          <cell r="P232">
            <v>0.55000000000000004</v>
          </cell>
          <cell r="Q232">
            <v>0.5</v>
          </cell>
          <cell r="R232">
            <v>0.55000000000000004</v>
          </cell>
          <cell r="S232">
            <v>0.6</v>
          </cell>
          <cell r="T232">
            <v>0.55000000000000004</v>
          </cell>
          <cell r="U232">
            <v>0.6</v>
          </cell>
          <cell r="V232">
            <v>0.65</v>
          </cell>
          <cell r="BA232">
            <v>-0.19500000000000001</v>
          </cell>
          <cell r="BB232">
            <v>0</v>
          </cell>
          <cell r="BC232">
            <v>-7.0000000000000007E-2</v>
          </cell>
          <cell r="BD232">
            <v>0</v>
          </cell>
          <cell r="BE232">
            <v>0.43</v>
          </cell>
          <cell r="BF232">
            <v>0</v>
          </cell>
          <cell r="BG232">
            <v>-0.06</v>
          </cell>
          <cell r="BH232">
            <v>0</v>
          </cell>
          <cell r="BI232">
            <v>0</v>
          </cell>
          <cell r="BJ232">
            <v>0</v>
          </cell>
          <cell r="BK232">
            <v>0.43</v>
          </cell>
          <cell r="BL232">
            <v>0</v>
          </cell>
          <cell r="BM232">
            <v>0.05</v>
          </cell>
          <cell r="BN232">
            <v>0</v>
          </cell>
          <cell r="BO232">
            <v>-0.37</v>
          </cell>
          <cell r="BP232">
            <v>0</v>
          </cell>
          <cell r="BQ232">
            <v>0.5</v>
          </cell>
          <cell r="BR232">
            <v>0</v>
          </cell>
          <cell r="BS232">
            <v>-7.0000000000000007E-2</v>
          </cell>
          <cell r="BT232">
            <v>0</v>
          </cell>
          <cell r="BU232">
            <v>0.3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0.125</v>
          </cell>
          <cell r="CB232">
            <v>5.0000000000000001E-3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0.36</v>
          </cell>
          <cell r="CT232">
            <v>0.01</v>
          </cell>
          <cell r="CU232">
            <v>0.05</v>
          </cell>
          <cell r="CV232">
            <v>0</v>
          </cell>
          <cell r="CW232">
            <v>0.14499999999999999</v>
          </cell>
          <cell r="CX232">
            <v>7.4999999999999997E-3</v>
          </cell>
          <cell r="CY232">
            <v>-0.18</v>
          </cell>
          <cell r="CZ232">
            <v>0</v>
          </cell>
          <cell r="DA232">
            <v>0</v>
          </cell>
          <cell r="DB232">
            <v>0</v>
          </cell>
          <cell r="DC232">
            <v>0.75</v>
          </cell>
          <cell r="DE232">
            <v>-0.04</v>
          </cell>
          <cell r="DF232">
            <v>0.01</v>
          </cell>
          <cell r="DG232">
            <v>2.0500000000000001E-2</v>
          </cell>
          <cell r="DH232">
            <v>0.01</v>
          </cell>
          <cell r="DI232">
            <v>5.4999999999999997E-3</v>
          </cell>
          <cell r="DJ232">
            <v>7.4999999999999997E-3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0.315</v>
          </cell>
          <cell r="DT232">
            <v>-5.0000000000000001E-3</v>
          </cell>
        </row>
        <row r="233">
          <cell r="D233">
            <v>43739</v>
          </cell>
          <cell r="F233">
            <v>4.5644999999999998</v>
          </cell>
          <cell r="G233">
            <v>6.5686962660591597E-2</v>
          </cell>
          <cell r="H233">
            <v>0.17</v>
          </cell>
          <cell r="I233">
            <v>0.6</v>
          </cell>
          <cell r="J233">
            <v>0.6</v>
          </cell>
          <cell r="K233">
            <v>0.55000000000000004</v>
          </cell>
          <cell r="L233">
            <v>0.6</v>
          </cell>
          <cell r="M233">
            <v>0.6</v>
          </cell>
          <cell r="N233">
            <v>0.65</v>
          </cell>
          <cell r="O233">
            <v>0.65</v>
          </cell>
          <cell r="P233">
            <v>0.6</v>
          </cell>
          <cell r="Q233">
            <v>0.5</v>
          </cell>
          <cell r="R233">
            <v>0.6</v>
          </cell>
          <cell r="S233">
            <v>0.65</v>
          </cell>
          <cell r="T233">
            <v>0.6</v>
          </cell>
          <cell r="U233">
            <v>0.65</v>
          </cell>
          <cell r="V233">
            <v>0.7</v>
          </cell>
          <cell r="BA233">
            <v>-0.19500000000000001</v>
          </cell>
          <cell r="BB233">
            <v>0</v>
          </cell>
          <cell r="BC233">
            <v>-7.0000000000000007E-2</v>
          </cell>
          <cell r="BD233">
            <v>0</v>
          </cell>
          <cell r="BE233">
            <v>0.43</v>
          </cell>
          <cell r="BF233">
            <v>0</v>
          </cell>
          <cell r="BG233">
            <v>-0.06</v>
          </cell>
          <cell r="BH233">
            <v>0</v>
          </cell>
          <cell r="BI233">
            <v>0</v>
          </cell>
          <cell r="BJ233">
            <v>0</v>
          </cell>
          <cell r="BK233">
            <v>0.43</v>
          </cell>
          <cell r="BL233">
            <v>0</v>
          </cell>
          <cell r="BM233">
            <v>0.05</v>
          </cell>
          <cell r="BN233">
            <v>0</v>
          </cell>
          <cell r="BO233">
            <v>-0.37</v>
          </cell>
          <cell r="BP233">
            <v>0</v>
          </cell>
          <cell r="BQ233">
            <v>0.5</v>
          </cell>
          <cell r="BR233">
            <v>0</v>
          </cell>
          <cell r="BS233">
            <v>-7.0000000000000007E-2</v>
          </cell>
          <cell r="BT233">
            <v>0</v>
          </cell>
          <cell r="BU233">
            <v>0.3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0.14499999999999999</v>
          </cell>
          <cell r="CB233">
            <v>5.0000000000000001E-3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0.4</v>
          </cell>
          <cell r="CT233">
            <v>0.01</v>
          </cell>
          <cell r="CU233">
            <v>0.05</v>
          </cell>
          <cell r="CV233">
            <v>0</v>
          </cell>
          <cell r="CW233">
            <v>0.17499999999999999</v>
          </cell>
          <cell r="CX233">
            <v>7.4999999999999997E-3</v>
          </cell>
          <cell r="CY233">
            <v>-0.18</v>
          </cell>
          <cell r="CZ233">
            <v>0</v>
          </cell>
          <cell r="DA233">
            <v>0</v>
          </cell>
          <cell r="DB233">
            <v>0</v>
          </cell>
          <cell r="DC233">
            <v>0.45</v>
          </cell>
          <cell r="DE233">
            <v>-0.04</v>
          </cell>
          <cell r="DF233">
            <v>0.01</v>
          </cell>
          <cell r="DG233">
            <v>1.7999999999999999E-2</v>
          </cell>
          <cell r="DH233">
            <v>0.01</v>
          </cell>
          <cell r="DI233">
            <v>3.0000000000000001E-3</v>
          </cell>
          <cell r="DJ233">
            <v>7.4999999999999997E-3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0.36</v>
          </cell>
          <cell r="DT233">
            <v>-5.0000000000000001E-3</v>
          </cell>
        </row>
        <row r="234">
          <cell r="D234">
            <v>43770</v>
          </cell>
          <cell r="F234">
            <v>4.7164999999999999</v>
          </cell>
          <cell r="G234">
            <v>6.57275067945675E-2</v>
          </cell>
          <cell r="H234">
            <v>0.17</v>
          </cell>
          <cell r="I234">
            <v>0.8</v>
          </cell>
          <cell r="J234">
            <v>0.85</v>
          </cell>
          <cell r="K234">
            <v>0.8</v>
          </cell>
          <cell r="L234">
            <v>0.8</v>
          </cell>
          <cell r="M234">
            <v>0.9</v>
          </cell>
          <cell r="N234">
            <v>0.95</v>
          </cell>
          <cell r="O234">
            <v>0.85</v>
          </cell>
          <cell r="P234">
            <v>0.8</v>
          </cell>
          <cell r="Q234">
            <v>0.95</v>
          </cell>
          <cell r="R234">
            <v>0.8</v>
          </cell>
          <cell r="S234">
            <v>0.8</v>
          </cell>
          <cell r="T234">
            <v>0.8</v>
          </cell>
          <cell r="U234">
            <v>0.95</v>
          </cell>
          <cell r="V234">
            <v>0.9</v>
          </cell>
          <cell r="BA234">
            <v>-0.13</v>
          </cell>
          <cell r="BB234">
            <v>0</v>
          </cell>
          <cell r="BC234">
            <v>-7.0000000000000007E-2</v>
          </cell>
          <cell r="BD234">
            <v>0</v>
          </cell>
          <cell r="BE234">
            <v>0.35</v>
          </cell>
          <cell r="BF234">
            <v>0</v>
          </cell>
          <cell r="BG234">
            <v>-0.06</v>
          </cell>
          <cell r="BH234">
            <v>0</v>
          </cell>
          <cell r="BI234">
            <v>0</v>
          </cell>
          <cell r="BJ234">
            <v>0</v>
          </cell>
          <cell r="BK234">
            <v>0.35</v>
          </cell>
          <cell r="BL234">
            <v>0</v>
          </cell>
          <cell r="BM234">
            <v>0.05</v>
          </cell>
          <cell r="BN234">
            <v>0</v>
          </cell>
          <cell r="BO234">
            <v>-0.26</v>
          </cell>
          <cell r="BP234">
            <v>0</v>
          </cell>
          <cell r="BQ234">
            <v>0.5</v>
          </cell>
          <cell r="BR234">
            <v>0</v>
          </cell>
          <cell r="BS234">
            <v>-7.0000000000000007E-2</v>
          </cell>
          <cell r="BT234">
            <v>0</v>
          </cell>
          <cell r="BU234">
            <v>0.3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0.19500000000000001</v>
          </cell>
          <cell r="CB234">
            <v>5.0000000000000001E-3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0.65</v>
          </cell>
          <cell r="CT234">
            <v>5.5E-2</v>
          </cell>
          <cell r="CU234">
            <v>0.05</v>
          </cell>
          <cell r="CV234">
            <v>0</v>
          </cell>
          <cell r="CW234">
            <v>0.21</v>
          </cell>
          <cell r="CX234">
            <v>0.02</v>
          </cell>
          <cell r="CY234">
            <v>-0.18</v>
          </cell>
          <cell r="CZ234">
            <v>0</v>
          </cell>
          <cell r="DA234">
            <v>0</v>
          </cell>
          <cell r="DB234">
            <v>0</v>
          </cell>
          <cell r="DC234">
            <v>0.45</v>
          </cell>
          <cell r="DE234">
            <v>-2.8500000000000001E-2</v>
          </cell>
          <cell r="DF234">
            <v>1.2500000000000001E-2</v>
          </cell>
          <cell r="DG234">
            <v>1.9E-2</v>
          </cell>
          <cell r="DH234">
            <v>7.4999999999999997E-3</v>
          </cell>
          <cell r="DI234">
            <v>4.0000000000000001E-3</v>
          </cell>
          <cell r="DJ234">
            <v>2.5000000000000001E-3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0.46</v>
          </cell>
          <cell r="DT234">
            <v>0.05</v>
          </cell>
        </row>
        <row r="235">
          <cell r="D235">
            <v>43800</v>
          </cell>
          <cell r="F235">
            <v>4.8594999999999997</v>
          </cell>
          <cell r="G235">
            <v>6.5766743053772295E-2</v>
          </cell>
          <cell r="H235">
            <v>0.17</v>
          </cell>
          <cell r="I235">
            <v>1</v>
          </cell>
          <cell r="J235">
            <v>1.05</v>
          </cell>
          <cell r="K235">
            <v>1</v>
          </cell>
          <cell r="L235">
            <v>1</v>
          </cell>
          <cell r="M235">
            <v>1.1499999999999999</v>
          </cell>
          <cell r="N235">
            <v>1.25</v>
          </cell>
          <cell r="O235">
            <v>1.05</v>
          </cell>
          <cell r="P235">
            <v>1</v>
          </cell>
          <cell r="Q235">
            <v>1.35</v>
          </cell>
          <cell r="R235">
            <v>1</v>
          </cell>
          <cell r="S235">
            <v>1.1000000000000001</v>
          </cell>
          <cell r="T235">
            <v>1</v>
          </cell>
          <cell r="U235">
            <v>1.25</v>
          </cell>
          <cell r="V235">
            <v>1.1000000000000001</v>
          </cell>
          <cell r="BA235">
            <v>-0.13</v>
          </cell>
          <cell r="BB235">
            <v>0</v>
          </cell>
          <cell r="BC235">
            <v>-7.0000000000000007E-2</v>
          </cell>
          <cell r="BD235">
            <v>0</v>
          </cell>
          <cell r="BE235">
            <v>0.35</v>
          </cell>
          <cell r="BF235">
            <v>0</v>
          </cell>
          <cell r="BG235">
            <v>-0.06</v>
          </cell>
          <cell r="BH235">
            <v>0</v>
          </cell>
          <cell r="BI235">
            <v>0</v>
          </cell>
          <cell r="BJ235">
            <v>0</v>
          </cell>
          <cell r="BK235">
            <v>0.35</v>
          </cell>
          <cell r="BL235">
            <v>0</v>
          </cell>
          <cell r="BM235">
            <v>0.05</v>
          </cell>
          <cell r="BN235">
            <v>0</v>
          </cell>
          <cell r="BO235">
            <v>-0.26</v>
          </cell>
          <cell r="BP235">
            <v>0</v>
          </cell>
          <cell r="BQ235">
            <v>0.5</v>
          </cell>
          <cell r="BR235">
            <v>0</v>
          </cell>
          <cell r="BS235">
            <v>-7.0000000000000007E-2</v>
          </cell>
          <cell r="BT235">
            <v>0</v>
          </cell>
          <cell r="BU235">
            <v>0.3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0.215</v>
          </cell>
          <cell r="CB235">
            <v>5.0000000000000001E-3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0.98</v>
          </cell>
          <cell r="CT235">
            <v>0.25</v>
          </cell>
          <cell r="CU235">
            <v>0.05</v>
          </cell>
          <cell r="CV235">
            <v>0</v>
          </cell>
          <cell r="CW235">
            <v>0.28999999999999998</v>
          </cell>
          <cell r="CX235">
            <v>0.02</v>
          </cell>
          <cell r="CY235">
            <v>-0.18</v>
          </cell>
          <cell r="CZ235">
            <v>0</v>
          </cell>
          <cell r="DA235">
            <v>0</v>
          </cell>
          <cell r="DB235">
            <v>0</v>
          </cell>
          <cell r="DC235">
            <v>0.4</v>
          </cell>
          <cell r="DE235">
            <v>-2.8500000000000001E-2</v>
          </cell>
          <cell r="DF235">
            <v>1.2500000000000001E-2</v>
          </cell>
          <cell r="DG235">
            <v>1.9E-2</v>
          </cell>
          <cell r="DH235">
            <v>7.4999999999999997E-3</v>
          </cell>
          <cell r="DI235">
            <v>4.0000000000000001E-3</v>
          </cell>
          <cell r="DJ235">
            <v>2.5000000000000001E-3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0.77</v>
          </cell>
          <cell r="DT235">
            <v>0.05</v>
          </cell>
        </row>
        <row r="236">
          <cell r="D236">
            <v>43831</v>
          </cell>
          <cell r="F236">
            <v>4.9195000000000002</v>
          </cell>
          <cell r="G236">
            <v>6.58072871888193E-2</v>
          </cell>
          <cell r="H236">
            <v>0.17</v>
          </cell>
          <cell r="I236">
            <v>1</v>
          </cell>
          <cell r="J236">
            <v>1.05</v>
          </cell>
          <cell r="K236">
            <v>1</v>
          </cell>
          <cell r="L236">
            <v>1</v>
          </cell>
          <cell r="M236">
            <v>1.1499999999999999</v>
          </cell>
          <cell r="N236">
            <v>1.45</v>
          </cell>
          <cell r="O236">
            <v>1.05</v>
          </cell>
          <cell r="P236">
            <v>1</v>
          </cell>
          <cell r="Q236">
            <v>1.35</v>
          </cell>
          <cell r="R236">
            <v>1</v>
          </cell>
          <cell r="S236">
            <v>1.1000000000000001</v>
          </cell>
          <cell r="T236">
            <v>1</v>
          </cell>
          <cell r="U236">
            <v>1.45</v>
          </cell>
          <cell r="V236">
            <v>1.1000000000000001</v>
          </cell>
          <cell r="BA236">
            <v>-0.13</v>
          </cell>
          <cell r="BB236">
            <v>0</v>
          </cell>
          <cell r="BC236">
            <v>-7.0000000000000007E-2</v>
          </cell>
          <cell r="BD236">
            <v>0</v>
          </cell>
          <cell r="BE236">
            <v>0.35</v>
          </cell>
          <cell r="BF236">
            <v>0</v>
          </cell>
          <cell r="BG236">
            <v>-0.06</v>
          </cell>
          <cell r="BH236">
            <v>0</v>
          </cell>
          <cell r="BI236">
            <v>0</v>
          </cell>
          <cell r="BJ236">
            <v>0</v>
          </cell>
          <cell r="BK236">
            <v>0.35</v>
          </cell>
          <cell r="BL236">
            <v>0</v>
          </cell>
          <cell r="BM236">
            <v>0.05</v>
          </cell>
          <cell r="BN236">
            <v>0</v>
          </cell>
          <cell r="BO236">
            <v>-0.26</v>
          </cell>
          <cell r="BP236">
            <v>0</v>
          </cell>
          <cell r="BQ236">
            <v>0.5</v>
          </cell>
          <cell r="BR236">
            <v>0</v>
          </cell>
          <cell r="BS236">
            <v>-7.0000000000000007E-2</v>
          </cell>
          <cell r="BT236">
            <v>0</v>
          </cell>
          <cell r="BU236">
            <v>0.3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0.23499999999999999</v>
          </cell>
          <cell r="CB236">
            <v>5.0000000000000001E-3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1.6</v>
          </cell>
          <cell r="CT236">
            <v>0.45</v>
          </cell>
          <cell r="CU236">
            <v>0.05</v>
          </cell>
          <cell r="CV236">
            <v>0</v>
          </cell>
          <cell r="CW236">
            <v>0.34</v>
          </cell>
          <cell r="CX236">
            <v>0.02</v>
          </cell>
          <cell r="CY236">
            <v>-0.18</v>
          </cell>
          <cell r="CZ236">
            <v>0</v>
          </cell>
          <cell r="DA236">
            <v>0</v>
          </cell>
          <cell r="DB236">
            <v>0</v>
          </cell>
          <cell r="DC236">
            <v>0.35</v>
          </cell>
          <cell r="DE236">
            <v>-2.8500000000000001E-2</v>
          </cell>
          <cell r="DF236">
            <v>1.2500000000000001E-2</v>
          </cell>
          <cell r="DG236">
            <v>1.9E-2</v>
          </cell>
          <cell r="DH236">
            <v>7.4999999999999997E-3</v>
          </cell>
          <cell r="DI236">
            <v>4.0000000000000001E-3</v>
          </cell>
          <cell r="DJ236">
            <v>2.5000000000000001E-3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1.04</v>
          </cell>
          <cell r="DT236">
            <v>0.05</v>
          </cell>
        </row>
        <row r="237">
          <cell r="D237">
            <v>43862</v>
          </cell>
          <cell r="F237">
            <v>4.8345000000000002</v>
          </cell>
          <cell r="G237">
            <v>6.5847831324411299E-2</v>
          </cell>
          <cell r="H237">
            <v>0.17</v>
          </cell>
          <cell r="I237">
            <v>1</v>
          </cell>
          <cell r="J237">
            <v>1.05</v>
          </cell>
          <cell r="K237">
            <v>1</v>
          </cell>
          <cell r="L237">
            <v>1</v>
          </cell>
          <cell r="M237">
            <v>1.1499999999999999</v>
          </cell>
          <cell r="N237">
            <v>1.45</v>
          </cell>
          <cell r="O237">
            <v>1.05</v>
          </cell>
          <cell r="P237">
            <v>1</v>
          </cell>
          <cell r="Q237">
            <v>1.35</v>
          </cell>
          <cell r="R237">
            <v>1</v>
          </cell>
          <cell r="S237">
            <v>1.1000000000000001</v>
          </cell>
          <cell r="T237">
            <v>1</v>
          </cell>
          <cell r="U237">
            <v>1.45</v>
          </cell>
          <cell r="V237">
            <v>1.1000000000000001</v>
          </cell>
          <cell r="BA237">
            <v>-0.13</v>
          </cell>
          <cell r="BB237">
            <v>0</v>
          </cell>
          <cell r="BC237">
            <v>-7.0000000000000007E-2</v>
          </cell>
          <cell r="BD237">
            <v>0</v>
          </cell>
          <cell r="BE237">
            <v>0.35</v>
          </cell>
          <cell r="BF237">
            <v>0</v>
          </cell>
          <cell r="BG237">
            <v>-0.06</v>
          </cell>
          <cell r="BH237">
            <v>0</v>
          </cell>
          <cell r="BI237">
            <v>0</v>
          </cell>
          <cell r="BJ237">
            <v>0</v>
          </cell>
          <cell r="BK237">
            <v>0.35</v>
          </cell>
          <cell r="BL237">
            <v>0</v>
          </cell>
          <cell r="BM237">
            <v>0.05</v>
          </cell>
          <cell r="BN237">
            <v>0</v>
          </cell>
          <cell r="BO237">
            <v>-0.26</v>
          </cell>
          <cell r="BP237">
            <v>0</v>
          </cell>
          <cell r="BQ237">
            <v>0.5</v>
          </cell>
          <cell r="BR237">
            <v>0</v>
          </cell>
          <cell r="BS237">
            <v>-7.0000000000000007E-2</v>
          </cell>
          <cell r="BT237">
            <v>0</v>
          </cell>
          <cell r="BU237">
            <v>0.3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0.23499999999999999</v>
          </cell>
          <cell r="CB237">
            <v>5.0000000000000001E-3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1.6</v>
          </cell>
          <cell r="CT237">
            <v>0.45</v>
          </cell>
          <cell r="CU237">
            <v>0.05</v>
          </cell>
          <cell r="CV237">
            <v>0</v>
          </cell>
          <cell r="CW237">
            <v>0.34</v>
          </cell>
          <cell r="CX237">
            <v>0.02</v>
          </cell>
          <cell r="CY237">
            <v>-0.18</v>
          </cell>
          <cell r="CZ237">
            <v>0</v>
          </cell>
          <cell r="DA237">
            <v>0</v>
          </cell>
          <cell r="DB237">
            <v>0</v>
          </cell>
          <cell r="DC237">
            <v>0.35</v>
          </cell>
          <cell r="DE237">
            <v>-2.8500000000000001E-2</v>
          </cell>
          <cell r="DF237">
            <v>1.2500000000000001E-2</v>
          </cell>
          <cell r="DG237">
            <v>1.9E-2</v>
          </cell>
          <cell r="DH237">
            <v>7.4999999999999997E-3</v>
          </cell>
          <cell r="DI237">
            <v>4.0000000000000001E-3</v>
          </cell>
          <cell r="DJ237">
            <v>2.5000000000000001E-3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1.04</v>
          </cell>
          <cell r="DT237">
            <v>0.05</v>
          </cell>
        </row>
        <row r="238">
          <cell r="D238">
            <v>43891</v>
          </cell>
          <cell r="F238">
            <v>4.7045000000000003</v>
          </cell>
          <cell r="G238">
            <v>6.5885759709813002E-2</v>
          </cell>
          <cell r="H238">
            <v>0.17</v>
          </cell>
          <cell r="I238">
            <v>0.75</v>
          </cell>
          <cell r="J238">
            <v>0.8</v>
          </cell>
          <cell r="K238">
            <v>0.75</v>
          </cell>
          <cell r="L238">
            <v>0.75</v>
          </cell>
          <cell r="M238">
            <v>0.85</v>
          </cell>
          <cell r="N238">
            <v>1</v>
          </cell>
          <cell r="O238">
            <v>0.75</v>
          </cell>
          <cell r="P238">
            <v>0.75</v>
          </cell>
          <cell r="Q238">
            <v>0.95</v>
          </cell>
          <cell r="R238">
            <v>0.75</v>
          </cell>
          <cell r="S238">
            <v>0.75</v>
          </cell>
          <cell r="T238">
            <v>0.75</v>
          </cell>
          <cell r="U238">
            <v>1</v>
          </cell>
          <cell r="V238">
            <v>0.85</v>
          </cell>
          <cell r="BA238">
            <v>-0.13</v>
          </cell>
          <cell r="BB238">
            <v>0</v>
          </cell>
          <cell r="BC238">
            <v>-7.0000000000000007E-2</v>
          </cell>
          <cell r="BD238">
            <v>0</v>
          </cell>
          <cell r="BE238">
            <v>0.35</v>
          </cell>
          <cell r="BF238">
            <v>0</v>
          </cell>
          <cell r="BG238">
            <v>-0.06</v>
          </cell>
          <cell r="BH238">
            <v>0</v>
          </cell>
          <cell r="BI238">
            <v>0</v>
          </cell>
          <cell r="BJ238">
            <v>0</v>
          </cell>
          <cell r="BK238">
            <v>0.35</v>
          </cell>
          <cell r="BL238">
            <v>0</v>
          </cell>
          <cell r="BM238">
            <v>0.05</v>
          </cell>
          <cell r="BN238">
            <v>0</v>
          </cell>
          <cell r="BO238">
            <v>-0.26</v>
          </cell>
          <cell r="BP238">
            <v>0</v>
          </cell>
          <cell r="BQ238">
            <v>0.5</v>
          </cell>
          <cell r="BR238">
            <v>0</v>
          </cell>
          <cell r="BS238">
            <v>-7.0000000000000007E-2</v>
          </cell>
          <cell r="BT238">
            <v>0</v>
          </cell>
          <cell r="BU238">
            <v>0.3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0.19500000000000001</v>
          </cell>
          <cell r="CB238">
            <v>5.0000000000000001E-3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0.64</v>
          </cell>
          <cell r="CT238">
            <v>0.1</v>
          </cell>
          <cell r="CU238">
            <v>0.05</v>
          </cell>
          <cell r="CV238">
            <v>0</v>
          </cell>
          <cell r="CW238">
            <v>0.28999999999999998</v>
          </cell>
          <cell r="CX238">
            <v>0.02</v>
          </cell>
          <cell r="CY238">
            <v>-0.18</v>
          </cell>
          <cell r="CZ238">
            <v>0</v>
          </cell>
          <cell r="DA238">
            <v>0</v>
          </cell>
          <cell r="DB238">
            <v>0</v>
          </cell>
          <cell r="DC238">
            <v>0.4</v>
          </cell>
          <cell r="DE238">
            <v>-2.8500000000000001E-2</v>
          </cell>
          <cell r="DF238">
            <v>1.2500000000000001E-2</v>
          </cell>
          <cell r="DG238">
            <v>2.4E-2</v>
          </cell>
          <cell r="DH238">
            <v>7.4999999999999997E-3</v>
          </cell>
          <cell r="DI238">
            <v>8.9999999999999993E-3</v>
          </cell>
          <cell r="DJ238">
            <v>2.5000000000000001E-3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0.54</v>
          </cell>
          <cell r="DT238">
            <v>0.05</v>
          </cell>
        </row>
        <row r="239">
          <cell r="D239">
            <v>43922</v>
          </cell>
          <cell r="F239">
            <v>4.5194999999999999</v>
          </cell>
          <cell r="G239">
            <v>6.5926303846458797E-2</v>
          </cell>
          <cell r="H239">
            <v>0.17</v>
          </cell>
          <cell r="I239">
            <v>0.4</v>
          </cell>
          <cell r="J239">
            <v>0.45</v>
          </cell>
          <cell r="K239">
            <v>0.4</v>
          </cell>
          <cell r="L239">
            <v>0.45</v>
          </cell>
          <cell r="M239">
            <v>0.45</v>
          </cell>
          <cell r="N239">
            <v>0.45</v>
          </cell>
          <cell r="O239">
            <v>0.45</v>
          </cell>
          <cell r="P239">
            <v>0.45</v>
          </cell>
          <cell r="Q239">
            <v>0.5</v>
          </cell>
          <cell r="R239">
            <v>0.4</v>
          </cell>
          <cell r="S239">
            <v>0.45</v>
          </cell>
          <cell r="T239">
            <v>0.4</v>
          </cell>
          <cell r="U239">
            <v>0.45</v>
          </cell>
          <cell r="V239">
            <v>0.55000000000000004</v>
          </cell>
          <cell r="BA239">
            <v>-0.19500000000000001</v>
          </cell>
          <cell r="BB239">
            <v>0</v>
          </cell>
          <cell r="BC239">
            <v>-7.0000000000000007E-2</v>
          </cell>
          <cell r="BD239">
            <v>0</v>
          </cell>
          <cell r="BE239">
            <v>0.43</v>
          </cell>
          <cell r="BF239">
            <v>0</v>
          </cell>
          <cell r="BG239">
            <v>-0.06</v>
          </cell>
          <cell r="BH239">
            <v>0</v>
          </cell>
          <cell r="BI239">
            <v>0</v>
          </cell>
          <cell r="BJ239">
            <v>0</v>
          </cell>
          <cell r="BK239">
            <v>0.43</v>
          </cell>
          <cell r="BL239">
            <v>0</v>
          </cell>
          <cell r="BM239">
            <v>0.05</v>
          </cell>
          <cell r="BN239">
            <v>0</v>
          </cell>
          <cell r="BO239">
            <v>-0.37</v>
          </cell>
          <cell r="BP239">
            <v>0</v>
          </cell>
          <cell r="BQ239">
            <v>0.5</v>
          </cell>
          <cell r="BR239">
            <v>0</v>
          </cell>
          <cell r="BS239">
            <v>-7.0000000000000007E-2</v>
          </cell>
          <cell r="BT239">
            <v>0</v>
          </cell>
          <cell r="BU239">
            <v>0.3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0.14499999999999999</v>
          </cell>
          <cell r="CB239">
            <v>5.0000000000000001E-3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0.38</v>
          </cell>
          <cell r="CT239">
            <v>0.02</v>
          </cell>
          <cell r="CU239">
            <v>0.05</v>
          </cell>
          <cell r="CV239">
            <v>0</v>
          </cell>
          <cell r="CW239">
            <v>0.19500000000000001</v>
          </cell>
          <cell r="CX239">
            <v>7.4999999999999997E-3</v>
          </cell>
          <cell r="CY239">
            <v>-0.18</v>
          </cell>
          <cell r="CZ239">
            <v>0</v>
          </cell>
          <cell r="DA239">
            <v>0</v>
          </cell>
          <cell r="DB239">
            <v>0</v>
          </cell>
          <cell r="DC239">
            <v>0.6</v>
          </cell>
          <cell r="DE239">
            <v>-3.5999999999999997E-2</v>
          </cell>
          <cell r="DF239">
            <v>0.01</v>
          </cell>
          <cell r="DG239">
            <v>2.4E-2</v>
          </cell>
          <cell r="DH239">
            <v>0.01</v>
          </cell>
          <cell r="DI239">
            <v>8.9999999999999993E-3</v>
          </cell>
          <cell r="DJ239">
            <v>7.4999999999999997E-3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0.36</v>
          </cell>
          <cell r="DT239">
            <v>5.0000000000000001E-3</v>
          </cell>
        </row>
        <row r="240">
          <cell r="D240">
            <v>43952</v>
          </cell>
          <cell r="F240">
            <v>4.5145</v>
          </cell>
          <cell r="G240">
            <v>6.5965540108248205E-2</v>
          </cell>
          <cell r="H240">
            <v>0.17</v>
          </cell>
          <cell r="I240">
            <v>0.45</v>
          </cell>
          <cell r="J240">
            <v>0.5</v>
          </cell>
          <cell r="K240">
            <v>0.4</v>
          </cell>
          <cell r="L240">
            <v>0.4</v>
          </cell>
          <cell r="M240">
            <v>0.45</v>
          </cell>
          <cell r="N240">
            <v>0.5</v>
          </cell>
          <cell r="O240">
            <v>0.45</v>
          </cell>
          <cell r="P240">
            <v>0.4</v>
          </cell>
          <cell r="Q240">
            <v>0.45</v>
          </cell>
          <cell r="R240">
            <v>0.45</v>
          </cell>
          <cell r="S240">
            <v>0.5</v>
          </cell>
          <cell r="T240">
            <v>0.45</v>
          </cell>
          <cell r="U240">
            <v>0.5</v>
          </cell>
          <cell r="V240">
            <v>0.5</v>
          </cell>
          <cell r="BA240">
            <v>-0.19500000000000001</v>
          </cell>
          <cell r="BB240">
            <v>0</v>
          </cell>
          <cell r="BC240">
            <v>-7.0000000000000007E-2</v>
          </cell>
          <cell r="BD240">
            <v>0</v>
          </cell>
          <cell r="BE240">
            <v>0.43</v>
          </cell>
          <cell r="BF240">
            <v>0</v>
          </cell>
          <cell r="BG240">
            <v>-0.06</v>
          </cell>
          <cell r="BH240">
            <v>0</v>
          </cell>
          <cell r="BI240">
            <v>0</v>
          </cell>
          <cell r="BJ240">
            <v>0</v>
          </cell>
          <cell r="BK240">
            <v>0.43</v>
          </cell>
          <cell r="BL240">
            <v>0</v>
          </cell>
          <cell r="BM240">
            <v>0.05</v>
          </cell>
          <cell r="BN240">
            <v>0</v>
          </cell>
          <cell r="BO240">
            <v>-0.37</v>
          </cell>
          <cell r="BP240">
            <v>0</v>
          </cell>
          <cell r="BQ240">
            <v>0.5</v>
          </cell>
          <cell r="BR240">
            <v>0</v>
          </cell>
          <cell r="BS240">
            <v>-7.0000000000000007E-2</v>
          </cell>
          <cell r="BT240">
            <v>0</v>
          </cell>
          <cell r="BU240">
            <v>0.3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0.125</v>
          </cell>
          <cell r="CB240">
            <v>5.0000000000000001E-3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0.33</v>
          </cell>
          <cell r="CT240">
            <v>0.02</v>
          </cell>
          <cell r="CU240">
            <v>0.05</v>
          </cell>
          <cell r="CV240">
            <v>0</v>
          </cell>
          <cell r="CW240">
            <v>0.13500000000000001</v>
          </cell>
          <cell r="CX240">
            <v>7.4999999999999997E-3</v>
          </cell>
          <cell r="CY240">
            <v>-0.18</v>
          </cell>
          <cell r="CZ240">
            <v>0</v>
          </cell>
          <cell r="DA240">
            <v>0</v>
          </cell>
          <cell r="DB240">
            <v>0</v>
          </cell>
          <cell r="DC240">
            <v>0.75</v>
          </cell>
          <cell r="DE240">
            <v>-3.5999999999999997E-2</v>
          </cell>
          <cell r="DF240">
            <v>0.01</v>
          </cell>
          <cell r="DG240">
            <v>2.6499999999999999E-2</v>
          </cell>
          <cell r="DH240">
            <v>0.01</v>
          </cell>
          <cell r="DI240">
            <v>1.15E-2</v>
          </cell>
          <cell r="DJ240">
            <v>7.4999999999999997E-3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0.32500000000000001</v>
          </cell>
          <cell r="DT240">
            <v>5.0000000000000001E-3</v>
          </cell>
        </row>
        <row r="241">
          <cell r="D241">
            <v>43983</v>
          </cell>
          <cell r="F241">
            <v>4.5495000000000001</v>
          </cell>
          <cell r="G241">
            <v>6.6006084245966004E-2</v>
          </cell>
          <cell r="H241">
            <v>0.17</v>
          </cell>
          <cell r="I241">
            <v>0.45</v>
          </cell>
          <cell r="J241">
            <v>0.5</v>
          </cell>
          <cell r="K241">
            <v>0.4</v>
          </cell>
          <cell r="L241">
            <v>0.5</v>
          </cell>
          <cell r="M241">
            <v>0.45</v>
          </cell>
          <cell r="N241">
            <v>0.5</v>
          </cell>
          <cell r="O241">
            <v>0.5</v>
          </cell>
          <cell r="P241">
            <v>0.5</v>
          </cell>
          <cell r="Q241">
            <v>0.5</v>
          </cell>
          <cell r="R241">
            <v>0.45</v>
          </cell>
          <cell r="S241">
            <v>0.5</v>
          </cell>
          <cell r="T241">
            <v>0.45</v>
          </cell>
          <cell r="U241">
            <v>0.5</v>
          </cell>
          <cell r="V241">
            <v>0.6</v>
          </cell>
          <cell r="BA241">
            <v>-0.19500000000000001</v>
          </cell>
          <cell r="BB241">
            <v>0</v>
          </cell>
          <cell r="BC241">
            <v>-7.0000000000000007E-2</v>
          </cell>
          <cell r="BD241">
            <v>0</v>
          </cell>
          <cell r="BE241">
            <v>0.43</v>
          </cell>
          <cell r="BF241">
            <v>0</v>
          </cell>
          <cell r="BG241">
            <v>-0.06</v>
          </cell>
          <cell r="BH241">
            <v>0</v>
          </cell>
          <cell r="BI241">
            <v>0</v>
          </cell>
          <cell r="BJ241">
            <v>0</v>
          </cell>
          <cell r="BK241">
            <v>0.43</v>
          </cell>
          <cell r="BL241">
            <v>0</v>
          </cell>
          <cell r="BM241">
            <v>0.05</v>
          </cell>
          <cell r="BN241">
            <v>0</v>
          </cell>
          <cell r="BO241">
            <v>-0.37</v>
          </cell>
          <cell r="BP241">
            <v>0</v>
          </cell>
          <cell r="BQ241">
            <v>0.5</v>
          </cell>
          <cell r="BR241">
            <v>0</v>
          </cell>
          <cell r="BS241">
            <v>-7.0000000000000007E-2</v>
          </cell>
          <cell r="BT241">
            <v>0</v>
          </cell>
          <cell r="BU241">
            <v>0.3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0.14499999999999999</v>
          </cell>
          <cell r="CB241">
            <v>5.0000000000000001E-3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0.37</v>
          </cell>
          <cell r="CT241">
            <v>3.5000000000000003E-2</v>
          </cell>
          <cell r="CU241">
            <v>0.05</v>
          </cell>
          <cell r="CV241">
            <v>0</v>
          </cell>
          <cell r="CW241">
            <v>0.16500000000000001</v>
          </cell>
          <cell r="CX241">
            <v>7.4999999999999997E-3</v>
          </cell>
          <cell r="CY241">
            <v>-0.18</v>
          </cell>
          <cell r="CZ241">
            <v>0</v>
          </cell>
          <cell r="DA241">
            <v>0</v>
          </cell>
          <cell r="DB241">
            <v>0</v>
          </cell>
          <cell r="DC241">
            <v>0.85</v>
          </cell>
          <cell r="DE241">
            <v>-3.3500000000000002E-2</v>
          </cell>
          <cell r="DF241">
            <v>0.01</v>
          </cell>
          <cell r="DG241">
            <v>2.6499999999999999E-2</v>
          </cell>
          <cell r="DH241">
            <v>0.01</v>
          </cell>
          <cell r="DI241">
            <v>1.15E-2</v>
          </cell>
          <cell r="DJ241">
            <v>7.4999999999999997E-3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0.33500000000000002</v>
          </cell>
          <cell r="DT241">
            <v>5.0000000000000001E-3</v>
          </cell>
        </row>
        <row r="242">
          <cell r="D242">
            <v>44013</v>
          </cell>
          <cell r="F242">
            <v>4.5895000000000001</v>
          </cell>
          <cell r="G242">
            <v>6.6045320508791402E-2</v>
          </cell>
          <cell r="H242">
            <v>0.17</v>
          </cell>
          <cell r="I242">
            <v>0.5</v>
          </cell>
          <cell r="J242">
            <v>0.5</v>
          </cell>
          <cell r="K242">
            <v>0.4</v>
          </cell>
          <cell r="L242">
            <v>0.5</v>
          </cell>
          <cell r="M242">
            <v>0.5</v>
          </cell>
          <cell r="N242">
            <v>0.5</v>
          </cell>
          <cell r="O242">
            <v>0.5</v>
          </cell>
          <cell r="P242">
            <v>0.5</v>
          </cell>
          <cell r="Q242">
            <v>0.5</v>
          </cell>
          <cell r="R242">
            <v>0.5</v>
          </cell>
          <cell r="S242">
            <v>0.55000000000000004</v>
          </cell>
          <cell r="T242">
            <v>0.5</v>
          </cell>
          <cell r="U242">
            <v>0.5</v>
          </cell>
          <cell r="V242">
            <v>0.6</v>
          </cell>
          <cell r="BA242">
            <v>-0.19500000000000001</v>
          </cell>
          <cell r="BB242">
            <v>0</v>
          </cell>
          <cell r="BC242">
            <v>-7.0000000000000007E-2</v>
          </cell>
          <cell r="BD242">
            <v>0</v>
          </cell>
          <cell r="BE242">
            <v>0.43</v>
          </cell>
          <cell r="BF242">
            <v>0</v>
          </cell>
          <cell r="BG242">
            <v>-0.06</v>
          </cell>
          <cell r="BH242">
            <v>0</v>
          </cell>
          <cell r="BI242">
            <v>0</v>
          </cell>
          <cell r="BJ242">
            <v>0</v>
          </cell>
          <cell r="BK242">
            <v>0.43</v>
          </cell>
          <cell r="BL242">
            <v>0</v>
          </cell>
          <cell r="BM242">
            <v>0.05</v>
          </cell>
          <cell r="BN242">
            <v>0</v>
          </cell>
          <cell r="BO242">
            <v>-0.37</v>
          </cell>
          <cell r="BP242">
            <v>0</v>
          </cell>
          <cell r="BQ242">
            <v>0.5</v>
          </cell>
          <cell r="BR242">
            <v>0</v>
          </cell>
          <cell r="BS242">
            <v>-7.0000000000000007E-2</v>
          </cell>
          <cell r="BT242">
            <v>0</v>
          </cell>
          <cell r="BU242">
            <v>0.3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0.15</v>
          </cell>
          <cell r="CB242">
            <v>5.0000000000000001E-3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0.41</v>
          </cell>
          <cell r="CT242">
            <v>3.5000000000000003E-2</v>
          </cell>
          <cell r="CU242">
            <v>0.05</v>
          </cell>
          <cell r="CV242">
            <v>0</v>
          </cell>
          <cell r="CW242">
            <v>0.20499999999999999</v>
          </cell>
          <cell r="CX242">
            <v>7.4999999999999997E-3</v>
          </cell>
          <cell r="CY242">
            <v>-0.18</v>
          </cell>
          <cell r="CZ242">
            <v>0</v>
          </cell>
          <cell r="DA242">
            <v>0</v>
          </cell>
          <cell r="DB242">
            <v>0</v>
          </cell>
          <cell r="DC242">
            <v>1.05</v>
          </cell>
          <cell r="DE242">
            <v>-3.3500000000000002E-2</v>
          </cell>
          <cell r="DF242">
            <v>0.01</v>
          </cell>
          <cell r="DG242">
            <v>2.6499999999999999E-2</v>
          </cell>
          <cell r="DH242">
            <v>0.01</v>
          </cell>
          <cell r="DI242">
            <v>1.15E-2</v>
          </cell>
          <cell r="DJ242">
            <v>7.4999999999999997E-3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0.35</v>
          </cell>
          <cell r="DT242">
            <v>5.0000000000000001E-3</v>
          </cell>
        </row>
        <row r="243">
          <cell r="D243">
            <v>44044</v>
          </cell>
          <cell r="F243">
            <v>4.6295000000000002</v>
          </cell>
          <cell r="G243">
            <v>6.6085864647580803E-2</v>
          </cell>
          <cell r="H243">
            <v>0.17</v>
          </cell>
          <cell r="I243">
            <v>0.55000000000000004</v>
          </cell>
          <cell r="J243">
            <v>0.55000000000000004</v>
          </cell>
          <cell r="K243">
            <v>0.5</v>
          </cell>
          <cell r="L243">
            <v>0.6</v>
          </cell>
          <cell r="M243">
            <v>0.55000000000000004</v>
          </cell>
          <cell r="N243">
            <v>0.6</v>
          </cell>
          <cell r="O243">
            <v>0.55000000000000004</v>
          </cell>
          <cell r="P243">
            <v>0.6</v>
          </cell>
          <cell r="Q243">
            <v>0.45</v>
          </cell>
          <cell r="R243">
            <v>0.55000000000000004</v>
          </cell>
          <cell r="S243">
            <v>0.6</v>
          </cell>
          <cell r="T243">
            <v>0.55000000000000004</v>
          </cell>
          <cell r="U243">
            <v>0.6</v>
          </cell>
          <cell r="V243">
            <v>0.7</v>
          </cell>
          <cell r="BA243">
            <v>-0.19500000000000001</v>
          </cell>
          <cell r="BB243">
            <v>0</v>
          </cell>
          <cell r="BC243">
            <v>-7.0000000000000007E-2</v>
          </cell>
          <cell r="BD243">
            <v>0</v>
          </cell>
          <cell r="BE243">
            <v>0.43</v>
          </cell>
          <cell r="BF243">
            <v>0</v>
          </cell>
          <cell r="BG243">
            <v>-0.06</v>
          </cell>
          <cell r="BH243">
            <v>0</v>
          </cell>
          <cell r="BI243">
            <v>0</v>
          </cell>
          <cell r="BJ243">
            <v>0</v>
          </cell>
          <cell r="BK243">
            <v>0.43</v>
          </cell>
          <cell r="BL243">
            <v>0</v>
          </cell>
          <cell r="BM243">
            <v>0.05</v>
          </cell>
          <cell r="BN243">
            <v>0</v>
          </cell>
          <cell r="BO243">
            <v>-0.37</v>
          </cell>
          <cell r="BP243">
            <v>0</v>
          </cell>
          <cell r="BQ243">
            <v>0.5</v>
          </cell>
          <cell r="BR243">
            <v>0</v>
          </cell>
          <cell r="BS243">
            <v>-7.0000000000000007E-2</v>
          </cell>
          <cell r="BT243">
            <v>0</v>
          </cell>
          <cell r="BU243">
            <v>0.3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0.15</v>
          </cell>
          <cell r="CB243">
            <v>5.0000000000000001E-3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0.41</v>
          </cell>
          <cell r="CT243">
            <v>0.01</v>
          </cell>
          <cell r="CU243">
            <v>0.05</v>
          </cell>
          <cell r="CV243">
            <v>0</v>
          </cell>
          <cell r="CW243">
            <v>0.20499999999999999</v>
          </cell>
          <cell r="CX243">
            <v>7.4999999999999997E-3</v>
          </cell>
          <cell r="CY243">
            <v>-0.18</v>
          </cell>
          <cell r="CZ243">
            <v>0</v>
          </cell>
          <cell r="DA243">
            <v>0</v>
          </cell>
          <cell r="DB243">
            <v>0</v>
          </cell>
          <cell r="DC243">
            <v>1.05</v>
          </cell>
          <cell r="DE243">
            <v>-3.3500000000000002E-2</v>
          </cell>
          <cell r="DF243">
            <v>0.01</v>
          </cell>
          <cell r="DG243">
            <v>2.1499999999999998E-2</v>
          </cell>
          <cell r="DH243">
            <v>0.01</v>
          </cell>
          <cell r="DI243">
            <v>6.4999999999999997E-3</v>
          </cell>
          <cell r="DJ243">
            <v>7.4999999999999997E-3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0.35</v>
          </cell>
          <cell r="DT243">
            <v>-5.0000000000000001E-3</v>
          </cell>
        </row>
        <row r="244">
          <cell r="D244">
            <v>44075</v>
          </cell>
          <cell r="F244">
            <v>4.6245000000000003</v>
          </cell>
          <cell r="G244">
            <v>6.6126408786914698E-2</v>
          </cell>
          <cell r="H244">
            <v>0.17</v>
          </cell>
          <cell r="I244">
            <v>0.55000000000000004</v>
          </cell>
          <cell r="J244">
            <v>0.55000000000000004</v>
          </cell>
          <cell r="K244">
            <v>0.55000000000000004</v>
          </cell>
          <cell r="L244">
            <v>0.55000000000000004</v>
          </cell>
          <cell r="M244">
            <v>0.55000000000000004</v>
          </cell>
          <cell r="N244">
            <v>0.6</v>
          </cell>
          <cell r="O244">
            <v>0.6</v>
          </cell>
          <cell r="P244">
            <v>0.55000000000000004</v>
          </cell>
          <cell r="Q244">
            <v>0.5</v>
          </cell>
          <cell r="R244">
            <v>0.55000000000000004</v>
          </cell>
          <cell r="S244">
            <v>0.6</v>
          </cell>
          <cell r="T244">
            <v>0.55000000000000004</v>
          </cell>
          <cell r="U244">
            <v>0.6</v>
          </cell>
          <cell r="V244">
            <v>0.65</v>
          </cell>
          <cell r="BA244">
            <v>-0.19500000000000001</v>
          </cell>
          <cell r="BB244">
            <v>0</v>
          </cell>
          <cell r="BC244">
            <v>-7.0000000000000007E-2</v>
          </cell>
          <cell r="BD244">
            <v>0</v>
          </cell>
          <cell r="BE244">
            <v>0.43</v>
          </cell>
          <cell r="BF244">
            <v>0</v>
          </cell>
          <cell r="BG244">
            <v>-0.06</v>
          </cell>
          <cell r="BH244">
            <v>0</v>
          </cell>
          <cell r="BI244">
            <v>0</v>
          </cell>
          <cell r="BJ244">
            <v>0</v>
          </cell>
          <cell r="BK244">
            <v>0.43</v>
          </cell>
          <cell r="BL244">
            <v>0</v>
          </cell>
          <cell r="BM244">
            <v>0.05</v>
          </cell>
          <cell r="BN244">
            <v>0</v>
          </cell>
          <cell r="BO244">
            <v>-0.37</v>
          </cell>
          <cell r="BP244">
            <v>0</v>
          </cell>
          <cell r="BQ244">
            <v>0.5</v>
          </cell>
          <cell r="BR244">
            <v>0</v>
          </cell>
          <cell r="BS244">
            <v>-7.0000000000000007E-2</v>
          </cell>
          <cell r="BT244">
            <v>0</v>
          </cell>
          <cell r="BU244">
            <v>0.3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0.125</v>
          </cell>
          <cell r="CB244">
            <v>5.0000000000000001E-3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0.36</v>
          </cell>
          <cell r="CT244">
            <v>0.01</v>
          </cell>
          <cell r="CU244">
            <v>0.05</v>
          </cell>
          <cell r="CV244">
            <v>0</v>
          </cell>
          <cell r="CW244">
            <v>0.14499999999999999</v>
          </cell>
          <cell r="CX244">
            <v>7.4999999999999997E-3</v>
          </cell>
          <cell r="CY244">
            <v>-0.18</v>
          </cell>
          <cell r="CZ244">
            <v>0</v>
          </cell>
          <cell r="DA244">
            <v>0</v>
          </cell>
          <cell r="DB244">
            <v>0</v>
          </cell>
          <cell r="DC244">
            <v>0.75</v>
          </cell>
          <cell r="DE244">
            <v>-3.85E-2</v>
          </cell>
          <cell r="DF244">
            <v>0.01</v>
          </cell>
          <cell r="DG244">
            <v>2.1499999999999998E-2</v>
          </cell>
          <cell r="DH244">
            <v>0.01</v>
          </cell>
          <cell r="DI244">
            <v>6.4999999999999997E-3</v>
          </cell>
          <cell r="DJ244">
            <v>7.4999999999999997E-3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0.315</v>
          </cell>
          <cell r="DT244">
            <v>-5.0000000000000001E-3</v>
          </cell>
        </row>
        <row r="245">
          <cell r="D245">
            <v>44105</v>
          </cell>
          <cell r="F245">
            <v>4.6494999999999997</v>
          </cell>
          <cell r="G245">
            <v>6.6165645051305094E-2</v>
          </cell>
          <cell r="H245">
            <v>0.17</v>
          </cell>
          <cell r="I245">
            <v>0.6</v>
          </cell>
          <cell r="J245">
            <v>0.6</v>
          </cell>
          <cell r="K245">
            <v>0.55000000000000004</v>
          </cell>
          <cell r="L245">
            <v>0.6</v>
          </cell>
          <cell r="M245">
            <v>0.6</v>
          </cell>
          <cell r="N245">
            <v>0.65</v>
          </cell>
          <cell r="O245">
            <v>0.65</v>
          </cell>
          <cell r="P245">
            <v>0.6</v>
          </cell>
          <cell r="Q245">
            <v>0.5</v>
          </cell>
          <cell r="R245">
            <v>0.6</v>
          </cell>
          <cell r="S245">
            <v>0.65</v>
          </cell>
          <cell r="T245">
            <v>0.6</v>
          </cell>
          <cell r="U245">
            <v>0.65</v>
          </cell>
          <cell r="V245">
            <v>0.7</v>
          </cell>
          <cell r="BA245">
            <v>-0.19500000000000001</v>
          </cell>
          <cell r="BB245">
            <v>0</v>
          </cell>
          <cell r="BC245">
            <v>-7.0000000000000007E-2</v>
          </cell>
          <cell r="BD245">
            <v>0</v>
          </cell>
          <cell r="BE245">
            <v>0.43</v>
          </cell>
          <cell r="BF245">
            <v>0</v>
          </cell>
          <cell r="BG245">
            <v>-0.06</v>
          </cell>
          <cell r="BH245">
            <v>0</v>
          </cell>
          <cell r="BI245">
            <v>0</v>
          </cell>
          <cell r="BJ245">
            <v>0</v>
          </cell>
          <cell r="BK245">
            <v>0.43</v>
          </cell>
          <cell r="BL245">
            <v>0</v>
          </cell>
          <cell r="BM245">
            <v>0.05</v>
          </cell>
          <cell r="BN245">
            <v>0</v>
          </cell>
          <cell r="BO245">
            <v>-0.37</v>
          </cell>
          <cell r="BP245">
            <v>0</v>
          </cell>
          <cell r="BQ245">
            <v>0.5</v>
          </cell>
          <cell r="BR245">
            <v>0</v>
          </cell>
          <cell r="BS245">
            <v>-7.0000000000000007E-2</v>
          </cell>
          <cell r="BT245">
            <v>0</v>
          </cell>
          <cell r="BU245">
            <v>0.3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0.14499999999999999</v>
          </cell>
          <cell r="CB245">
            <v>5.0000000000000001E-3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0</v>
          </cell>
          <cell r="CR245">
            <v>0</v>
          </cell>
          <cell r="CS245">
            <v>0.4</v>
          </cell>
          <cell r="CT245">
            <v>0.01</v>
          </cell>
          <cell r="CU245">
            <v>0.05</v>
          </cell>
          <cell r="CV245">
            <v>0</v>
          </cell>
          <cell r="CW245">
            <v>0.17499999999999999</v>
          </cell>
          <cell r="CX245">
            <v>7.4999999999999997E-3</v>
          </cell>
          <cell r="CY245">
            <v>-0.18</v>
          </cell>
          <cell r="CZ245">
            <v>0</v>
          </cell>
          <cell r="DA245">
            <v>0</v>
          </cell>
          <cell r="DB245">
            <v>0</v>
          </cell>
          <cell r="DC245">
            <v>0.45</v>
          </cell>
          <cell r="DE245">
            <v>-3.85E-2</v>
          </cell>
          <cell r="DF245">
            <v>0.01</v>
          </cell>
          <cell r="DG245">
            <v>1.9E-2</v>
          </cell>
          <cell r="DH245">
            <v>0.01</v>
          </cell>
          <cell r="DI245">
            <v>4.0000000000000001E-3</v>
          </cell>
          <cell r="DJ245">
            <v>7.4999999999999997E-3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0.36</v>
          </cell>
          <cell r="DT245">
            <v>-5.0000000000000001E-3</v>
          </cell>
        </row>
        <row r="246">
          <cell r="D246">
            <v>44136</v>
          </cell>
          <cell r="F246">
            <v>4.8014999999999999</v>
          </cell>
          <cell r="G246">
            <v>6.6206189191710493E-2</v>
          </cell>
          <cell r="H246">
            <v>0.17</v>
          </cell>
          <cell r="I246">
            <v>0.8</v>
          </cell>
          <cell r="J246">
            <v>0.85</v>
          </cell>
          <cell r="K246">
            <v>0.8</v>
          </cell>
          <cell r="L246">
            <v>0.8</v>
          </cell>
          <cell r="M246">
            <v>0.9</v>
          </cell>
          <cell r="N246">
            <v>0.95</v>
          </cell>
          <cell r="O246">
            <v>0.85</v>
          </cell>
          <cell r="P246">
            <v>0.8</v>
          </cell>
          <cell r="Q246">
            <v>0.95</v>
          </cell>
          <cell r="R246">
            <v>0.8</v>
          </cell>
          <cell r="S246">
            <v>0.8</v>
          </cell>
          <cell r="T246">
            <v>0.8</v>
          </cell>
          <cell r="U246">
            <v>0.95</v>
          </cell>
          <cell r="V246">
            <v>0.9</v>
          </cell>
          <cell r="BA246">
            <v>0</v>
          </cell>
          <cell r="BB246">
            <v>0</v>
          </cell>
          <cell r="BC246">
            <v>-7.0000000000000007E-2</v>
          </cell>
          <cell r="BD246">
            <v>0</v>
          </cell>
          <cell r="BE246">
            <v>0.35</v>
          </cell>
          <cell r="BF246">
            <v>0</v>
          </cell>
          <cell r="BG246">
            <v>-0.06</v>
          </cell>
          <cell r="BH246">
            <v>0</v>
          </cell>
          <cell r="BI246">
            <v>0</v>
          </cell>
          <cell r="BJ246">
            <v>0</v>
          </cell>
          <cell r="BK246">
            <v>0.35</v>
          </cell>
          <cell r="BL246">
            <v>0</v>
          </cell>
          <cell r="BM246">
            <v>0.05</v>
          </cell>
          <cell r="BN246">
            <v>0</v>
          </cell>
          <cell r="BO246">
            <v>0</v>
          </cell>
          <cell r="BP246">
            <v>0</v>
          </cell>
          <cell r="BQ246">
            <v>0.5</v>
          </cell>
          <cell r="BR246">
            <v>0</v>
          </cell>
          <cell r="BS246">
            <v>-7.0000000000000007E-2</v>
          </cell>
          <cell r="BT246">
            <v>0</v>
          </cell>
          <cell r="BU246">
            <v>0.3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0.19500000000000001</v>
          </cell>
          <cell r="CB246">
            <v>5.0000000000000001E-3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0.65</v>
          </cell>
          <cell r="CT246">
            <v>5.5E-2</v>
          </cell>
          <cell r="CU246">
            <v>0.05</v>
          </cell>
          <cell r="CV246">
            <v>0</v>
          </cell>
          <cell r="CW246">
            <v>0.21</v>
          </cell>
          <cell r="CX246">
            <v>0.02</v>
          </cell>
          <cell r="CY246">
            <v>-0.18</v>
          </cell>
          <cell r="CZ246">
            <v>0</v>
          </cell>
          <cell r="DA246">
            <v>0</v>
          </cell>
          <cell r="DB246">
            <v>0</v>
          </cell>
          <cell r="DC246">
            <v>0.45</v>
          </cell>
          <cell r="DE246">
            <v>-2.7E-2</v>
          </cell>
          <cell r="DF246">
            <v>1.2500000000000001E-2</v>
          </cell>
          <cell r="DG246">
            <v>0.02</v>
          </cell>
          <cell r="DH246">
            <v>7.4999999999999997E-3</v>
          </cell>
          <cell r="DI246">
            <v>5.0000000000000001E-3</v>
          </cell>
          <cell r="DJ246">
            <v>2.5000000000000001E-3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0.46</v>
          </cell>
          <cell r="DT246">
            <v>0.05</v>
          </cell>
        </row>
        <row r="247">
          <cell r="D247">
            <v>44166</v>
          </cell>
          <cell r="F247">
            <v>4.9444999999999997</v>
          </cell>
          <cell r="G247">
            <v>6.6245425457137394E-2</v>
          </cell>
          <cell r="H247">
            <v>0.17</v>
          </cell>
          <cell r="I247">
            <v>1</v>
          </cell>
          <cell r="J247">
            <v>1.05</v>
          </cell>
          <cell r="K247">
            <v>1</v>
          </cell>
          <cell r="L247">
            <v>1</v>
          </cell>
          <cell r="M247">
            <v>1.1499999999999999</v>
          </cell>
          <cell r="N247">
            <v>1.25</v>
          </cell>
          <cell r="O247">
            <v>1.05</v>
          </cell>
          <cell r="P247">
            <v>1</v>
          </cell>
          <cell r="Q247">
            <v>1.35</v>
          </cell>
          <cell r="R247">
            <v>1</v>
          </cell>
          <cell r="S247">
            <v>1.1000000000000001</v>
          </cell>
          <cell r="T247">
            <v>1</v>
          </cell>
          <cell r="U247">
            <v>1.25</v>
          </cell>
          <cell r="V247">
            <v>1.1000000000000001</v>
          </cell>
          <cell r="BA247">
            <v>0</v>
          </cell>
          <cell r="BB247">
            <v>0</v>
          </cell>
          <cell r="BC247">
            <v>-7.0000000000000007E-2</v>
          </cell>
          <cell r="BD247">
            <v>0</v>
          </cell>
          <cell r="BE247">
            <v>0.35</v>
          </cell>
          <cell r="BF247">
            <v>0</v>
          </cell>
          <cell r="BG247">
            <v>-0.06</v>
          </cell>
          <cell r="BH247">
            <v>0</v>
          </cell>
          <cell r="BI247">
            <v>0</v>
          </cell>
          <cell r="BJ247">
            <v>0</v>
          </cell>
          <cell r="BK247">
            <v>0.35</v>
          </cell>
          <cell r="BL247">
            <v>0</v>
          </cell>
          <cell r="BM247">
            <v>0.05</v>
          </cell>
          <cell r="BN247">
            <v>0</v>
          </cell>
          <cell r="BO247">
            <v>0</v>
          </cell>
          <cell r="BP247">
            <v>0</v>
          </cell>
          <cell r="BQ247">
            <v>0.5</v>
          </cell>
          <cell r="BR247">
            <v>0</v>
          </cell>
          <cell r="BS247">
            <v>-7.0000000000000007E-2</v>
          </cell>
          <cell r="BT247">
            <v>0</v>
          </cell>
          <cell r="BU247">
            <v>0.3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0.215</v>
          </cell>
          <cell r="CB247">
            <v>5.0000000000000001E-3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0.98</v>
          </cell>
          <cell r="CT247">
            <v>0.25</v>
          </cell>
          <cell r="CU247">
            <v>0.05</v>
          </cell>
          <cell r="CV247">
            <v>0</v>
          </cell>
          <cell r="CW247">
            <v>0.28999999999999998</v>
          </cell>
          <cell r="CX247">
            <v>0.02</v>
          </cell>
          <cell r="CY247">
            <v>-0.18</v>
          </cell>
          <cell r="CZ247">
            <v>0</v>
          </cell>
          <cell r="DA247">
            <v>0</v>
          </cell>
          <cell r="DB247">
            <v>0</v>
          </cell>
          <cell r="DC247">
            <v>0.4</v>
          </cell>
          <cell r="DE247">
            <v>-2.7E-2</v>
          </cell>
          <cell r="DF247">
            <v>1.2500000000000001E-2</v>
          </cell>
          <cell r="DG247">
            <v>0.02</v>
          </cell>
          <cell r="DH247">
            <v>7.4999999999999997E-3</v>
          </cell>
          <cell r="DI247">
            <v>5.0000000000000001E-3</v>
          </cell>
          <cell r="DJ247">
            <v>2.5000000000000001E-3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0.77</v>
          </cell>
          <cell r="DT247">
            <v>0.05</v>
          </cell>
        </row>
        <row r="248">
          <cell r="D248">
            <v>44197</v>
          </cell>
          <cell r="F248">
            <v>5.0045000000000002</v>
          </cell>
          <cell r="G248">
            <v>6.6285969598614006E-2</v>
          </cell>
          <cell r="H248">
            <v>0.17</v>
          </cell>
          <cell r="I248">
            <v>1</v>
          </cell>
          <cell r="J248">
            <v>1.05</v>
          </cell>
          <cell r="K248">
            <v>1</v>
          </cell>
          <cell r="L248">
            <v>1</v>
          </cell>
          <cell r="M248">
            <v>1.1499999999999999</v>
          </cell>
          <cell r="N248">
            <v>1.45</v>
          </cell>
          <cell r="O248">
            <v>1.05</v>
          </cell>
          <cell r="P248">
            <v>1</v>
          </cell>
          <cell r="Q248">
            <v>1.35</v>
          </cell>
          <cell r="R248">
            <v>1</v>
          </cell>
          <cell r="S248">
            <v>1.1000000000000001</v>
          </cell>
          <cell r="T248">
            <v>1</v>
          </cell>
          <cell r="U248">
            <v>1.45</v>
          </cell>
          <cell r="V248">
            <v>1.1000000000000001</v>
          </cell>
          <cell r="BA248">
            <v>0</v>
          </cell>
          <cell r="BB248">
            <v>0</v>
          </cell>
          <cell r="BC248">
            <v>-7.0000000000000007E-2</v>
          </cell>
          <cell r="BD248">
            <v>0</v>
          </cell>
          <cell r="BE248">
            <v>0.35</v>
          </cell>
          <cell r="BF248">
            <v>0</v>
          </cell>
          <cell r="BG248">
            <v>-0.06</v>
          </cell>
          <cell r="BH248">
            <v>0</v>
          </cell>
          <cell r="BI248">
            <v>0</v>
          </cell>
          <cell r="BJ248">
            <v>0</v>
          </cell>
          <cell r="BK248">
            <v>0.35</v>
          </cell>
          <cell r="BL248">
            <v>0</v>
          </cell>
          <cell r="BM248">
            <v>0.05</v>
          </cell>
          <cell r="BN248">
            <v>0</v>
          </cell>
          <cell r="BO248">
            <v>0</v>
          </cell>
          <cell r="BP248">
            <v>0</v>
          </cell>
          <cell r="BQ248">
            <v>0.5</v>
          </cell>
          <cell r="BR248">
            <v>0</v>
          </cell>
          <cell r="BS248">
            <v>-7.0000000000000007E-2</v>
          </cell>
          <cell r="BT248">
            <v>0</v>
          </cell>
          <cell r="BU248">
            <v>0.3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0.23499999999999999</v>
          </cell>
          <cell r="CB248">
            <v>5.0000000000000001E-3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1.6</v>
          </cell>
          <cell r="CT248">
            <v>0.45</v>
          </cell>
          <cell r="CU248">
            <v>0.05</v>
          </cell>
          <cell r="CV248">
            <v>0</v>
          </cell>
          <cell r="CW248">
            <v>0.34</v>
          </cell>
          <cell r="CX248">
            <v>0.02</v>
          </cell>
          <cell r="CY248">
            <v>-0.18</v>
          </cell>
          <cell r="CZ248">
            <v>0</v>
          </cell>
          <cell r="DA248">
            <v>0</v>
          </cell>
          <cell r="DB248">
            <v>0</v>
          </cell>
          <cell r="DC248">
            <v>0.35</v>
          </cell>
          <cell r="DE248">
            <v>-2.7E-2</v>
          </cell>
          <cell r="DF248">
            <v>1.2500000000000001E-2</v>
          </cell>
          <cell r="DG248">
            <v>0.02</v>
          </cell>
          <cell r="DH248">
            <v>7.4999999999999997E-3</v>
          </cell>
          <cell r="DI248">
            <v>5.0000000000000001E-3</v>
          </cell>
          <cell r="DJ248">
            <v>2.5000000000000001E-3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1.04</v>
          </cell>
          <cell r="DT248">
            <v>0.05</v>
          </cell>
        </row>
        <row r="249">
          <cell r="D249">
            <v>44228</v>
          </cell>
          <cell r="F249">
            <v>4.9195000000000002</v>
          </cell>
          <cell r="G249">
            <v>6.6326513740635501E-2</v>
          </cell>
          <cell r="H249">
            <v>0.17</v>
          </cell>
          <cell r="I249">
            <v>1</v>
          </cell>
          <cell r="J249">
            <v>1.05</v>
          </cell>
          <cell r="K249">
            <v>1</v>
          </cell>
          <cell r="L249">
            <v>1</v>
          </cell>
          <cell r="M249">
            <v>1.1499999999999999</v>
          </cell>
          <cell r="N249">
            <v>1.45</v>
          </cell>
          <cell r="O249">
            <v>1.05</v>
          </cell>
          <cell r="P249">
            <v>1</v>
          </cell>
          <cell r="Q249">
            <v>1.35</v>
          </cell>
          <cell r="R249">
            <v>1</v>
          </cell>
          <cell r="S249">
            <v>1.1000000000000001</v>
          </cell>
          <cell r="T249">
            <v>1</v>
          </cell>
          <cell r="U249">
            <v>1.45</v>
          </cell>
          <cell r="V249">
            <v>1.1000000000000001</v>
          </cell>
          <cell r="BA249">
            <v>0</v>
          </cell>
          <cell r="BB249">
            <v>0</v>
          </cell>
          <cell r="BC249">
            <v>-7.0000000000000007E-2</v>
          </cell>
          <cell r="BD249">
            <v>0</v>
          </cell>
          <cell r="BE249">
            <v>0.35</v>
          </cell>
          <cell r="BF249">
            <v>0</v>
          </cell>
          <cell r="BG249">
            <v>-0.06</v>
          </cell>
          <cell r="BH249">
            <v>0</v>
          </cell>
          <cell r="BI249">
            <v>0</v>
          </cell>
          <cell r="BJ249">
            <v>0</v>
          </cell>
          <cell r="BK249">
            <v>0.35</v>
          </cell>
          <cell r="BL249">
            <v>0</v>
          </cell>
          <cell r="BM249">
            <v>0.05</v>
          </cell>
          <cell r="BN249">
            <v>0</v>
          </cell>
          <cell r="BO249">
            <v>0</v>
          </cell>
          <cell r="BP249">
            <v>0</v>
          </cell>
          <cell r="BQ249">
            <v>0.5</v>
          </cell>
          <cell r="BR249">
            <v>0</v>
          </cell>
          <cell r="BS249">
            <v>-7.0000000000000007E-2</v>
          </cell>
          <cell r="BT249">
            <v>0</v>
          </cell>
          <cell r="BU249">
            <v>0.3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0.23499999999999999</v>
          </cell>
          <cell r="CB249">
            <v>5.0000000000000001E-3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1.6</v>
          </cell>
          <cell r="CT249">
            <v>0.45</v>
          </cell>
          <cell r="CU249">
            <v>0.05</v>
          </cell>
          <cell r="CV249">
            <v>0</v>
          </cell>
          <cell r="CW249">
            <v>0.34</v>
          </cell>
          <cell r="CX249">
            <v>0.02</v>
          </cell>
          <cell r="CY249">
            <v>-0.18</v>
          </cell>
          <cell r="CZ249">
            <v>0</v>
          </cell>
          <cell r="DA249">
            <v>0</v>
          </cell>
          <cell r="DB249">
            <v>0</v>
          </cell>
          <cell r="DC249">
            <v>0.35</v>
          </cell>
          <cell r="DE249">
            <v>-2.7E-2</v>
          </cell>
          <cell r="DF249">
            <v>1.2500000000000001E-2</v>
          </cell>
          <cell r="DG249">
            <v>0.02</v>
          </cell>
          <cell r="DH249">
            <v>7.4999999999999997E-3</v>
          </cell>
          <cell r="DI249">
            <v>5.0000000000000001E-3</v>
          </cell>
          <cell r="DJ249">
            <v>2.5000000000000001E-3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1.04</v>
          </cell>
          <cell r="DT249">
            <v>0.05</v>
          </cell>
        </row>
        <row r="250">
          <cell r="D250">
            <v>44256</v>
          </cell>
          <cell r="F250">
            <v>4.7895000000000003</v>
          </cell>
          <cell r="G250">
            <v>6.6363134256477899E-2</v>
          </cell>
          <cell r="H250">
            <v>0.17</v>
          </cell>
          <cell r="I250">
            <v>0.75</v>
          </cell>
          <cell r="J250">
            <v>0.8</v>
          </cell>
          <cell r="K250">
            <v>0.75</v>
          </cell>
          <cell r="L250">
            <v>0.75</v>
          </cell>
          <cell r="M250">
            <v>0.85</v>
          </cell>
          <cell r="N250">
            <v>1</v>
          </cell>
          <cell r="O250">
            <v>0.75</v>
          </cell>
          <cell r="P250">
            <v>0.75</v>
          </cell>
          <cell r="Q250">
            <v>0.95</v>
          </cell>
          <cell r="R250">
            <v>0.75</v>
          </cell>
          <cell r="S250">
            <v>0.75</v>
          </cell>
          <cell r="T250">
            <v>0.75</v>
          </cell>
          <cell r="U250">
            <v>1</v>
          </cell>
          <cell r="V250">
            <v>0.85</v>
          </cell>
          <cell r="BA250">
            <v>0</v>
          </cell>
          <cell r="BB250">
            <v>0</v>
          </cell>
          <cell r="BC250">
            <v>-7.0000000000000007E-2</v>
          </cell>
          <cell r="BD250">
            <v>0</v>
          </cell>
          <cell r="BE250">
            <v>0.35</v>
          </cell>
          <cell r="BF250">
            <v>0</v>
          </cell>
          <cell r="BG250">
            <v>-0.06</v>
          </cell>
          <cell r="BH250">
            <v>0</v>
          </cell>
          <cell r="BI250">
            <v>0</v>
          </cell>
          <cell r="BJ250">
            <v>0</v>
          </cell>
          <cell r="BK250">
            <v>0.35</v>
          </cell>
          <cell r="BL250">
            <v>0</v>
          </cell>
          <cell r="BM250">
            <v>0.05</v>
          </cell>
          <cell r="BN250">
            <v>0</v>
          </cell>
          <cell r="BO250">
            <v>0</v>
          </cell>
          <cell r="BP250">
            <v>0</v>
          </cell>
          <cell r="BQ250">
            <v>0.5</v>
          </cell>
          <cell r="BR250">
            <v>0</v>
          </cell>
          <cell r="BS250">
            <v>-7.0000000000000007E-2</v>
          </cell>
          <cell r="BT250">
            <v>0</v>
          </cell>
          <cell r="BU250">
            <v>0.3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0.19500000000000001</v>
          </cell>
          <cell r="CB250">
            <v>5.0000000000000001E-3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0.64</v>
          </cell>
          <cell r="CT250">
            <v>0.1</v>
          </cell>
          <cell r="CU250">
            <v>0.05</v>
          </cell>
          <cell r="CV250">
            <v>0</v>
          </cell>
          <cell r="CW250">
            <v>0.28999999999999998</v>
          </cell>
          <cell r="CX250">
            <v>0.02</v>
          </cell>
          <cell r="CY250">
            <v>-0.18</v>
          </cell>
          <cell r="CZ250">
            <v>0</v>
          </cell>
          <cell r="DA250">
            <v>0</v>
          </cell>
          <cell r="DB250">
            <v>0</v>
          </cell>
          <cell r="DC250">
            <v>0.4</v>
          </cell>
          <cell r="DE250">
            <v>-2.7E-2</v>
          </cell>
          <cell r="DF250">
            <v>1.2500000000000001E-2</v>
          </cell>
          <cell r="DG250">
            <v>2.5000000000000001E-2</v>
          </cell>
          <cell r="DH250">
            <v>7.4999999999999997E-3</v>
          </cell>
          <cell r="DI250">
            <v>0.01</v>
          </cell>
          <cell r="DJ250">
            <v>2.5000000000000001E-3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0.54</v>
          </cell>
          <cell r="DT250">
            <v>0.05</v>
          </cell>
        </row>
        <row r="251">
          <cell r="D251">
            <v>44287</v>
          </cell>
          <cell r="F251">
            <v>4.6044999999999998</v>
          </cell>
          <cell r="G251">
            <v>6.6403678399535898E-2</v>
          </cell>
          <cell r="H251">
            <v>0.17</v>
          </cell>
          <cell r="I251">
            <v>0.4</v>
          </cell>
          <cell r="J251">
            <v>0.45</v>
          </cell>
          <cell r="K251">
            <v>0.4</v>
          </cell>
          <cell r="L251">
            <v>0.45</v>
          </cell>
          <cell r="M251">
            <v>0.45</v>
          </cell>
          <cell r="N251">
            <v>0.45</v>
          </cell>
          <cell r="O251">
            <v>0.45</v>
          </cell>
          <cell r="P251">
            <v>0.45</v>
          </cell>
          <cell r="Q251">
            <v>0.5</v>
          </cell>
          <cell r="R251">
            <v>0.4</v>
          </cell>
          <cell r="S251">
            <v>0.45</v>
          </cell>
          <cell r="T251">
            <v>0.4</v>
          </cell>
          <cell r="U251">
            <v>0.45</v>
          </cell>
          <cell r="V251">
            <v>0.55000000000000004</v>
          </cell>
          <cell r="BA251">
            <v>0</v>
          </cell>
          <cell r="BB251">
            <v>0</v>
          </cell>
          <cell r="BC251">
            <v>-7.0000000000000007E-2</v>
          </cell>
          <cell r="BD251">
            <v>0</v>
          </cell>
          <cell r="BE251">
            <v>0.43</v>
          </cell>
          <cell r="BF251">
            <v>0</v>
          </cell>
          <cell r="BG251">
            <v>-0.06</v>
          </cell>
          <cell r="BH251">
            <v>0</v>
          </cell>
          <cell r="BI251">
            <v>0</v>
          </cell>
          <cell r="BJ251">
            <v>0</v>
          </cell>
          <cell r="BK251">
            <v>0.43</v>
          </cell>
          <cell r="BL251">
            <v>0</v>
          </cell>
          <cell r="BM251">
            <v>0.05</v>
          </cell>
          <cell r="BN251">
            <v>0</v>
          </cell>
          <cell r="BO251">
            <v>0</v>
          </cell>
          <cell r="BP251">
            <v>0</v>
          </cell>
          <cell r="BQ251">
            <v>0.5</v>
          </cell>
          <cell r="BR251">
            <v>0</v>
          </cell>
          <cell r="BS251">
            <v>-7.0000000000000007E-2</v>
          </cell>
          <cell r="BT251">
            <v>0</v>
          </cell>
          <cell r="BU251">
            <v>0.3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0.14499999999999999</v>
          </cell>
          <cell r="CB251">
            <v>5.0000000000000001E-3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0.38</v>
          </cell>
          <cell r="CT251">
            <v>0.02</v>
          </cell>
          <cell r="CU251">
            <v>0.05</v>
          </cell>
          <cell r="CV251">
            <v>0</v>
          </cell>
          <cell r="CW251">
            <v>0.19500000000000001</v>
          </cell>
          <cell r="CX251">
            <v>7.4999999999999997E-3</v>
          </cell>
          <cell r="CY251">
            <v>-0.18</v>
          </cell>
          <cell r="CZ251">
            <v>0</v>
          </cell>
          <cell r="DA251">
            <v>0</v>
          </cell>
          <cell r="DB251">
            <v>0</v>
          </cell>
          <cell r="DC251">
            <v>0.6</v>
          </cell>
          <cell r="DE251">
            <v>-3.4500000000000003E-2</v>
          </cell>
          <cell r="DF251">
            <v>0.01</v>
          </cell>
          <cell r="DG251">
            <v>2.5000000000000001E-2</v>
          </cell>
          <cell r="DH251">
            <v>0.01</v>
          </cell>
          <cell r="DI251">
            <v>0.01</v>
          </cell>
          <cell r="DJ251">
            <v>7.4999999999999997E-3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0.36</v>
          </cell>
          <cell r="DT251">
            <v>5.0000000000000001E-3</v>
          </cell>
        </row>
        <row r="252">
          <cell r="D252">
            <v>44317</v>
          </cell>
          <cell r="F252">
            <v>4.5994999999999999</v>
          </cell>
          <cell r="G252">
            <v>6.6442914667529607E-2</v>
          </cell>
          <cell r="H252">
            <v>0.17</v>
          </cell>
          <cell r="I252">
            <v>0.45</v>
          </cell>
          <cell r="J252">
            <v>0.5</v>
          </cell>
          <cell r="K252">
            <v>0.4</v>
          </cell>
          <cell r="L252">
            <v>0.4</v>
          </cell>
          <cell r="M252">
            <v>0.45</v>
          </cell>
          <cell r="N252">
            <v>0.5</v>
          </cell>
          <cell r="O252">
            <v>0.45</v>
          </cell>
          <cell r="P252">
            <v>0.4</v>
          </cell>
          <cell r="Q252">
            <v>0.45</v>
          </cell>
          <cell r="R252">
            <v>0.45</v>
          </cell>
          <cell r="S252">
            <v>0.5</v>
          </cell>
          <cell r="T252">
            <v>0.45</v>
          </cell>
          <cell r="U252">
            <v>0.5</v>
          </cell>
          <cell r="V252">
            <v>0.5</v>
          </cell>
          <cell r="BA252">
            <v>0</v>
          </cell>
          <cell r="BB252">
            <v>0</v>
          </cell>
          <cell r="BC252">
            <v>-7.0000000000000007E-2</v>
          </cell>
          <cell r="BD252">
            <v>0</v>
          </cell>
          <cell r="BE252">
            <v>0.43</v>
          </cell>
          <cell r="BF252">
            <v>0</v>
          </cell>
          <cell r="BG252">
            <v>-0.06</v>
          </cell>
          <cell r="BH252">
            <v>0</v>
          </cell>
          <cell r="BI252">
            <v>0</v>
          </cell>
          <cell r="BJ252">
            <v>0</v>
          </cell>
          <cell r="BK252">
            <v>0.43</v>
          </cell>
          <cell r="BL252">
            <v>0</v>
          </cell>
          <cell r="BM252">
            <v>0.05</v>
          </cell>
          <cell r="BN252">
            <v>0</v>
          </cell>
          <cell r="BO252">
            <v>0</v>
          </cell>
          <cell r="BP252">
            <v>0</v>
          </cell>
          <cell r="BQ252">
            <v>0.5</v>
          </cell>
          <cell r="BR252">
            <v>0</v>
          </cell>
          <cell r="BS252">
            <v>-7.0000000000000007E-2</v>
          </cell>
          <cell r="BT252">
            <v>0</v>
          </cell>
          <cell r="BU252">
            <v>0.3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0.125</v>
          </cell>
          <cell r="CB252">
            <v>5.0000000000000001E-3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0.33</v>
          </cell>
          <cell r="CT252">
            <v>0.02</v>
          </cell>
          <cell r="CU252">
            <v>0.05</v>
          </cell>
          <cell r="CV252">
            <v>0</v>
          </cell>
          <cell r="CW252">
            <v>0.13500000000000001</v>
          </cell>
          <cell r="CX252">
            <v>7.4999999999999997E-3</v>
          </cell>
          <cell r="CY252">
            <v>-0.18</v>
          </cell>
          <cell r="CZ252">
            <v>0</v>
          </cell>
          <cell r="DA252">
            <v>0</v>
          </cell>
          <cell r="DB252">
            <v>0</v>
          </cell>
          <cell r="DC252">
            <v>0.75</v>
          </cell>
          <cell r="DE252">
            <v>-3.4500000000000003E-2</v>
          </cell>
          <cell r="DF252">
            <v>0.01</v>
          </cell>
          <cell r="DG252">
            <v>2.75E-2</v>
          </cell>
          <cell r="DH252">
            <v>0.01</v>
          </cell>
          <cell r="DI252">
            <v>1.2500000000000001E-2</v>
          </cell>
          <cell r="DJ252">
            <v>7.4999999999999997E-3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0.32500000000000001</v>
          </cell>
          <cell r="DT252">
            <v>5.0000000000000001E-3</v>
          </cell>
        </row>
        <row r="253">
          <cell r="D253">
            <v>44348</v>
          </cell>
          <cell r="F253">
            <v>4.6345000000000001</v>
          </cell>
          <cell r="G253">
            <v>6.6483458811658694E-2</v>
          </cell>
          <cell r="H253">
            <v>0.17</v>
          </cell>
          <cell r="I253">
            <v>0.45</v>
          </cell>
          <cell r="J253">
            <v>0.5</v>
          </cell>
          <cell r="K253">
            <v>0.4</v>
          </cell>
          <cell r="L253">
            <v>0.5</v>
          </cell>
          <cell r="M253">
            <v>0.45</v>
          </cell>
          <cell r="N253">
            <v>0.5</v>
          </cell>
          <cell r="O253">
            <v>0.5</v>
          </cell>
          <cell r="P253">
            <v>0.5</v>
          </cell>
          <cell r="Q253">
            <v>0.5</v>
          </cell>
          <cell r="R253">
            <v>0.45</v>
          </cell>
          <cell r="S253">
            <v>0.5</v>
          </cell>
          <cell r="T253">
            <v>0.45</v>
          </cell>
          <cell r="U253">
            <v>0.5</v>
          </cell>
          <cell r="V253">
            <v>0.6</v>
          </cell>
          <cell r="BA253">
            <v>0</v>
          </cell>
          <cell r="BB253">
            <v>0</v>
          </cell>
          <cell r="BC253">
            <v>-7.0000000000000007E-2</v>
          </cell>
          <cell r="BD253">
            <v>0</v>
          </cell>
          <cell r="BE253">
            <v>0.43</v>
          </cell>
          <cell r="BF253">
            <v>0</v>
          </cell>
          <cell r="BG253">
            <v>-0.06</v>
          </cell>
          <cell r="BH253">
            <v>0</v>
          </cell>
          <cell r="BI253">
            <v>0</v>
          </cell>
          <cell r="BJ253">
            <v>0</v>
          </cell>
          <cell r="BK253">
            <v>0.43</v>
          </cell>
          <cell r="BL253">
            <v>0</v>
          </cell>
          <cell r="BM253">
            <v>0.05</v>
          </cell>
          <cell r="BN253">
            <v>0</v>
          </cell>
          <cell r="BO253">
            <v>0</v>
          </cell>
          <cell r="BP253">
            <v>0</v>
          </cell>
          <cell r="BQ253">
            <v>0.5</v>
          </cell>
          <cell r="BR253">
            <v>0</v>
          </cell>
          <cell r="BS253">
            <v>-7.0000000000000007E-2</v>
          </cell>
          <cell r="BT253">
            <v>0</v>
          </cell>
          <cell r="BU253">
            <v>0.3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0.14499999999999999</v>
          </cell>
          <cell r="CB253">
            <v>5.0000000000000001E-3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0</v>
          </cell>
          <cell r="CR253">
            <v>0</v>
          </cell>
          <cell r="CS253">
            <v>0.37</v>
          </cell>
          <cell r="CT253">
            <v>3.5000000000000003E-2</v>
          </cell>
          <cell r="CU253">
            <v>0.05</v>
          </cell>
          <cell r="CV253">
            <v>0</v>
          </cell>
          <cell r="CW253">
            <v>0.16500000000000001</v>
          </cell>
          <cell r="CX253">
            <v>7.4999999999999997E-3</v>
          </cell>
          <cell r="CY253">
            <v>-0.18</v>
          </cell>
          <cell r="CZ253">
            <v>0</v>
          </cell>
          <cell r="DA253">
            <v>0</v>
          </cell>
          <cell r="DB253">
            <v>0</v>
          </cell>
          <cell r="DC253">
            <v>0.85</v>
          </cell>
          <cell r="DE253">
            <v>-3.2000000000000001E-2</v>
          </cell>
          <cell r="DF253">
            <v>0.01</v>
          </cell>
          <cell r="DG253">
            <v>2.75E-2</v>
          </cell>
          <cell r="DH253">
            <v>0.01</v>
          </cell>
          <cell r="DI253">
            <v>1.2500000000000001E-2</v>
          </cell>
          <cell r="DJ253">
            <v>7.4999999999999997E-3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0.33500000000000002</v>
          </cell>
          <cell r="DT253">
            <v>5.0000000000000001E-3</v>
          </cell>
        </row>
        <row r="254">
          <cell r="D254">
            <v>44378</v>
          </cell>
          <cell r="F254">
            <v>4.6745000000000001</v>
          </cell>
          <cell r="G254">
            <v>6.6522695080689406E-2</v>
          </cell>
          <cell r="H254">
            <v>0.17</v>
          </cell>
          <cell r="I254">
            <v>0.5</v>
          </cell>
          <cell r="J254">
            <v>0.5</v>
          </cell>
          <cell r="K254">
            <v>0.4</v>
          </cell>
          <cell r="L254">
            <v>0.5</v>
          </cell>
          <cell r="M254">
            <v>0.5</v>
          </cell>
          <cell r="N254">
            <v>0.5</v>
          </cell>
          <cell r="O254">
            <v>0.5</v>
          </cell>
          <cell r="P254">
            <v>0.5</v>
          </cell>
          <cell r="Q254">
            <v>0.5</v>
          </cell>
          <cell r="R254">
            <v>0.5</v>
          </cell>
          <cell r="S254">
            <v>0.55000000000000004</v>
          </cell>
          <cell r="T254">
            <v>0.5</v>
          </cell>
          <cell r="U254">
            <v>0.5</v>
          </cell>
          <cell r="V254">
            <v>0.6</v>
          </cell>
          <cell r="BA254">
            <v>0</v>
          </cell>
          <cell r="BB254">
            <v>0</v>
          </cell>
          <cell r="BC254">
            <v>-7.0000000000000007E-2</v>
          </cell>
          <cell r="BD254">
            <v>0</v>
          </cell>
          <cell r="BE254">
            <v>0.43</v>
          </cell>
          <cell r="BF254">
            <v>0</v>
          </cell>
          <cell r="BG254">
            <v>-0.06</v>
          </cell>
          <cell r="BH254">
            <v>0</v>
          </cell>
          <cell r="BI254">
            <v>0</v>
          </cell>
          <cell r="BJ254">
            <v>0</v>
          </cell>
          <cell r="BK254">
            <v>0.43</v>
          </cell>
          <cell r="BL254">
            <v>0</v>
          </cell>
          <cell r="BM254">
            <v>0.05</v>
          </cell>
          <cell r="BN254">
            <v>0</v>
          </cell>
          <cell r="BO254">
            <v>0</v>
          </cell>
          <cell r="BP254">
            <v>0</v>
          </cell>
          <cell r="BQ254">
            <v>0.5</v>
          </cell>
          <cell r="BR254">
            <v>0</v>
          </cell>
          <cell r="BS254">
            <v>-7.0000000000000007E-2</v>
          </cell>
          <cell r="BT254">
            <v>0</v>
          </cell>
          <cell r="BU254">
            <v>0.3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0.15</v>
          </cell>
          <cell r="CB254">
            <v>5.0000000000000001E-3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0.41</v>
          </cell>
          <cell r="CT254">
            <v>3.5000000000000003E-2</v>
          </cell>
          <cell r="CU254">
            <v>0.05</v>
          </cell>
          <cell r="CV254">
            <v>0</v>
          </cell>
          <cell r="CW254">
            <v>0.20499999999999999</v>
          </cell>
          <cell r="CX254">
            <v>7.4999999999999997E-3</v>
          </cell>
          <cell r="CY254">
            <v>-0.18</v>
          </cell>
          <cell r="CZ254">
            <v>0</v>
          </cell>
          <cell r="DA254">
            <v>0</v>
          </cell>
          <cell r="DB254">
            <v>0</v>
          </cell>
          <cell r="DC254">
            <v>1.05</v>
          </cell>
          <cell r="DE254">
            <v>-3.2000000000000001E-2</v>
          </cell>
          <cell r="DF254">
            <v>0.01</v>
          </cell>
          <cell r="DG254">
            <v>2.75E-2</v>
          </cell>
          <cell r="DH254">
            <v>0.01</v>
          </cell>
          <cell r="DI254">
            <v>1.2500000000000001E-2</v>
          </cell>
          <cell r="DJ254">
            <v>7.4999999999999997E-3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0.35</v>
          </cell>
          <cell r="DT254">
            <v>5.0000000000000001E-3</v>
          </cell>
        </row>
        <row r="255">
          <cell r="D255">
            <v>44409</v>
          </cell>
          <cell r="F255">
            <v>4.7145000000000001</v>
          </cell>
          <cell r="G255">
            <v>6.6563239225890095E-2</v>
          </cell>
          <cell r="H255">
            <v>0.17</v>
          </cell>
          <cell r="I255">
            <v>0.55000000000000004</v>
          </cell>
          <cell r="J255">
            <v>0.55000000000000004</v>
          </cell>
          <cell r="K255">
            <v>0.5</v>
          </cell>
          <cell r="L255">
            <v>0.6</v>
          </cell>
          <cell r="M255">
            <v>0.55000000000000004</v>
          </cell>
          <cell r="N255">
            <v>0.6</v>
          </cell>
          <cell r="O255">
            <v>0.55000000000000004</v>
          </cell>
          <cell r="P255">
            <v>0.6</v>
          </cell>
          <cell r="Q255">
            <v>0.45</v>
          </cell>
          <cell r="R255">
            <v>0.55000000000000004</v>
          </cell>
          <cell r="S255">
            <v>0.6</v>
          </cell>
          <cell r="T255">
            <v>0.55000000000000004</v>
          </cell>
          <cell r="U255">
            <v>0.6</v>
          </cell>
          <cell r="V255">
            <v>0.7</v>
          </cell>
          <cell r="BA255">
            <v>0</v>
          </cell>
          <cell r="BB255">
            <v>0</v>
          </cell>
          <cell r="BC255">
            <v>-7.0000000000000007E-2</v>
          </cell>
          <cell r="BD255">
            <v>0</v>
          </cell>
          <cell r="BE255">
            <v>0.43</v>
          </cell>
          <cell r="BF255">
            <v>0</v>
          </cell>
          <cell r="BG255">
            <v>-0.06</v>
          </cell>
          <cell r="BH255">
            <v>0</v>
          </cell>
          <cell r="BI255">
            <v>0</v>
          </cell>
          <cell r="BJ255">
            <v>0</v>
          </cell>
          <cell r="BK255">
            <v>0.43</v>
          </cell>
          <cell r="BL255">
            <v>0</v>
          </cell>
          <cell r="BM255">
            <v>0.05</v>
          </cell>
          <cell r="BN255">
            <v>0</v>
          </cell>
          <cell r="BO255">
            <v>0</v>
          </cell>
          <cell r="BP255">
            <v>0</v>
          </cell>
          <cell r="BQ255">
            <v>0.5</v>
          </cell>
          <cell r="BR255">
            <v>0</v>
          </cell>
          <cell r="BS255">
            <v>-7.0000000000000007E-2</v>
          </cell>
          <cell r="BT255">
            <v>0</v>
          </cell>
          <cell r="BU255">
            <v>0.3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0.15</v>
          </cell>
          <cell r="CB255">
            <v>5.0000000000000001E-3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0.41</v>
          </cell>
          <cell r="CT255">
            <v>0.01</v>
          </cell>
          <cell r="CU255">
            <v>0.05</v>
          </cell>
          <cell r="CV255">
            <v>0</v>
          </cell>
          <cell r="CW255">
            <v>0.20499999999999999</v>
          </cell>
          <cell r="CX255">
            <v>7.4999999999999997E-3</v>
          </cell>
          <cell r="CY255">
            <v>-0.18</v>
          </cell>
          <cell r="CZ255">
            <v>0</v>
          </cell>
          <cell r="DA255">
            <v>0</v>
          </cell>
          <cell r="DB255">
            <v>0</v>
          </cell>
          <cell r="DC255">
            <v>1.05</v>
          </cell>
          <cell r="DE255">
            <v>-3.2000000000000001E-2</v>
          </cell>
          <cell r="DF255">
            <v>0.01</v>
          </cell>
          <cell r="DG255">
            <v>2.2499999999999999E-2</v>
          </cell>
          <cell r="DH255">
            <v>0.01</v>
          </cell>
          <cell r="DI255">
            <v>7.4999999999999997E-3</v>
          </cell>
          <cell r="DJ255">
            <v>7.4999999999999997E-3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0.35</v>
          </cell>
          <cell r="DT255">
            <v>-5.0000000000000001E-3</v>
          </cell>
        </row>
        <row r="256">
          <cell r="D256">
            <v>44440</v>
          </cell>
          <cell r="F256">
            <v>4.7095000000000002</v>
          </cell>
          <cell r="G256">
            <v>6.6603783371635306E-2</v>
          </cell>
          <cell r="H256">
            <v>0.17</v>
          </cell>
          <cell r="I256">
            <v>0.55000000000000004</v>
          </cell>
          <cell r="J256">
            <v>0.55000000000000004</v>
          </cell>
          <cell r="K256">
            <v>0.55000000000000004</v>
          </cell>
          <cell r="L256">
            <v>0.55000000000000004</v>
          </cell>
          <cell r="M256">
            <v>0.55000000000000004</v>
          </cell>
          <cell r="N256">
            <v>0.6</v>
          </cell>
          <cell r="O256">
            <v>0.6</v>
          </cell>
          <cell r="P256">
            <v>0.55000000000000004</v>
          </cell>
          <cell r="Q256">
            <v>0.5</v>
          </cell>
          <cell r="R256">
            <v>0.55000000000000004</v>
          </cell>
          <cell r="S256">
            <v>0.6</v>
          </cell>
          <cell r="T256">
            <v>0.55000000000000004</v>
          </cell>
          <cell r="U256">
            <v>0.6</v>
          </cell>
          <cell r="V256">
            <v>0.65</v>
          </cell>
          <cell r="BA256">
            <v>0</v>
          </cell>
          <cell r="BB256">
            <v>0</v>
          </cell>
          <cell r="BC256">
            <v>-7.0000000000000007E-2</v>
          </cell>
          <cell r="BD256">
            <v>0</v>
          </cell>
          <cell r="BE256">
            <v>0.43</v>
          </cell>
          <cell r="BF256">
            <v>0</v>
          </cell>
          <cell r="BG256">
            <v>-0.06</v>
          </cell>
          <cell r="BH256">
            <v>0</v>
          </cell>
          <cell r="BI256">
            <v>0</v>
          </cell>
          <cell r="BJ256">
            <v>0</v>
          </cell>
          <cell r="BK256">
            <v>0.43</v>
          </cell>
          <cell r="BL256">
            <v>0</v>
          </cell>
          <cell r="BM256">
            <v>0.05</v>
          </cell>
          <cell r="BN256">
            <v>0</v>
          </cell>
          <cell r="BO256">
            <v>0</v>
          </cell>
          <cell r="BP256">
            <v>0</v>
          </cell>
          <cell r="BQ256">
            <v>0.5</v>
          </cell>
          <cell r="BR256">
            <v>0</v>
          </cell>
          <cell r="BS256">
            <v>-7.0000000000000007E-2</v>
          </cell>
          <cell r="BT256">
            <v>0</v>
          </cell>
          <cell r="BU256">
            <v>0.3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0.125</v>
          </cell>
          <cell r="CB256">
            <v>5.0000000000000001E-3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0.36</v>
          </cell>
          <cell r="CT256">
            <v>0.01</v>
          </cell>
          <cell r="CU256">
            <v>0.05</v>
          </cell>
          <cell r="CV256">
            <v>0</v>
          </cell>
          <cell r="CW256">
            <v>0.14499999999999999</v>
          </cell>
          <cell r="CX256">
            <v>7.4999999999999997E-3</v>
          </cell>
          <cell r="CY256">
            <v>-0.18</v>
          </cell>
          <cell r="CZ256">
            <v>0</v>
          </cell>
          <cell r="DA256">
            <v>0</v>
          </cell>
          <cell r="DB256">
            <v>0</v>
          </cell>
          <cell r="DC256">
            <v>0.75</v>
          </cell>
          <cell r="DE256">
            <v>-3.6999999999999998E-2</v>
          </cell>
          <cell r="DF256">
            <v>0.01</v>
          </cell>
          <cell r="DG256">
            <v>2.2499999999999999E-2</v>
          </cell>
          <cell r="DH256">
            <v>0.01</v>
          </cell>
          <cell r="DI256">
            <v>7.4999999999999997E-3</v>
          </cell>
          <cell r="DJ256">
            <v>7.4999999999999997E-3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0.315</v>
          </cell>
          <cell r="DT256">
            <v>-5.0000000000000001E-3</v>
          </cell>
        </row>
        <row r="257">
          <cell r="D257">
            <v>44470</v>
          </cell>
          <cell r="F257">
            <v>4.7344999999999997</v>
          </cell>
          <cell r="G257">
            <v>6.6643019642229198E-2</v>
          </cell>
          <cell r="H257">
            <v>0.17</v>
          </cell>
          <cell r="I257">
            <v>0.6</v>
          </cell>
          <cell r="J257">
            <v>0.6</v>
          </cell>
          <cell r="K257">
            <v>0.55000000000000004</v>
          </cell>
          <cell r="L257">
            <v>0.6</v>
          </cell>
          <cell r="M257">
            <v>0.6</v>
          </cell>
          <cell r="N257">
            <v>0.65</v>
          </cell>
          <cell r="O257">
            <v>0.65</v>
          </cell>
          <cell r="P257">
            <v>0.6</v>
          </cell>
          <cell r="Q257">
            <v>0.5</v>
          </cell>
          <cell r="R257">
            <v>0.6</v>
          </cell>
          <cell r="S257">
            <v>0.65</v>
          </cell>
          <cell r="T257">
            <v>0.6</v>
          </cell>
          <cell r="U257">
            <v>0.65</v>
          </cell>
          <cell r="V257">
            <v>0.7</v>
          </cell>
          <cell r="BA257">
            <v>0</v>
          </cell>
          <cell r="BB257">
            <v>0</v>
          </cell>
          <cell r="BC257">
            <v>-7.0000000000000007E-2</v>
          </cell>
          <cell r="BD257">
            <v>0</v>
          </cell>
          <cell r="BE257">
            <v>0.43</v>
          </cell>
          <cell r="BF257">
            <v>0</v>
          </cell>
          <cell r="BG257">
            <v>-0.06</v>
          </cell>
          <cell r="BH257">
            <v>0</v>
          </cell>
          <cell r="BI257">
            <v>0</v>
          </cell>
          <cell r="BJ257">
            <v>0</v>
          </cell>
          <cell r="BK257">
            <v>0.43</v>
          </cell>
          <cell r="BL257">
            <v>0</v>
          </cell>
          <cell r="BM257">
            <v>0.05</v>
          </cell>
          <cell r="BN257">
            <v>0</v>
          </cell>
          <cell r="BO257">
            <v>0</v>
          </cell>
          <cell r="BP257">
            <v>0</v>
          </cell>
          <cell r="BQ257">
            <v>0.5</v>
          </cell>
          <cell r="BR257">
            <v>0</v>
          </cell>
          <cell r="BS257">
            <v>-7.0000000000000007E-2</v>
          </cell>
          <cell r="BT257">
            <v>0</v>
          </cell>
          <cell r="BU257">
            <v>0.3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0.14499999999999999</v>
          </cell>
          <cell r="CB257">
            <v>5.0000000000000001E-3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0</v>
          </cell>
          <cell r="CS257">
            <v>0.4</v>
          </cell>
          <cell r="CT257">
            <v>0.01</v>
          </cell>
          <cell r="CU257">
            <v>0.05</v>
          </cell>
          <cell r="CV257">
            <v>0</v>
          </cell>
          <cell r="CW257">
            <v>0.17499999999999999</v>
          </cell>
          <cell r="CX257">
            <v>7.4999999999999997E-3</v>
          </cell>
          <cell r="CY257">
            <v>-0.18</v>
          </cell>
          <cell r="CZ257">
            <v>0</v>
          </cell>
          <cell r="DA257">
            <v>0</v>
          </cell>
          <cell r="DB257">
            <v>0</v>
          </cell>
          <cell r="DC257">
            <v>0.45</v>
          </cell>
          <cell r="DE257">
            <v>-3.6999999999999998E-2</v>
          </cell>
          <cell r="DF257">
            <v>0.01</v>
          </cell>
          <cell r="DG257">
            <v>0.02</v>
          </cell>
          <cell r="DH257">
            <v>0.01</v>
          </cell>
          <cell r="DI257">
            <v>5.0000000000000001E-3</v>
          </cell>
          <cell r="DJ257">
            <v>7.4999999999999997E-3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0.36</v>
          </cell>
          <cell r="DT257">
            <v>-5.0000000000000001E-3</v>
          </cell>
        </row>
        <row r="258">
          <cell r="D258">
            <v>44501</v>
          </cell>
          <cell r="F258">
            <v>4.8864999999999998</v>
          </cell>
          <cell r="G258">
            <v>6.6683563789045497E-2</v>
          </cell>
          <cell r="H258">
            <v>0.17</v>
          </cell>
          <cell r="I258">
            <v>0.8</v>
          </cell>
          <cell r="J258">
            <v>0.85</v>
          </cell>
          <cell r="K258">
            <v>0.8</v>
          </cell>
          <cell r="L258">
            <v>0.8</v>
          </cell>
          <cell r="M258">
            <v>0.9</v>
          </cell>
          <cell r="N258">
            <v>0.95</v>
          </cell>
          <cell r="O258">
            <v>0.85</v>
          </cell>
          <cell r="P258">
            <v>0.8</v>
          </cell>
          <cell r="Q258">
            <v>0.95</v>
          </cell>
          <cell r="R258">
            <v>0.8</v>
          </cell>
          <cell r="S258">
            <v>0.8</v>
          </cell>
          <cell r="T258">
            <v>0.8</v>
          </cell>
          <cell r="U258">
            <v>0.95</v>
          </cell>
          <cell r="V258">
            <v>0.9</v>
          </cell>
          <cell r="BA258">
            <v>0</v>
          </cell>
          <cell r="BB258">
            <v>0</v>
          </cell>
          <cell r="BC258">
            <v>-7.0000000000000007E-2</v>
          </cell>
          <cell r="BD258">
            <v>0</v>
          </cell>
          <cell r="BE258">
            <v>0</v>
          </cell>
          <cell r="BF258">
            <v>0</v>
          </cell>
          <cell r="BG258">
            <v>-0.06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0.05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-7.0000000000000007E-2</v>
          </cell>
          <cell r="BT258">
            <v>0</v>
          </cell>
          <cell r="BU258">
            <v>-0.2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0.19500000000000001</v>
          </cell>
          <cell r="CB258">
            <v>5.0000000000000001E-3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0.65</v>
          </cell>
          <cell r="CT258">
            <v>5.5E-2</v>
          </cell>
          <cell r="CU258">
            <v>0.05</v>
          </cell>
          <cell r="CV258">
            <v>0</v>
          </cell>
          <cell r="CW258">
            <v>0.21</v>
          </cell>
          <cell r="CX258">
            <v>0.02</v>
          </cell>
          <cell r="CY258">
            <v>-0.18</v>
          </cell>
          <cell r="CZ258">
            <v>0</v>
          </cell>
          <cell r="DA258">
            <v>0</v>
          </cell>
          <cell r="DB258">
            <v>0</v>
          </cell>
          <cell r="DC258">
            <v>0.45</v>
          </cell>
          <cell r="DE258">
            <v>-2.5499999999999998E-2</v>
          </cell>
          <cell r="DF258">
            <v>1.2500000000000001E-2</v>
          </cell>
          <cell r="DG258">
            <v>2.1000000000000001E-2</v>
          </cell>
          <cell r="DH258">
            <v>7.4999999999999997E-3</v>
          </cell>
          <cell r="DI258">
            <v>6.0000000000000001E-3</v>
          </cell>
          <cell r="DJ258">
            <v>2.5000000000000001E-3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0.46</v>
          </cell>
          <cell r="DT258">
            <v>0.05</v>
          </cell>
        </row>
        <row r="259">
          <cell r="D259">
            <v>44531</v>
          </cell>
          <cell r="F259">
            <v>5.0294999999999996</v>
          </cell>
          <cell r="G259">
            <v>6.6722800060676796E-2</v>
          </cell>
          <cell r="H259">
            <v>0.17</v>
          </cell>
          <cell r="I259">
            <v>1</v>
          </cell>
          <cell r="J259">
            <v>1.05</v>
          </cell>
          <cell r="K259">
            <v>1</v>
          </cell>
          <cell r="L259">
            <v>1</v>
          </cell>
          <cell r="M259">
            <v>1.1499999999999999</v>
          </cell>
          <cell r="N259">
            <v>1.25</v>
          </cell>
          <cell r="O259">
            <v>1.05</v>
          </cell>
          <cell r="P259">
            <v>1</v>
          </cell>
          <cell r="Q259">
            <v>1.35</v>
          </cell>
          <cell r="R259">
            <v>1</v>
          </cell>
          <cell r="S259">
            <v>1.1000000000000001</v>
          </cell>
          <cell r="T259">
            <v>1</v>
          </cell>
          <cell r="U259">
            <v>1.25</v>
          </cell>
          <cell r="V259">
            <v>1.1000000000000001</v>
          </cell>
          <cell r="BA259">
            <v>0</v>
          </cell>
          <cell r="BB259">
            <v>0</v>
          </cell>
          <cell r="BC259">
            <v>-7.0000000000000007E-2</v>
          </cell>
          <cell r="BD259">
            <v>0</v>
          </cell>
          <cell r="BE259">
            <v>0</v>
          </cell>
          <cell r="BF259">
            <v>0</v>
          </cell>
          <cell r="BG259">
            <v>-0.06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0.05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-7.0000000000000007E-2</v>
          </cell>
          <cell r="BT259">
            <v>0</v>
          </cell>
          <cell r="BU259">
            <v>-0.2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0.215</v>
          </cell>
          <cell r="CB259">
            <v>5.0000000000000001E-3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0.98</v>
          </cell>
          <cell r="CT259">
            <v>0.25</v>
          </cell>
          <cell r="CU259">
            <v>0.05</v>
          </cell>
          <cell r="CV259">
            <v>0</v>
          </cell>
          <cell r="CW259">
            <v>0.28999999999999998</v>
          </cell>
          <cell r="CX259">
            <v>0.02</v>
          </cell>
          <cell r="CY259">
            <v>-0.18</v>
          </cell>
          <cell r="CZ259">
            <v>0</v>
          </cell>
          <cell r="DA259">
            <v>0</v>
          </cell>
          <cell r="DB259">
            <v>0</v>
          </cell>
          <cell r="DC259">
            <v>0.4</v>
          </cell>
          <cell r="DE259">
            <v>-2.5499999999999998E-2</v>
          </cell>
          <cell r="DF259">
            <v>1.2500000000000001E-2</v>
          </cell>
          <cell r="DG259">
            <v>2.1000000000000001E-2</v>
          </cell>
          <cell r="DH259">
            <v>7.4999999999999997E-3</v>
          </cell>
          <cell r="DI259">
            <v>6.0000000000000001E-3</v>
          </cell>
          <cell r="DJ259">
            <v>2.5000000000000001E-3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0.77</v>
          </cell>
          <cell r="DT259">
            <v>0.05</v>
          </cell>
        </row>
        <row r="260">
          <cell r="D260">
            <v>44562</v>
          </cell>
          <cell r="F260">
            <v>5.0895000000000001</v>
          </cell>
          <cell r="G260">
            <v>6.6742445691437599E-2</v>
          </cell>
          <cell r="H260">
            <v>0.17</v>
          </cell>
          <cell r="I260">
            <v>0</v>
          </cell>
          <cell r="J260">
            <v>1.05</v>
          </cell>
          <cell r="K260">
            <v>1</v>
          </cell>
          <cell r="L260">
            <v>1</v>
          </cell>
          <cell r="M260">
            <v>1.1499999999999999</v>
          </cell>
          <cell r="N260">
            <v>1.45</v>
          </cell>
          <cell r="O260">
            <v>1.05</v>
          </cell>
          <cell r="P260">
            <v>1</v>
          </cell>
          <cell r="Q260">
            <v>1.35</v>
          </cell>
          <cell r="R260">
            <v>0</v>
          </cell>
          <cell r="S260">
            <v>1.1000000000000001</v>
          </cell>
          <cell r="T260">
            <v>1</v>
          </cell>
          <cell r="U260">
            <v>1.45</v>
          </cell>
          <cell r="V260">
            <v>1.1000000000000001</v>
          </cell>
          <cell r="BA260">
            <v>0</v>
          </cell>
          <cell r="BB260">
            <v>0</v>
          </cell>
          <cell r="BC260">
            <v>-7.0000000000000007E-2</v>
          </cell>
          <cell r="BD260">
            <v>0</v>
          </cell>
          <cell r="BE260">
            <v>0</v>
          </cell>
          <cell r="BF260">
            <v>0</v>
          </cell>
          <cell r="BG260">
            <v>-0.06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0.05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-7.0000000000000007E-2</v>
          </cell>
          <cell r="BT260">
            <v>0</v>
          </cell>
          <cell r="BU260">
            <v>-0.2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0.23499999999999999</v>
          </cell>
          <cell r="CB260">
            <v>5.0000000000000001E-3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1.6</v>
          </cell>
          <cell r="CT260">
            <v>0.45</v>
          </cell>
          <cell r="CU260">
            <v>0.05</v>
          </cell>
          <cell r="CV260">
            <v>0</v>
          </cell>
          <cell r="CW260">
            <v>0.34</v>
          </cell>
          <cell r="CX260">
            <v>0.02</v>
          </cell>
          <cell r="CY260">
            <v>-0.18</v>
          </cell>
          <cell r="CZ260">
            <v>0</v>
          </cell>
          <cell r="DA260">
            <v>0</v>
          </cell>
          <cell r="DB260">
            <v>0</v>
          </cell>
          <cell r="DC260">
            <v>0.35</v>
          </cell>
          <cell r="DE260">
            <v>-2.5499999999999998E-2</v>
          </cell>
          <cell r="DF260">
            <v>1.2500000000000001E-2</v>
          </cell>
          <cell r="DG260">
            <v>2.1000000000000001E-2</v>
          </cell>
          <cell r="DH260">
            <v>7.4999999999999997E-3</v>
          </cell>
          <cell r="DI260">
            <v>6.0000000000000001E-3</v>
          </cell>
          <cell r="DJ260">
            <v>2.5000000000000001E-3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1.04</v>
          </cell>
          <cell r="DT260">
            <v>0.05</v>
          </cell>
        </row>
        <row r="261">
          <cell r="D261">
            <v>44593</v>
          </cell>
          <cell r="F261">
            <v>5.0045000000000002</v>
          </cell>
          <cell r="G261">
            <v>6.6729002003623097E-2</v>
          </cell>
          <cell r="H261">
            <v>0.17</v>
          </cell>
          <cell r="I261">
            <v>0</v>
          </cell>
          <cell r="J261">
            <v>1.05</v>
          </cell>
          <cell r="K261">
            <v>1</v>
          </cell>
          <cell r="L261">
            <v>1</v>
          </cell>
          <cell r="M261">
            <v>1.1499999999999999</v>
          </cell>
          <cell r="N261">
            <v>1.45</v>
          </cell>
          <cell r="O261">
            <v>1.05</v>
          </cell>
          <cell r="P261">
            <v>1</v>
          </cell>
          <cell r="Q261">
            <v>1.35</v>
          </cell>
          <cell r="R261">
            <v>0</v>
          </cell>
          <cell r="S261">
            <v>1.1000000000000001</v>
          </cell>
          <cell r="T261">
            <v>1</v>
          </cell>
          <cell r="U261">
            <v>1.45</v>
          </cell>
          <cell r="V261">
            <v>1.1000000000000001</v>
          </cell>
          <cell r="BA261">
            <v>0</v>
          </cell>
          <cell r="BB261">
            <v>0</v>
          </cell>
          <cell r="BC261">
            <v>-7.0000000000000007E-2</v>
          </cell>
          <cell r="BD261">
            <v>0</v>
          </cell>
          <cell r="BE261">
            <v>0</v>
          </cell>
          <cell r="BF261">
            <v>0</v>
          </cell>
          <cell r="BG261">
            <v>-0.06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0.05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-7.0000000000000007E-2</v>
          </cell>
          <cell r="BT261">
            <v>0</v>
          </cell>
          <cell r="BU261">
            <v>-0.2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0.23499999999999999</v>
          </cell>
          <cell r="CB261">
            <v>5.0000000000000001E-3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1.6</v>
          </cell>
          <cell r="CT261">
            <v>0.45</v>
          </cell>
          <cell r="CU261">
            <v>0.05</v>
          </cell>
          <cell r="CV261">
            <v>0</v>
          </cell>
          <cell r="CW261">
            <v>0.34</v>
          </cell>
          <cell r="CX261">
            <v>0.02</v>
          </cell>
          <cell r="CY261">
            <v>-0.18</v>
          </cell>
          <cell r="CZ261">
            <v>0</v>
          </cell>
          <cell r="DA261">
            <v>0</v>
          </cell>
          <cell r="DB261">
            <v>0</v>
          </cell>
          <cell r="DC261">
            <v>0.35</v>
          </cell>
          <cell r="DE261">
            <v>-2.5499999999999998E-2</v>
          </cell>
          <cell r="DF261">
            <v>1.2500000000000001E-2</v>
          </cell>
          <cell r="DG261">
            <v>2.1000000000000001E-2</v>
          </cell>
          <cell r="DH261">
            <v>7.4999999999999997E-3</v>
          </cell>
          <cell r="DI261">
            <v>6.0000000000000001E-3</v>
          </cell>
          <cell r="DJ261">
            <v>2.5000000000000001E-3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1.04</v>
          </cell>
          <cell r="DT261">
            <v>0.05</v>
          </cell>
        </row>
        <row r="262">
          <cell r="D262">
            <v>44621</v>
          </cell>
          <cell r="F262">
            <v>4.8745000000000003</v>
          </cell>
          <cell r="G262">
            <v>6.6716859317906205E-2</v>
          </cell>
          <cell r="H262">
            <v>0.17</v>
          </cell>
          <cell r="I262">
            <v>0</v>
          </cell>
          <cell r="J262">
            <v>0.8</v>
          </cell>
          <cell r="K262">
            <v>0.75</v>
          </cell>
          <cell r="L262">
            <v>0.75</v>
          </cell>
          <cell r="M262">
            <v>0.85</v>
          </cell>
          <cell r="N262">
            <v>1</v>
          </cell>
          <cell r="O262">
            <v>0.75</v>
          </cell>
          <cell r="P262">
            <v>0.75</v>
          </cell>
          <cell r="Q262">
            <v>0.95</v>
          </cell>
          <cell r="R262">
            <v>0</v>
          </cell>
          <cell r="S262">
            <v>0.75</v>
          </cell>
          <cell r="T262">
            <v>0.75</v>
          </cell>
          <cell r="U262">
            <v>1</v>
          </cell>
          <cell r="V262">
            <v>0.85</v>
          </cell>
          <cell r="BA262">
            <v>0</v>
          </cell>
          <cell r="BB262">
            <v>0</v>
          </cell>
          <cell r="BC262">
            <v>-7.0000000000000007E-2</v>
          </cell>
          <cell r="BD262">
            <v>0</v>
          </cell>
          <cell r="BE262">
            <v>0</v>
          </cell>
          <cell r="BF262">
            <v>0</v>
          </cell>
          <cell r="BG262">
            <v>-0.06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0.05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-7.0000000000000007E-2</v>
          </cell>
          <cell r="BT262">
            <v>0</v>
          </cell>
          <cell r="BU262">
            <v>-0.2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0.19500000000000001</v>
          </cell>
          <cell r="CB262">
            <v>5.0000000000000001E-3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0.64</v>
          </cell>
          <cell r="CT262">
            <v>0.1</v>
          </cell>
          <cell r="CU262">
            <v>0.05</v>
          </cell>
          <cell r="CV262">
            <v>0</v>
          </cell>
          <cell r="CW262">
            <v>0.28999999999999998</v>
          </cell>
          <cell r="CX262">
            <v>0.02</v>
          </cell>
          <cell r="CY262">
            <v>-0.18</v>
          </cell>
          <cell r="CZ262">
            <v>0</v>
          </cell>
          <cell r="DA262">
            <v>0</v>
          </cell>
          <cell r="DB262">
            <v>0</v>
          </cell>
          <cell r="DC262">
            <v>0.4</v>
          </cell>
          <cell r="DE262">
            <v>-2.5499999999999998E-2</v>
          </cell>
          <cell r="DF262">
            <v>1.2500000000000001E-2</v>
          </cell>
          <cell r="DG262">
            <v>2.5999999999999999E-2</v>
          </cell>
          <cell r="DH262">
            <v>7.4999999999999997E-3</v>
          </cell>
          <cell r="DI262">
            <v>1.0999999999999999E-2</v>
          </cell>
          <cell r="DJ262">
            <v>2.5000000000000001E-3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0.54</v>
          </cell>
          <cell r="DT262">
            <v>0.05</v>
          </cell>
        </row>
        <row r="263">
          <cell r="D263">
            <v>44652</v>
          </cell>
          <cell r="F263">
            <v>4.6894999999999998</v>
          </cell>
          <cell r="G263">
            <v>6.6703415630205806E-2</v>
          </cell>
          <cell r="H263">
            <v>0.17</v>
          </cell>
          <cell r="I263">
            <v>0</v>
          </cell>
          <cell r="J263">
            <v>0.45</v>
          </cell>
          <cell r="K263">
            <v>0.4</v>
          </cell>
          <cell r="L263">
            <v>0.45</v>
          </cell>
          <cell r="M263">
            <v>0.45</v>
          </cell>
          <cell r="N263">
            <v>0.45</v>
          </cell>
          <cell r="O263">
            <v>0.45</v>
          </cell>
          <cell r="P263">
            <v>0.45</v>
          </cell>
          <cell r="Q263">
            <v>0.5</v>
          </cell>
          <cell r="R263">
            <v>0</v>
          </cell>
          <cell r="S263">
            <v>0.45</v>
          </cell>
          <cell r="T263">
            <v>0.4</v>
          </cell>
          <cell r="U263">
            <v>0.45</v>
          </cell>
          <cell r="V263">
            <v>0.55000000000000004</v>
          </cell>
          <cell r="BA263">
            <v>0</v>
          </cell>
          <cell r="BB263">
            <v>0</v>
          </cell>
          <cell r="BC263">
            <v>-7.0000000000000007E-2</v>
          </cell>
          <cell r="BD263">
            <v>0</v>
          </cell>
          <cell r="BE263">
            <v>0</v>
          </cell>
          <cell r="BF263">
            <v>0</v>
          </cell>
          <cell r="BG263">
            <v>-0.06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0.05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-7.0000000000000007E-2</v>
          </cell>
          <cell r="BT263">
            <v>0</v>
          </cell>
          <cell r="BU263">
            <v>-0.2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0.14499999999999999</v>
          </cell>
          <cell r="CB263">
            <v>5.0000000000000001E-3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0.38</v>
          </cell>
          <cell r="CT263">
            <v>0.02</v>
          </cell>
          <cell r="CU263">
            <v>0.05</v>
          </cell>
          <cell r="CV263">
            <v>0</v>
          </cell>
          <cell r="CW263">
            <v>0.19500000000000001</v>
          </cell>
          <cell r="CX263">
            <v>7.4999999999999997E-3</v>
          </cell>
          <cell r="CY263">
            <v>-0.18</v>
          </cell>
          <cell r="CZ263">
            <v>0</v>
          </cell>
          <cell r="DA263">
            <v>0</v>
          </cell>
          <cell r="DB263">
            <v>0</v>
          </cell>
          <cell r="DC263">
            <v>0.6</v>
          </cell>
          <cell r="DE263">
            <v>-3.3000000000000002E-2</v>
          </cell>
          <cell r="DF263">
            <v>0.01</v>
          </cell>
          <cell r="DG263">
            <v>2.5999999999999999E-2</v>
          </cell>
          <cell r="DH263">
            <v>0.01</v>
          </cell>
          <cell r="DI263">
            <v>1.0999999999999999E-2</v>
          </cell>
          <cell r="DJ263">
            <v>7.4999999999999997E-3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0.36</v>
          </cell>
          <cell r="DT263">
            <v>5.0000000000000001E-3</v>
          </cell>
        </row>
        <row r="264">
          <cell r="D264">
            <v>44682</v>
          </cell>
          <cell r="F264">
            <v>4.6844999999999999</v>
          </cell>
          <cell r="G264">
            <v>6.6690405609906897E-2</v>
          </cell>
          <cell r="H264">
            <v>0.17</v>
          </cell>
          <cell r="I264">
            <v>0</v>
          </cell>
          <cell r="J264">
            <v>0.5</v>
          </cell>
          <cell r="K264">
            <v>0.4</v>
          </cell>
          <cell r="L264">
            <v>0.4</v>
          </cell>
          <cell r="M264">
            <v>0.45</v>
          </cell>
          <cell r="N264">
            <v>0.5</v>
          </cell>
          <cell r="O264">
            <v>0.45</v>
          </cell>
          <cell r="P264">
            <v>0.4</v>
          </cell>
          <cell r="Q264">
            <v>0.45</v>
          </cell>
          <cell r="R264">
            <v>0</v>
          </cell>
          <cell r="S264">
            <v>0.5</v>
          </cell>
          <cell r="T264">
            <v>0.45</v>
          </cell>
          <cell r="U264">
            <v>0.5</v>
          </cell>
          <cell r="V264">
            <v>0.5</v>
          </cell>
          <cell r="BA264">
            <v>0</v>
          </cell>
          <cell r="BB264">
            <v>0</v>
          </cell>
          <cell r="BC264">
            <v>-7.0000000000000007E-2</v>
          </cell>
          <cell r="BD264">
            <v>0</v>
          </cell>
          <cell r="BE264">
            <v>0</v>
          </cell>
          <cell r="BF264">
            <v>0</v>
          </cell>
          <cell r="BG264">
            <v>-0.06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0.05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-7.0000000000000007E-2</v>
          </cell>
          <cell r="BT264">
            <v>0</v>
          </cell>
          <cell r="BU264">
            <v>-0.2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0.125</v>
          </cell>
          <cell r="CB264">
            <v>5.0000000000000001E-3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0.33</v>
          </cell>
          <cell r="CT264">
            <v>0.02</v>
          </cell>
          <cell r="CU264">
            <v>0.05</v>
          </cell>
          <cell r="CV264">
            <v>0</v>
          </cell>
          <cell r="CW264">
            <v>0.13500000000000001</v>
          </cell>
          <cell r="CX264">
            <v>7.4999999999999997E-3</v>
          </cell>
          <cell r="CY264">
            <v>-0.18</v>
          </cell>
          <cell r="CZ264">
            <v>0</v>
          </cell>
          <cell r="DA264">
            <v>0</v>
          </cell>
          <cell r="DB264">
            <v>0</v>
          </cell>
          <cell r="DC264">
            <v>0.75</v>
          </cell>
          <cell r="DE264">
            <v>-3.3000000000000002E-2</v>
          </cell>
          <cell r="DF264">
            <v>0.01</v>
          </cell>
          <cell r="DG264">
            <v>2.8500000000000001E-2</v>
          </cell>
          <cell r="DH264">
            <v>0.01</v>
          </cell>
          <cell r="DI264">
            <v>1.35E-2</v>
          </cell>
          <cell r="DJ264">
            <v>7.4999999999999997E-3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0.32500000000000001</v>
          </cell>
          <cell r="DT264">
            <v>5.0000000000000001E-3</v>
          </cell>
        </row>
        <row r="265">
          <cell r="D265">
            <v>44713</v>
          </cell>
          <cell r="F265">
            <v>4.7195</v>
          </cell>
          <cell r="G265">
            <v>6.6676961922324196E-2</v>
          </cell>
          <cell r="H265">
            <v>0.17</v>
          </cell>
          <cell r="I265">
            <v>0</v>
          </cell>
          <cell r="J265">
            <v>0.5</v>
          </cell>
          <cell r="K265">
            <v>0.4</v>
          </cell>
          <cell r="L265">
            <v>0.5</v>
          </cell>
          <cell r="M265">
            <v>0.45</v>
          </cell>
          <cell r="N265">
            <v>0.5</v>
          </cell>
          <cell r="O265">
            <v>0.5</v>
          </cell>
          <cell r="P265">
            <v>0.5</v>
          </cell>
          <cell r="Q265">
            <v>0.5</v>
          </cell>
          <cell r="R265">
            <v>0</v>
          </cell>
          <cell r="S265">
            <v>0.5</v>
          </cell>
          <cell r="T265">
            <v>0.45</v>
          </cell>
          <cell r="U265">
            <v>0.5</v>
          </cell>
          <cell r="V265">
            <v>0.6</v>
          </cell>
          <cell r="BA265">
            <v>0</v>
          </cell>
          <cell r="BB265">
            <v>0</v>
          </cell>
          <cell r="BC265">
            <v>-7.0000000000000007E-2</v>
          </cell>
          <cell r="BD265">
            <v>0</v>
          </cell>
          <cell r="BE265">
            <v>0</v>
          </cell>
          <cell r="BF265">
            <v>0</v>
          </cell>
          <cell r="BG265">
            <v>-0.06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0.05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-7.0000000000000007E-2</v>
          </cell>
          <cell r="BT265">
            <v>0</v>
          </cell>
          <cell r="BU265">
            <v>-0.2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0.14499999999999999</v>
          </cell>
          <cell r="CB265">
            <v>5.0000000000000001E-3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0.37</v>
          </cell>
          <cell r="CT265">
            <v>3.5000000000000003E-2</v>
          </cell>
          <cell r="CU265">
            <v>0.05</v>
          </cell>
          <cell r="CV265">
            <v>0</v>
          </cell>
          <cell r="CW265">
            <v>0.16500000000000001</v>
          </cell>
          <cell r="CX265">
            <v>7.4999999999999997E-3</v>
          </cell>
          <cell r="CY265">
            <v>-0.18</v>
          </cell>
          <cell r="CZ265">
            <v>0</v>
          </cell>
          <cell r="DA265">
            <v>0</v>
          </cell>
          <cell r="DB265">
            <v>0</v>
          </cell>
          <cell r="DC265">
            <v>0.85</v>
          </cell>
          <cell r="DE265">
            <v>-3.0499999999999999E-2</v>
          </cell>
          <cell r="DF265">
            <v>0.01</v>
          </cell>
          <cell r="DG265">
            <v>2.8500000000000001E-2</v>
          </cell>
          <cell r="DH265">
            <v>0.01</v>
          </cell>
          <cell r="DI265">
            <v>1.35E-2</v>
          </cell>
          <cell r="DJ265">
            <v>7.4999999999999997E-3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0.33500000000000002</v>
          </cell>
          <cell r="DT265">
            <v>5.0000000000000001E-3</v>
          </cell>
        </row>
        <row r="266">
          <cell r="D266">
            <v>44743</v>
          </cell>
          <cell r="F266">
            <v>4.7595000000000001</v>
          </cell>
          <cell r="G266">
            <v>6.6663951902139904E-2</v>
          </cell>
          <cell r="H266">
            <v>0.17</v>
          </cell>
          <cell r="I266">
            <v>0</v>
          </cell>
          <cell r="J266">
            <v>0.5</v>
          </cell>
          <cell r="K266">
            <v>0.4</v>
          </cell>
          <cell r="L266">
            <v>0.5</v>
          </cell>
          <cell r="M266">
            <v>0.5</v>
          </cell>
          <cell r="N266">
            <v>0.5</v>
          </cell>
          <cell r="O266">
            <v>0.5</v>
          </cell>
          <cell r="P266">
            <v>0.5</v>
          </cell>
          <cell r="Q266">
            <v>0.5</v>
          </cell>
          <cell r="R266">
            <v>0</v>
          </cell>
          <cell r="S266">
            <v>0.55000000000000004</v>
          </cell>
          <cell r="T266">
            <v>0.5</v>
          </cell>
          <cell r="U266">
            <v>0.5</v>
          </cell>
          <cell r="V266">
            <v>0.6</v>
          </cell>
          <cell r="BA266">
            <v>0</v>
          </cell>
          <cell r="BB266">
            <v>0</v>
          </cell>
          <cell r="BC266">
            <v>-7.0000000000000007E-2</v>
          </cell>
          <cell r="BD266">
            <v>0</v>
          </cell>
          <cell r="BE266">
            <v>0</v>
          </cell>
          <cell r="BF266">
            <v>0</v>
          </cell>
          <cell r="BG266">
            <v>-0.06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0.05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-7.0000000000000007E-2</v>
          </cell>
          <cell r="BT266">
            <v>0</v>
          </cell>
          <cell r="BU266">
            <v>-0.2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0.15</v>
          </cell>
          <cell r="CB266">
            <v>5.0000000000000001E-3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0.41</v>
          </cell>
          <cell r="CT266">
            <v>3.5000000000000003E-2</v>
          </cell>
          <cell r="CU266">
            <v>0.05</v>
          </cell>
          <cell r="CV266">
            <v>0</v>
          </cell>
          <cell r="CW266">
            <v>0.20499999999999999</v>
          </cell>
          <cell r="CX266">
            <v>7.4999999999999997E-3</v>
          </cell>
          <cell r="CY266">
            <v>-0.18</v>
          </cell>
          <cell r="CZ266">
            <v>0</v>
          </cell>
          <cell r="DA266">
            <v>0</v>
          </cell>
          <cell r="DB266">
            <v>0</v>
          </cell>
          <cell r="DC266">
            <v>1.05</v>
          </cell>
          <cell r="DE266">
            <v>-3.0499999999999999E-2</v>
          </cell>
          <cell r="DF266">
            <v>0.01</v>
          </cell>
          <cell r="DG266">
            <v>2.8500000000000001E-2</v>
          </cell>
          <cell r="DH266">
            <v>0.01</v>
          </cell>
          <cell r="DI266">
            <v>1.35E-2</v>
          </cell>
          <cell r="DJ266">
            <v>7.4999999999999997E-3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0.35</v>
          </cell>
          <cell r="DT266">
            <v>5.0000000000000001E-3</v>
          </cell>
        </row>
        <row r="267">
          <cell r="D267">
            <v>44774</v>
          </cell>
          <cell r="F267">
            <v>4.7995000000000001</v>
          </cell>
          <cell r="G267">
            <v>6.66505082146749E-2</v>
          </cell>
          <cell r="H267">
            <v>0.17</v>
          </cell>
          <cell r="I267">
            <v>0</v>
          </cell>
          <cell r="J267">
            <v>0.55000000000000004</v>
          </cell>
          <cell r="K267">
            <v>0.5</v>
          </cell>
          <cell r="L267">
            <v>0.6</v>
          </cell>
          <cell r="M267">
            <v>0.55000000000000004</v>
          </cell>
          <cell r="N267">
            <v>0.6</v>
          </cell>
          <cell r="O267">
            <v>0.55000000000000004</v>
          </cell>
          <cell r="P267">
            <v>0.6</v>
          </cell>
          <cell r="Q267">
            <v>0.45</v>
          </cell>
          <cell r="R267">
            <v>0</v>
          </cell>
          <cell r="S267">
            <v>0.6</v>
          </cell>
          <cell r="T267">
            <v>0.55000000000000004</v>
          </cell>
          <cell r="U267">
            <v>0.6</v>
          </cell>
          <cell r="V267">
            <v>0.7</v>
          </cell>
          <cell r="BA267">
            <v>0</v>
          </cell>
          <cell r="BB267">
            <v>0</v>
          </cell>
          <cell r="BC267">
            <v>-7.0000000000000007E-2</v>
          </cell>
          <cell r="BD267">
            <v>0</v>
          </cell>
          <cell r="BE267">
            <v>0</v>
          </cell>
          <cell r="BF267">
            <v>0</v>
          </cell>
          <cell r="BG267">
            <v>-0.06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0.05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-7.0000000000000007E-2</v>
          </cell>
          <cell r="BT267">
            <v>0</v>
          </cell>
          <cell r="BU267">
            <v>-0.2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0.15</v>
          </cell>
          <cell r="CB267">
            <v>5.0000000000000001E-3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0.41</v>
          </cell>
          <cell r="CT267">
            <v>0.01</v>
          </cell>
          <cell r="CU267">
            <v>0.05</v>
          </cell>
          <cell r="CV267">
            <v>0</v>
          </cell>
          <cell r="CW267">
            <v>0.20499999999999999</v>
          </cell>
          <cell r="CX267">
            <v>7.4999999999999997E-3</v>
          </cell>
          <cell r="CY267">
            <v>-0.18</v>
          </cell>
          <cell r="CZ267">
            <v>0</v>
          </cell>
          <cell r="DA267">
            <v>0</v>
          </cell>
          <cell r="DB267">
            <v>0</v>
          </cell>
          <cell r="DC267">
            <v>1.05</v>
          </cell>
          <cell r="DE267">
            <v>-3.0499999999999999E-2</v>
          </cell>
          <cell r="DF267">
            <v>0.01</v>
          </cell>
          <cell r="DG267">
            <v>2.35E-2</v>
          </cell>
          <cell r="DH267">
            <v>0.01</v>
          </cell>
          <cell r="DI267">
            <v>8.5000000000000006E-3</v>
          </cell>
          <cell r="DJ267">
            <v>7.4999999999999997E-3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0.35</v>
          </cell>
          <cell r="DT267">
            <v>-5.0000000000000001E-3</v>
          </cell>
        </row>
        <row r="268">
          <cell r="D268">
            <v>44805</v>
          </cell>
          <cell r="F268">
            <v>4.7945000000000002</v>
          </cell>
          <cell r="G268">
            <v>6.6637064527269405E-2</v>
          </cell>
          <cell r="H268">
            <v>0.17</v>
          </cell>
          <cell r="I268">
            <v>0</v>
          </cell>
          <cell r="J268">
            <v>0.55000000000000004</v>
          </cell>
          <cell r="K268">
            <v>0.55000000000000004</v>
          </cell>
          <cell r="L268">
            <v>0.55000000000000004</v>
          </cell>
          <cell r="M268">
            <v>0.55000000000000004</v>
          </cell>
          <cell r="N268">
            <v>0.6</v>
          </cell>
          <cell r="O268">
            <v>0.6</v>
          </cell>
          <cell r="P268">
            <v>0.55000000000000004</v>
          </cell>
          <cell r="Q268">
            <v>0.5</v>
          </cell>
          <cell r="R268">
            <v>0</v>
          </cell>
          <cell r="S268">
            <v>0.6</v>
          </cell>
          <cell r="T268">
            <v>0.55000000000000004</v>
          </cell>
          <cell r="U268">
            <v>0.6</v>
          </cell>
          <cell r="V268">
            <v>0.65</v>
          </cell>
          <cell r="BA268">
            <v>0</v>
          </cell>
          <cell r="BB268">
            <v>0</v>
          </cell>
          <cell r="BC268">
            <v>-7.0000000000000007E-2</v>
          </cell>
          <cell r="BD268">
            <v>0</v>
          </cell>
          <cell r="BE268">
            <v>0</v>
          </cell>
          <cell r="BF268">
            <v>0</v>
          </cell>
          <cell r="BG268">
            <v>-0.06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0.05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-7.0000000000000007E-2</v>
          </cell>
          <cell r="BT268">
            <v>0</v>
          </cell>
          <cell r="BU268">
            <v>-0.2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0.125</v>
          </cell>
          <cell r="CB268">
            <v>5.0000000000000001E-3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0.36</v>
          </cell>
          <cell r="CT268">
            <v>0.01</v>
          </cell>
          <cell r="CU268">
            <v>0.05</v>
          </cell>
          <cell r="CV268">
            <v>0</v>
          </cell>
          <cell r="CW268">
            <v>0.14499999999999999</v>
          </cell>
          <cell r="CX268">
            <v>7.4999999999999997E-3</v>
          </cell>
          <cell r="CY268">
            <v>-0.18</v>
          </cell>
          <cell r="CZ268">
            <v>0</v>
          </cell>
          <cell r="DA268">
            <v>0</v>
          </cell>
          <cell r="DB268">
            <v>0</v>
          </cell>
          <cell r="DC268">
            <v>0.75</v>
          </cell>
          <cell r="DE268">
            <v>-3.5499999999999997E-2</v>
          </cell>
          <cell r="DF268">
            <v>0.01</v>
          </cell>
          <cell r="DG268">
            <v>2.35E-2</v>
          </cell>
          <cell r="DH268">
            <v>0.01</v>
          </cell>
          <cell r="DI268">
            <v>8.5000000000000006E-3</v>
          </cell>
          <cell r="DJ268">
            <v>7.4999999999999997E-3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0.315</v>
          </cell>
          <cell r="DT268">
            <v>-5.0000000000000001E-3</v>
          </cell>
        </row>
        <row r="269">
          <cell r="D269">
            <v>44835</v>
          </cell>
          <cell r="F269">
            <v>4.8194999999999997</v>
          </cell>
          <cell r="G269">
            <v>6.6624054507257002E-2</v>
          </cell>
          <cell r="H269">
            <v>0.17</v>
          </cell>
          <cell r="I269">
            <v>0</v>
          </cell>
          <cell r="J269">
            <v>0.6</v>
          </cell>
          <cell r="K269">
            <v>0.55000000000000004</v>
          </cell>
          <cell r="L269">
            <v>0.6</v>
          </cell>
          <cell r="M269">
            <v>0.6</v>
          </cell>
          <cell r="N269">
            <v>0.65</v>
          </cell>
          <cell r="O269">
            <v>0.65</v>
          </cell>
          <cell r="P269">
            <v>0.6</v>
          </cell>
          <cell r="Q269">
            <v>0.5</v>
          </cell>
          <cell r="R269">
            <v>0</v>
          </cell>
          <cell r="S269">
            <v>0.65</v>
          </cell>
          <cell r="T269">
            <v>0.6</v>
          </cell>
          <cell r="U269">
            <v>0.65</v>
          </cell>
          <cell r="V269">
            <v>0.7</v>
          </cell>
          <cell r="BA269">
            <v>0</v>
          </cell>
          <cell r="BB269">
            <v>0</v>
          </cell>
          <cell r="BC269">
            <v>-7.0000000000000007E-2</v>
          </cell>
          <cell r="BD269">
            <v>0</v>
          </cell>
          <cell r="BE269">
            <v>0</v>
          </cell>
          <cell r="BF269">
            <v>0</v>
          </cell>
          <cell r="BG269">
            <v>-0.06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0.05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-7.0000000000000007E-2</v>
          </cell>
          <cell r="BT269">
            <v>0</v>
          </cell>
          <cell r="BU269">
            <v>-0.2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0.14499999999999999</v>
          </cell>
          <cell r="CB269">
            <v>5.0000000000000001E-3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0.4</v>
          </cell>
          <cell r="CT269">
            <v>0.01</v>
          </cell>
          <cell r="CU269">
            <v>0.05</v>
          </cell>
          <cell r="CV269">
            <v>0</v>
          </cell>
          <cell r="CW269">
            <v>0.17499999999999999</v>
          </cell>
          <cell r="CX269">
            <v>7.4999999999999997E-3</v>
          </cell>
          <cell r="CY269">
            <v>-0.18</v>
          </cell>
          <cell r="CZ269">
            <v>0</v>
          </cell>
          <cell r="DA269">
            <v>0</v>
          </cell>
          <cell r="DB269">
            <v>0</v>
          </cell>
          <cell r="DC269">
            <v>0.45</v>
          </cell>
          <cell r="DE269">
            <v>-3.5499999999999997E-2</v>
          </cell>
          <cell r="DF269">
            <v>0.01</v>
          </cell>
          <cell r="DG269">
            <v>2.1000000000000001E-2</v>
          </cell>
          <cell r="DH269">
            <v>0.01</v>
          </cell>
          <cell r="DI269">
            <v>6.0000000000000001E-3</v>
          </cell>
          <cell r="DJ269">
            <v>7.4999999999999997E-3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0.36</v>
          </cell>
          <cell r="DT269">
            <v>-5.0000000000000001E-3</v>
          </cell>
        </row>
        <row r="270">
          <cell r="D270">
            <v>44866</v>
          </cell>
          <cell r="F270">
            <v>4.9714999999999998</v>
          </cell>
          <cell r="G270">
            <v>6.6610610819969607E-2</v>
          </cell>
          <cell r="H270">
            <v>0.17</v>
          </cell>
          <cell r="I270">
            <v>0</v>
          </cell>
          <cell r="J270">
            <v>0.85</v>
          </cell>
          <cell r="K270">
            <v>0.8</v>
          </cell>
          <cell r="L270">
            <v>0.8</v>
          </cell>
          <cell r="M270">
            <v>0.9</v>
          </cell>
          <cell r="N270">
            <v>0.95</v>
          </cell>
          <cell r="O270">
            <v>0.85</v>
          </cell>
          <cell r="P270">
            <v>0.8</v>
          </cell>
          <cell r="Q270">
            <v>0.95</v>
          </cell>
          <cell r="R270">
            <v>0</v>
          </cell>
          <cell r="S270">
            <v>0.8</v>
          </cell>
          <cell r="T270">
            <v>0.8</v>
          </cell>
          <cell r="U270">
            <v>0.95</v>
          </cell>
          <cell r="V270">
            <v>0.9</v>
          </cell>
          <cell r="BA270">
            <v>0</v>
          </cell>
          <cell r="BB270">
            <v>0</v>
          </cell>
          <cell r="BC270">
            <v>-7.0000000000000007E-2</v>
          </cell>
          <cell r="BD270">
            <v>0</v>
          </cell>
          <cell r="BE270">
            <v>0</v>
          </cell>
          <cell r="BF270">
            <v>0</v>
          </cell>
          <cell r="BG270">
            <v>-0.06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0.05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-7.0000000000000007E-2</v>
          </cell>
          <cell r="BT270">
            <v>0</v>
          </cell>
          <cell r="BU270">
            <v>-0.2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0.19500000000000001</v>
          </cell>
          <cell r="CB270">
            <v>5.0000000000000001E-3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0.65</v>
          </cell>
          <cell r="CT270">
            <v>5.5E-2</v>
          </cell>
          <cell r="CU270">
            <v>0.05</v>
          </cell>
          <cell r="CV270">
            <v>0</v>
          </cell>
          <cell r="CW270">
            <v>0.21</v>
          </cell>
          <cell r="CX270">
            <v>0.02</v>
          </cell>
          <cell r="CY270">
            <v>-0.18</v>
          </cell>
          <cell r="CZ270">
            <v>0</v>
          </cell>
          <cell r="DA270">
            <v>0</v>
          </cell>
          <cell r="DB270">
            <v>0</v>
          </cell>
          <cell r="DC270">
            <v>0.45</v>
          </cell>
          <cell r="DE270">
            <v>-2.4E-2</v>
          </cell>
          <cell r="DF270">
            <v>1.2500000000000001E-2</v>
          </cell>
          <cell r="DG270">
            <v>2.1999999999999999E-2</v>
          </cell>
          <cell r="DH270">
            <v>7.4999999999999997E-3</v>
          </cell>
          <cell r="DI270">
            <v>7.0000000000000001E-3</v>
          </cell>
          <cell r="DJ270">
            <v>2.5000000000000001E-3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0.46</v>
          </cell>
          <cell r="DT270">
            <v>0.05</v>
          </cell>
        </row>
        <row r="271">
          <cell r="D271">
            <v>44896</v>
          </cell>
          <cell r="F271">
            <v>5.1144999999999996</v>
          </cell>
          <cell r="G271">
            <v>6.6597600800070794E-2</v>
          </cell>
          <cell r="H271">
            <v>0.17</v>
          </cell>
          <cell r="I271">
            <v>0</v>
          </cell>
          <cell r="J271">
            <v>1.05</v>
          </cell>
          <cell r="K271">
            <v>1</v>
          </cell>
          <cell r="L271">
            <v>1</v>
          </cell>
          <cell r="M271">
            <v>1.1499999999999999</v>
          </cell>
          <cell r="N271">
            <v>1.25</v>
          </cell>
          <cell r="O271">
            <v>1.05</v>
          </cell>
          <cell r="P271">
            <v>1</v>
          </cell>
          <cell r="Q271">
            <v>1.35</v>
          </cell>
          <cell r="R271">
            <v>0</v>
          </cell>
          <cell r="S271">
            <v>1.1000000000000001</v>
          </cell>
          <cell r="T271">
            <v>1</v>
          </cell>
          <cell r="U271">
            <v>1.25</v>
          </cell>
          <cell r="V271">
            <v>1.1000000000000001</v>
          </cell>
          <cell r="BA271">
            <v>0</v>
          </cell>
          <cell r="BB271">
            <v>0</v>
          </cell>
          <cell r="BC271">
            <v>-7.0000000000000007E-2</v>
          </cell>
          <cell r="BD271">
            <v>0</v>
          </cell>
          <cell r="BE271">
            <v>0</v>
          </cell>
          <cell r="BF271">
            <v>0</v>
          </cell>
          <cell r="BG271">
            <v>-0.06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0.05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-7.0000000000000007E-2</v>
          </cell>
          <cell r="BT271">
            <v>0</v>
          </cell>
          <cell r="BU271">
            <v>-0.2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0.215</v>
          </cell>
          <cell r="CB271">
            <v>5.0000000000000001E-3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0.98</v>
          </cell>
          <cell r="CT271">
            <v>0.25</v>
          </cell>
          <cell r="CU271">
            <v>0.05</v>
          </cell>
          <cell r="CV271">
            <v>0</v>
          </cell>
          <cell r="CW271">
            <v>0.28999999999999998</v>
          </cell>
          <cell r="CX271">
            <v>0.02</v>
          </cell>
          <cell r="CY271">
            <v>-0.18</v>
          </cell>
          <cell r="CZ271">
            <v>0</v>
          </cell>
          <cell r="DA271">
            <v>0</v>
          </cell>
          <cell r="DB271">
            <v>0</v>
          </cell>
          <cell r="DC271">
            <v>0.4</v>
          </cell>
          <cell r="DE271">
            <v>-2.4E-2</v>
          </cell>
          <cell r="DF271">
            <v>1.2500000000000001E-2</v>
          </cell>
          <cell r="DG271">
            <v>2.1999999999999999E-2</v>
          </cell>
          <cell r="DH271">
            <v>7.4999999999999997E-3</v>
          </cell>
          <cell r="DI271">
            <v>7.0000000000000001E-3</v>
          </cell>
          <cell r="DJ271">
            <v>2.5000000000000001E-3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0</v>
          </cell>
          <cell r="DP271">
            <v>0</v>
          </cell>
          <cell r="DQ271">
            <v>0</v>
          </cell>
          <cell r="DR271">
            <v>0</v>
          </cell>
          <cell r="DS271">
            <v>0.77</v>
          </cell>
          <cell r="DT271">
            <v>0.05</v>
          </cell>
        </row>
        <row r="272">
          <cell r="D272">
            <v>44927</v>
          </cell>
          <cell r="F272">
            <v>5.1745000000000001</v>
          </cell>
          <cell r="G272">
            <v>6.6584157112901096E-2</v>
          </cell>
          <cell r="H272">
            <v>0.17</v>
          </cell>
          <cell r="I272">
            <v>0</v>
          </cell>
          <cell r="J272">
            <v>1.05</v>
          </cell>
          <cell r="K272">
            <v>1</v>
          </cell>
          <cell r="L272">
            <v>1</v>
          </cell>
          <cell r="M272">
            <v>1.1499999999999999</v>
          </cell>
          <cell r="N272">
            <v>1.45</v>
          </cell>
          <cell r="O272">
            <v>1.05</v>
          </cell>
          <cell r="P272">
            <v>1</v>
          </cell>
          <cell r="Q272">
            <v>1.35</v>
          </cell>
          <cell r="R272">
            <v>0</v>
          </cell>
          <cell r="S272">
            <v>1.1000000000000001</v>
          </cell>
          <cell r="T272">
            <v>1</v>
          </cell>
          <cell r="U272">
            <v>1.45</v>
          </cell>
          <cell r="V272">
            <v>1.1000000000000001</v>
          </cell>
          <cell r="BA272">
            <v>0</v>
          </cell>
          <cell r="BB272">
            <v>0</v>
          </cell>
          <cell r="BC272">
            <v>-7.0000000000000007E-2</v>
          </cell>
          <cell r="BD272">
            <v>0</v>
          </cell>
          <cell r="BE272">
            <v>0</v>
          </cell>
          <cell r="BF272">
            <v>0</v>
          </cell>
          <cell r="BG272">
            <v>-0.06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0.05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-7.0000000000000007E-2</v>
          </cell>
          <cell r="BT272">
            <v>0</v>
          </cell>
          <cell r="BU272">
            <v>-0.2</v>
          </cell>
          <cell r="BV272">
            <v>0</v>
          </cell>
          <cell r="BW272">
            <v>0</v>
          </cell>
          <cell r="BX272">
            <v>0</v>
          </cell>
          <cell r="CA272">
            <v>0.23499999999999999</v>
          </cell>
          <cell r="CB272">
            <v>5.0000000000000001E-3</v>
          </cell>
          <cell r="CS272">
            <v>1.6</v>
          </cell>
          <cell r="CT272">
            <v>0.45</v>
          </cell>
          <cell r="CU272">
            <v>0.05</v>
          </cell>
          <cell r="CV272">
            <v>0</v>
          </cell>
          <cell r="CW272">
            <v>0.34</v>
          </cell>
          <cell r="CX272">
            <v>0.02</v>
          </cell>
          <cell r="CY272">
            <v>-0.18</v>
          </cell>
          <cell r="CZ272">
            <v>0</v>
          </cell>
          <cell r="DA272">
            <v>0</v>
          </cell>
          <cell r="DB272">
            <v>0</v>
          </cell>
          <cell r="DC272">
            <v>0.35</v>
          </cell>
          <cell r="DS272">
            <v>1.04</v>
          </cell>
          <cell r="DT272">
            <v>0.05</v>
          </cell>
        </row>
        <row r="273">
          <cell r="D273">
            <v>44958</v>
          </cell>
          <cell r="F273">
            <v>5.0895000000000001</v>
          </cell>
          <cell r="G273">
            <v>6.6570713425791406E-2</v>
          </cell>
          <cell r="H273">
            <v>0.17</v>
          </cell>
          <cell r="I273">
            <v>0</v>
          </cell>
          <cell r="J273">
            <v>1.05</v>
          </cell>
          <cell r="K273">
            <v>1</v>
          </cell>
          <cell r="L273">
            <v>1</v>
          </cell>
          <cell r="M273">
            <v>1.1499999999999999</v>
          </cell>
          <cell r="N273">
            <v>1.45</v>
          </cell>
          <cell r="O273">
            <v>1.05</v>
          </cell>
          <cell r="P273">
            <v>1</v>
          </cell>
          <cell r="Q273">
            <v>1.35</v>
          </cell>
          <cell r="R273">
            <v>0</v>
          </cell>
          <cell r="S273">
            <v>1.1000000000000001</v>
          </cell>
          <cell r="T273">
            <v>1</v>
          </cell>
          <cell r="U273">
            <v>1.45</v>
          </cell>
          <cell r="V273">
            <v>1.1000000000000001</v>
          </cell>
          <cell r="BA273">
            <v>0</v>
          </cell>
          <cell r="BB273">
            <v>0</v>
          </cell>
          <cell r="BC273">
            <v>-7.0000000000000007E-2</v>
          </cell>
          <cell r="BD273">
            <v>0</v>
          </cell>
          <cell r="BE273">
            <v>0</v>
          </cell>
          <cell r="BF273">
            <v>0</v>
          </cell>
          <cell r="BG273">
            <v>-0.06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0.05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-7.0000000000000007E-2</v>
          </cell>
          <cell r="BT273">
            <v>0</v>
          </cell>
          <cell r="BU273">
            <v>-0.2</v>
          </cell>
          <cell r="BV273">
            <v>0</v>
          </cell>
          <cell r="BW273">
            <v>0</v>
          </cell>
          <cell r="BX273">
            <v>0</v>
          </cell>
          <cell r="CA273">
            <v>0.23499999999999999</v>
          </cell>
          <cell r="CB273">
            <v>5.0000000000000001E-3</v>
          </cell>
          <cell r="CS273">
            <v>1.6</v>
          </cell>
          <cell r="CT273">
            <v>0.45</v>
          </cell>
          <cell r="CU273">
            <v>0.05</v>
          </cell>
          <cell r="CV273">
            <v>0</v>
          </cell>
          <cell r="CW273">
            <v>0.34</v>
          </cell>
          <cell r="CX273">
            <v>0.02</v>
          </cell>
          <cell r="CY273">
            <v>-0.18</v>
          </cell>
          <cell r="CZ273">
            <v>0</v>
          </cell>
          <cell r="DA273">
            <v>0</v>
          </cell>
          <cell r="DB273">
            <v>0</v>
          </cell>
          <cell r="DC273">
            <v>0.35</v>
          </cell>
          <cell r="DS273">
            <v>1.04</v>
          </cell>
          <cell r="DT273">
            <v>0.05</v>
          </cell>
        </row>
        <row r="274">
          <cell r="D274">
            <v>44986</v>
          </cell>
          <cell r="F274">
            <v>4.9595000000000002</v>
          </cell>
          <cell r="G274">
            <v>6.6558570740711198E-2</v>
          </cell>
          <cell r="H274">
            <v>0.17</v>
          </cell>
          <cell r="I274">
            <v>0</v>
          </cell>
          <cell r="J274">
            <v>0.8</v>
          </cell>
          <cell r="K274">
            <v>0.75</v>
          </cell>
          <cell r="L274">
            <v>0.75</v>
          </cell>
          <cell r="M274">
            <v>0.85</v>
          </cell>
          <cell r="N274">
            <v>1</v>
          </cell>
          <cell r="O274">
            <v>0.75</v>
          </cell>
          <cell r="P274">
            <v>0.75</v>
          </cell>
          <cell r="Q274">
            <v>0.95</v>
          </cell>
          <cell r="R274">
            <v>0</v>
          </cell>
          <cell r="S274">
            <v>0.75</v>
          </cell>
          <cell r="T274">
            <v>0.75</v>
          </cell>
          <cell r="U274">
            <v>1</v>
          </cell>
          <cell r="V274">
            <v>0.85</v>
          </cell>
          <cell r="BA274">
            <v>0</v>
          </cell>
          <cell r="BB274">
            <v>0</v>
          </cell>
          <cell r="BC274">
            <v>-7.0000000000000007E-2</v>
          </cell>
          <cell r="BD274">
            <v>0</v>
          </cell>
          <cell r="BE274">
            <v>0</v>
          </cell>
          <cell r="BF274">
            <v>0</v>
          </cell>
          <cell r="BG274">
            <v>-0.06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0.05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-7.0000000000000007E-2</v>
          </cell>
          <cell r="BT274">
            <v>0</v>
          </cell>
          <cell r="BU274">
            <v>-0.2</v>
          </cell>
          <cell r="BV274">
            <v>0</v>
          </cell>
          <cell r="BW274">
            <v>0</v>
          </cell>
          <cell r="BX274">
            <v>0</v>
          </cell>
          <cell r="CA274">
            <v>0.19500000000000001</v>
          </cell>
          <cell r="CB274">
            <v>5.0000000000000001E-3</v>
          </cell>
          <cell r="CS274">
            <v>0.64</v>
          </cell>
          <cell r="CT274">
            <v>0.1</v>
          </cell>
          <cell r="CU274">
            <v>0.05</v>
          </cell>
          <cell r="CV274">
            <v>0</v>
          </cell>
          <cell r="CW274">
            <v>0.28999999999999998</v>
          </cell>
          <cell r="CX274">
            <v>0.02</v>
          </cell>
          <cell r="CY274">
            <v>-0.18</v>
          </cell>
          <cell r="CZ274">
            <v>0</v>
          </cell>
          <cell r="DA274">
            <v>0</v>
          </cell>
          <cell r="DB274">
            <v>0</v>
          </cell>
          <cell r="DC274">
            <v>0.4</v>
          </cell>
          <cell r="DS274">
            <v>0.54</v>
          </cell>
          <cell r="DT274">
            <v>0.05</v>
          </cell>
        </row>
        <row r="275">
          <cell r="D275">
            <v>45017</v>
          </cell>
          <cell r="F275">
            <v>4.7744999999999997</v>
          </cell>
          <cell r="G275">
            <v>6.6545127053715195E-2</v>
          </cell>
          <cell r="H275">
            <v>0.17</v>
          </cell>
          <cell r="I275">
            <v>0</v>
          </cell>
          <cell r="J275">
            <v>0.45</v>
          </cell>
          <cell r="K275">
            <v>0.4</v>
          </cell>
          <cell r="L275">
            <v>0.45</v>
          </cell>
          <cell r="M275">
            <v>0.45</v>
          </cell>
          <cell r="N275">
            <v>0.45</v>
          </cell>
          <cell r="O275">
            <v>0.45</v>
          </cell>
          <cell r="P275">
            <v>0.45</v>
          </cell>
          <cell r="Q275">
            <v>0.5</v>
          </cell>
          <cell r="R275">
            <v>0</v>
          </cell>
          <cell r="S275">
            <v>0.45</v>
          </cell>
          <cell r="T275">
            <v>0.4</v>
          </cell>
          <cell r="U275">
            <v>0.45</v>
          </cell>
          <cell r="V275">
            <v>0.55000000000000004</v>
          </cell>
          <cell r="BA275">
            <v>0</v>
          </cell>
          <cell r="BB275">
            <v>0</v>
          </cell>
          <cell r="BC275">
            <v>-7.0000000000000007E-2</v>
          </cell>
          <cell r="BD275">
            <v>0</v>
          </cell>
          <cell r="BE275">
            <v>0</v>
          </cell>
          <cell r="BF275">
            <v>0</v>
          </cell>
          <cell r="BG275">
            <v>-0.06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0.05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-7.0000000000000007E-2</v>
          </cell>
          <cell r="BT275">
            <v>0</v>
          </cell>
          <cell r="BU275">
            <v>-0.2</v>
          </cell>
          <cell r="BV275">
            <v>0</v>
          </cell>
          <cell r="BW275">
            <v>0</v>
          </cell>
          <cell r="BX275">
            <v>0</v>
          </cell>
          <cell r="CA275">
            <v>0.14499999999999999</v>
          </cell>
          <cell r="CB275">
            <v>5.0000000000000001E-3</v>
          </cell>
          <cell r="CS275">
            <v>0.38</v>
          </cell>
          <cell r="CT275">
            <v>0.02</v>
          </cell>
          <cell r="CU275">
            <v>0.05</v>
          </cell>
          <cell r="CV275">
            <v>0</v>
          </cell>
          <cell r="CW275">
            <v>0.19500000000000001</v>
          </cell>
          <cell r="CX275">
            <v>7.4999999999999997E-3</v>
          </cell>
          <cell r="CY275">
            <v>-0.18</v>
          </cell>
          <cell r="CZ275">
            <v>0</v>
          </cell>
          <cell r="DA275">
            <v>0</v>
          </cell>
          <cell r="DB275">
            <v>0</v>
          </cell>
          <cell r="DC275">
            <v>0.6</v>
          </cell>
          <cell r="DS275">
            <v>0.36</v>
          </cell>
          <cell r="DT275">
            <v>5.0000000000000001E-3</v>
          </cell>
        </row>
        <row r="276">
          <cell r="D276">
            <v>45047</v>
          </cell>
          <cell r="F276">
            <v>4.7694999999999999</v>
          </cell>
          <cell r="G276">
            <v>6.6532117034098906E-2</v>
          </cell>
          <cell r="H276">
            <v>0.17</v>
          </cell>
          <cell r="I276">
            <v>0</v>
          </cell>
          <cell r="J276">
            <v>0.5</v>
          </cell>
          <cell r="K276">
            <v>0.4</v>
          </cell>
          <cell r="L276">
            <v>0.4</v>
          </cell>
          <cell r="M276">
            <v>0.45</v>
          </cell>
          <cell r="N276">
            <v>0.5</v>
          </cell>
          <cell r="O276">
            <v>0.45</v>
          </cell>
          <cell r="P276">
            <v>0.4</v>
          </cell>
          <cell r="Q276">
            <v>0.45</v>
          </cell>
          <cell r="R276">
            <v>0</v>
          </cell>
          <cell r="S276">
            <v>0.5</v>
          </cell>
          <cell r="T276">
            <v>0.45</v>
          </cell>
          <cell r="U276">
            <v>0.5</v>
          </cell>
          <cell r="V276">
            <v>0.5</v>
          </cell>
          <cell r="BA276">
            <v>0</v>
          </cell>
          <cell r="BB276">
            <v>0</v>
          </cell>
          <cell r="BC276">
            <v>-7.0000000000000007E-2</v>
          </cell>
          <cell r="BD276">
            <v>0</v>
          </cell>
          <cell r="BE276">
            <v>0</v>
          </cell>
          <cell r="BF276">
            <v>0</v>
          </cell>
          <cell r="BG276">
            <v>-0.06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0.05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-7.0000000000000007E-2</v>
          </cell>
          <cell r="BT276">
            <v>0</v>
          </cell>
          <cell r="BU276">
            <v>-0.2</v>
          </cell>
          <cell r="BV276">
            <v>0</v>
          </cell>
          <cell r="BW276">
            <v>0</v>
          </cell>
          <cell r="BX276">
            <v>0</v>
          </cell>
          <cell r="CA276">
            <v>0.125</v>
          </cell>
          <cell r="CB276">
            <v>5.0000000000000001E-3</v>
          </cell>
          <cell r="CS276">
            <v>0.33</v>
          </cell>
          <cell r="CT276">
            <v>0.02</v>
          </cell>
          <cell r="CU276">
            <v>0.05</v>
          </cell>
          <cell r="CV276">
            <v>0</v>
          </cell>
          <cell r="CW276">
            <v>0.13500000000000001</v>
          </cell>
          <cell r="CX276">
            <v>7.4999999999999997E-3</v>
          </cell>
          <cell r="CY276">
            <v>-0.18</v>
          </cell>
          <cell r="CZ276">
            <v>0</v>
          </cell>
          <cell r="DA276">
            <v>0</v>
          </cell>
          <cell r="DB276">
            <v>0</v>
          </cell>
          <cell r="DC276">
            <v>0.75</v>
          </cell>
          <cell r="DS276">
            <v>0.32500000000000001</v>
          </cell>
          <cell r="DT276">
            <v>5.0000000000000001E-3</v>
          </cell>
        </row>
        <row r="277">
          <cell r="D277">
            <v>45078</v>
          </cell>
          <cell r="F277">
            <v>4.8045</v>
          </cell>
          <cell r="G277">
            <v>6.6518673347221002E-2</v>
          </cell>
          <cell r="H277">
            <v>0.17</v>
          </cell>
          <cell r="I277">
            <v>0</v>
          </cell>
          <cell r="J277">
            <v>0.5</v>
          </cell>
          <cell r="K277">
            <v>0.4</v>
          </cell>
          <cell r="L277">
            <v>0.5</v>
          </cell>
          <cell r="M277">
            <v>0.45</v>
          </cell>
          <cell r="N277">
            <v>0.5</v>
          </cell>
          <cell r="O277">
            <v>0.5</v>
          </cell>
          <cell r="P277">
            <v>0.5</v>
          </cell>
          <cell r="Q277">
            <v>0.5</v>
          </cell>
          <cell r="R277">
            <v>0</v>
          </cell>
          <cell r="S277">
            <v>0.5</v>
          </cell>
          <cell r="T277">
            <v>0.45</v>
          </cell>
          <cell r="U277">
            <v>0.5</v>
          </cell>
          <cell r="V277">
            <v>0.6</v>
          </cell>
          <cell r="BA277">
            <v>0</v>
          </cell>
          <cell r="BB277">
            <v>0</v>
          </cell>
          <cell r="BC277">
            <v>-7.0000000000000007E-2</v>
          </cell>
          <cell r="BD277">
            <v>0</v>
          </cell>
          <cell r="BE277">
            <v>0</v>
          </cell>
          <cell r="BF277">
            <v>0</v>
          </cell>
          <cell r="BG277">
            <v>-0.06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0.05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-7.0000000000000007E-2</v>
          </cell>
          <cell r="BT277">
            <v>0</v>
          </cell>
          <cell r="BU277">
            <v>-0.2</v>
          </cell>
          <cell r="BV277">
            <v>0</v>
          </cell>
          <cell r="BW277">
            <v>0</v>
          </cell>
          <cell r="BX277">
            <v>0</v>
          </cell>
          <cell r="CA277">
            <v>0.14499999999999999</v>
          </cell>
          <cell r="CB277">
            <v>5.0000000000000001E-3</v>
          </cell>
          <cell r="CS277">
            <v>0.37</v>
          </cell>
          <cell r="CT277">
            <v>3.5000000000000003E-2</v>
          </cell>
          <cell r="CU277">
            <v>0.05</v>
          </cell>
          <cell r="CV277">
            <v>0</v>
          </cell>
          <cell r="CW277">
            <v>0.16500000000000001</v>
          </cell>
          <cell r="CX277">
            <v>7.4999999999999997E-3</v>
          </cell>
          <cell r="CY277">
            <v>-0.18</v>
          </cell>
          <cell r="CZ277">
            <v>0</v>
          </cell>
          <cell r="DA277">
            <v>0</v>
          </cell>
          <cell r="DB277">
            <v>0</v>
          </cell>
          <cell r="DC277">
            <v>0.85</v>
          </cell>
          <cell r="DS277">
            <v>0.33500000000000002</v>
          </cell>
          <cell r="DT277">
            <v>5.0000000000000001E-3</v>
          </cell>
        </row>
        <row r="278">
          <cell r="D278">
            <v>45108</v>
          </cell>
          <cell r="F278">
            <v>4.8445</v>
          </cell>
          <cell r="G278">
            <v>6.6505663327717901E-2</v>
          </cell>
          <cell r="H278">
            <v>0.17</v>
          </cell>
          <cell r="I278">
            <v>0</v>
          </cell>
          <cell r="J278">
            <v>0.5</v>
          </cell>
          <cell r="K278">
            <v>0.4</v>
          </cell>
          <cell r="L278">
            <v>0.5</v>
          </cell>
          <cell r="M278">
            <v>0.5</v>
          </cell>
          <cell r="N278">
            <v>0.5</v>
          </cell>
          <cell r="O278">
            <v>0.5</v>
          </cell>
          <cell r="P278">
            <v>0.5</v>
          </cell>
          <cell r="Q278">
            <v>0.5</v>
          </cell>
          <cell r="R278">
            <v>0</v>
          </cell>
          <cell r="S278">
            <v>0.55000000000000004</v>
          </cell>
          <cell r="T278">
            <v>0.5</v>
          </cell>
          <cell r="U278">
            <v>0.5</v>
          </cell>
          <cell r="V278">
            <v>0.6</v>
          </cell>
          <cell r="BA278">
            <v>0</v>
          </cell>
          <cell r="BB278">
            <v>0</v>
          </cell>
          <cell r="BC278">
            <v>-7.0000000000000007E-2</v>
          </cell>
          <cell r="BD278">
            <v>0</v>
          </cell>
          <cell r="BE278">
            <v>0</v>
          </cell>
          <cell r="BF278">
            <v>0</v>
          </cell>
          <cell r="BG278">
            <v>-0.06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0.05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-7.0000000000000007E-2</v>
          </cell>
          <cell r="BT278">
            <v>0</v>
          </cell>
          <cell r="BU278">
            <v>-0.2</v>
          </cell>
          <cell r="BV278">
            <v>0</v>
          </cell>
          <cell r="BW278">
            <v>0</v>
          </cell>
          <cell r="BX278">
            <v>0</v>
          </cell>
          <cell r="CA278">
            <v>0.15</v>
          </cell>
          <cell r="CB278">
            <v>5.0000000000000001E-3</v>
          </cell>
          <cell r="CS278">
            <v>0.41</v>
          </cell>
          <cell r="CT278">
            <v>3.5000000000000003E-2</v>
          </cell>
          <cell r="CU278">
            <v>0.05</v>
          </cell>
          <cell r="CV278">
            <v>0</v>
          </cell>
          <cell r="CW278">
            <v>0.20499999999999999</v>
          </cell>
          <cell r="CX278">
            <v>7.4999999999999997E-3</v>
          </cell>
          <cell r="CY278">
            <v>-0.18</v>
          </cell>
          <cell r="CZ278">
            <v>0</v>
          </cell>
          <cell r="DA278">
            <v>0</v>
          </cell>
          <cell r="DB278">
            <v>0</v>
          </cell>
          <cell r="DC278">
            <v>1.05</v>
          </cell>
          <cell r="DS278">
            <v>0.35</v>
          </cell>
          <cell r="DT278">
            <v>5.0000000000000001E-3</v>
          </cell>
        </row>
        <row r="279">
          <cell r="D279">
            <v>45139</v>
          </cell>
          <cell r="F279">
            <v>4.8845000000000001</v>
          </cell>
          <cell r="G279">
            <v>6.6492219640958097E-2</v>
          </cell>
          <cell r="H279">
            <v>0.17</v>
          </cell>
          <cell r="I279">
            <v>0</v>
          </cell>
          <cell r="J279">
            <v>0.55000000000000004</v>
          </cell>
          <cell r="K279">
            <v>0.5</v>
          </cell>
          <cell r="L279">
            <v>0.6</v>
          </cell>
          <cell r="M279">
            <v>0.55000000000000004</v>
          </cell>
          <cell r="N279">
            <v>0.6</v>
          </cell>
          <cell r="O279">
            <v>0.55000000000000004</v>
          </cell>
          <cell r="P279">
            <v>0.6</v>
          </cell>
          <cell r="Q279">
            <v>0.45</v>
          </cell>
          <cell r="R279">
            <v>0</v>
          </cell>
          <cell r="S279">
            <v>0.6</v>
          </cell>
          <cell r="T279">
            <v>0.55000000000000004</v>
          </cell>
          <cell r="U279">
            <v>0.6</v>
          </cell>
          <cell r="V279">
            <v>0.7</v>
          </cell>
          <cell r="BA279">
            <v>0</v>
          </cell>
          <cell r="BB279">
            <v>0</v>
          </cell>
          <cell r="BC279">
            <v>-7.0000000000000007E-2</v>
          </cell>
          <cell r="BD279">
            <v>0</v>
          </cell>
          <cell r="BE279">
            <v>0</v>
          </cell>
          <cell r="BF279">
            <v>0</v>
          </cell>
          <cell r="BG279">
            <v>-0.06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0.05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-7.0000000000000007E-2</v>
          </cell>
          <cell r="BT279">
            <v>0</v>
          </cell>
          <cell r="BU279">
            <v>-0.2</v>
          </cell>
          <cell r="BV279">
            <v>0</v>
          </cell>
          <cell r="BW279">
            <v>0</v>
          </cell>
          <cell r="BX279">
            <v>0</v>
          </cell>
          <cell r="CA279">
            <v>0.15</v>
          </cell>
          <cell r="CB279">
            <v>5.0000000000000001E-3</v>
          </cell>
          <cell r="CS279">
            <v>0.41</v>
          </cell>
          <cell r="CT279">
            <v>0.01</v>
          </cell>
          <cell r="CU279">
            <v>0.05</v>
          </cell>
          <cell r="CV279">
            <v>0</v>
          </cell>
          <cell r="CW279">
            <v>0.20499999999999999</v>
          </cell>
          <cell r="CX279">
            <v>7.4999999999999997E-3</v>
          </cell>
          <cell r="CY279">
            <v>-0.18</v>
          </cell>
          <cell r="CZ279">
            <v>0</v>
          </cell>
          <cell r="DA279">
            <v>0</v>
          </cell>
          <cell r="DB279">
            <v>0</v>
          </cell>
          <cell r="DC279">
            <v>1.05</v>
          </cell>
          <cell r="DS279">
            <v>0.35</v>
          </cell>
          <cell r="DT279">
            <v>-5.0000000000000001E-3</v>
          </cell>
        </row>
        <row r="280">
          <cell r="D280">
            <v>45170</v>
          </cell>
          <cell r="F280">
            <v>4.8795000000000002</v>
          </cell>
          <cell r="G280">
            <v>6.6478775954257302E-2</v>
          </cell>
          <cell r="H280">
            <v>0.17</v>
          </cell>
          <cell r="I280">
            <v>0</v>
          </cell>
          <cell r="J280">
            <v>0.55000000000000004</v>
          </cell>
          <cell r="K280">
            <v>0.55000000000000004</v>
          </cell>
          <cell r="L280">
            <v>0.55000000000000004</v>
          </cell>
          <cell r="M280">
            <v>0.55000000000000004</v>
          </cell>
          <cell r="N280">
            <v>0.6</v>
          </cell>
          <cell r="O280">
            <v>0.6</v>
          </cell>
          <cell r="P280">
            <v>0.55000000000000004</v>
          </cell>
          <cell r="Q280">
            <v>0.5</v>
          </cell>
          <cell r="R280">
            <v>0</v>
          </cell>
          <cell r="S280">
            <v>0.6</v>
          </cell>
          <cell r="T280">
            <v>0.55000000000000004</v>
          </cell>
          <cell r="U280">
            <v>0.6</v>
          </cell>
          <cell r="V280">
            <v>0.65</v>
          </cell>
          <cell r="BA280">
            <v>0</v>
          </cell>
          <cell r="BB280">
            <v>0</v>
          </cell>
          <cell r="BC280">
            <v>-7.0000000000000007E-2</v>
          </cell>
          <cell r="BD280">
            <v>0</v>
          </cell>
          <cell r="BE280">
            <v>0</v>
          </cell>
          <cell r="BF280">
            <v>0</v>
          </cell>
          <cell r="BG280">
            <v>-0.06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0.05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-7.0000000000000007E-2</v>
          </cell>
          <cell r="BT280">
            <v>0</v>
          </cell>
          <cell r="BU280">
            <v>-0.2</v>
          </cell>
          <cell r="BV280">
            <v>0</v>
          </cell>
          <cell r="BW280">
            <v>0</v>
          </cell>
          <cell r="BX280">
            <v>0</v>
          </cell>
          <cell r="CA280">
            <v>0.125</v>
          </cell>
          <cell r="CB280">
            <v>5.0000000000000001E-3</v>
          </cell>
          <cell r="CS280">
            <v>0.36</v>
          </cell>
          <cell r="CT280">
            <v>0.01</v>
          </cell>
          <cell r="CU280">
            <v>0.05</v>
          </cell>
          <cell r="CV280">
            <v>0</v>
          </cell>
          <cell r="CW280">
            <v>0.14499999999999999</v>
          </cell>
          <cell r="CX280">
            <v>7.4999999999999997E-3</v>
          </cell>
          <cell r="CY280">
            <v>-0.18</v>
          </cell>
          <cell r="CZ280">
            <v>0</v>
          </cell>
          <cell r="DA280">
            <v>0</v>
          </cell>
          <cell r="DB280">
            <v>0</v>
          </cell>
          <cell r="DC280">
            <v>0.75</v>
          </cell>
          <cell r="DS280">
            <v>0.315</v>
          </cell>
          <cell r="DT280">
            <v>-5.0000000000000001E-3</v>
          </cell>
        </row>
        <row r="281">
          <cell r="D281">
            <v>45200</v>
          </cell>
          <cell r="F281">
            <v>4.9044999999999996</v>
          </cell>
          <cell r="G281">
            <v>6.6465765934926604E-2</v>
          </cell>
          <cell r="H281">
            <v>0.17</v>
          </cell>
          <cell r="I281">
            <v>0</v>
          </cell>
          <cell r="J281">
            <v>0.6</v>
          </cell>
          <cell r="K281">
            <v>0.55000000000000004</v>
          </cell>
          <cell r="L281">
            <v>0.6</v>
          </cell>
          <cell r="M281">
            <v>0.6</v>
          </cell>
          <cell r="N281">
            <v>0.65</v>
          </cell>
          <cell r="O281">
            <v>0.65</v>
          </cell>
          <cell r="P281">
            <v>0.6</v>
          </cell>
          <cell r="Q281">
            <v>0.5</v>
          </cell>
          <cell r="R281">
            <v>0</v>
          </cell>
          <cell r="S281">
            <v>0.65</v>
          </cell>
          <cell r="T281">
            <v>0.6</v>
          </cell>
          <cell r="U281">
            <v>0.65</v>
          </cell>
          <cell r="V281">
            <v>0.7</v>
          </cell>
          <cell r="BA281">
            <v>0</v>
          </cell>
          <cell r="BB281">
            <v>0</v>
          </cell>
          <cell r="BC281">
            <v>-7.0000000000000007E-2</v>
          </cell>
          <cell r="BD281">
            <v>0</v>
          </cell>
          <cell r="BE281">
            <v>0</v>
          </cell>
          <cell r="BF281">
            <v>0</v>
          </cell>
          <cell r="BG281">
            <v>-0.06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0.05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-7.0000000000000007E-2</v>
          </cell>
          <cell r="BT281">
            <v>0</v>
          </cell>
          <cell r="BU281">
            <v>-0.2</v>
          </cell>
          <cell r="BV281">
            <v>0</v>
          </cell>
          <cell r="BW281">
            <v>0</v>
          </cell>
          <cell r="BX281">
            <v>0</v>
          </cell>
          <cell r="CA281">
            <v>0.14499999999999999</v>
          </cell>
          <cell r="CB281">
            <v>5.0000000000000001E-3</v>
          </cell>
          <cell r="CS281">
            <v>0.4</v>
          </cell>
          <cell r="CT281">
            <v>0.01</v>
          </cell>
          <cell r="CU281">
            <v>0.05</v>
          </cell>
          <cell r="CV281">
            <v>0</v>
          </cell>
          <cell r="CW281">
            <v>0.17499999999999999</v>
          </cell>
          <cell r="CX281">
            <v>7.4999999999999997E-3</v>
          </cell>
          <cell r="CY281">
            <v>-0.18</v>
          </cell>
          <cell r="CZ281">
            <v>0</v>
          </cell>
          <cell r="DA281">
            <v>0</v>
          </cell>
          <cell r="DB281">
            <v>0</v>
          </cell>
          <cell r="DC281">
            <v>0.45</v>
          </cell>
          <cell r="DS281">
            <v>0.36</v>
          </cell>
          <cell r="DT281">
            <v>-5.0000000000000001E-3</v>
          </cell>
        </row>
        <row r="282">
          <cell r="D282">
            <v>45231</v>
          </cell>
          <cell r="F282">
            <v>5.0564999999999998</v>
          </cell>
          <cell r="G282">
            <v>6.6452322248344395E-2</v>
          </cell>
          <cell r="H282">
            <v>0.17</v>
          </cell>
          <cell r="I282">
            <v>0</v>
          </cell>
          <cell r="J282">
            <v>0.85</v>
          </cell>
          <cell r="K282">
            <v>0.8</v>
          </cell>
          <cell r="L282">
            <v>0.8</v>
          </cell>
          <cell r="M282">
            <v>0.9</v>
          </cell>
          <cell r="N282">
            <v>0.95</v>
          </cell>
          <cell r="O282">
            <v>0.85</v>
          </cell>
          <cell r="P282">
            <v>0.8</v>
          </cell>
          <cell r="Q282">
            <v>0.95</v>
          </cell>
          <cell r="R282">
            <v>0</v>
          </cell>
          <cell r="S282">
            <v>0.8</v>
          </cell>
          <cell r="T282">
            <v>0.8</v>
          </cell>
          <cell r="U282">
            <v>0.95</v>
          </cell>
          <cell r="V282">
            <v>0.9</v>
          </cell>
          <cell r="BA282">
            <v>0</v>
          </cell>
          <cell r="BB282">
            <v>0</v>
          </cell>
          <cell r="BC282">
            <v>-7.0000000000000007E-2</v>
          </cell>
          <cell r="BD282">
            <v>0</v>
          </cell>
          <cell r="BE282">
            <v>0</v>
          </cell>
          <cell r="BF282">
            <v>0</v>
          </cell>
          <cell r="BG282">
            <v>-0.06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0.05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-7.0000000000000007E-2</v>
          </cell>
          <cell r="BT282">
            <v>0</v>
          </cell>
          <cell r="BU282">
            <v>-0.2</v>
          </cell>
          <cell r="BV282">
            <v>0</v>
          </cell>
          <cell r="BW282">
            <v>0</v>
          </cell>
          <cell r="BX282">
            <v>0</v>
          </cell>
          <cell r="CA282">
            <v>0.19500000000000001</v>
          </cell>
          <cell r="CB282">
            <v>5.0000000000000001E-3</v>
          </cell>
          <cell r="CS282">
            <v>0.65</v>
          </cell>
          <cell r="CT282">
            <v>5.5E-2</v>
          </cell>
          <cell r="CU282">
            <v>0.05</v>
          </cell>
          <cell r="CV282">
            <v>0</v>
          </cell>
          <cell r="CW282">
            <v>0.21</v>
          </cell>
          <cell r="CX282">
            <v>0.02</v>
          </cell>
          <cell r="CY282">
            <v>-0.18</v>
          </cell>
          <cell r="CZ282">
            <v>0</v>
          </cell>
          <cell r="DA282">
            <v>0</v>
          </cell>
          <cell r="DB282">
            <v>0</v>
          </cell>
          <cell r="DC282">
            <v>0.45</v>
          </cell>
          <cell r="DS282">
            <v>0.46</v>
          </cell>
          <cell r="DT282">
            <v>0.05</v>
          </cell>
        </row>
        <row r="283">
          <cell r="D283">
            <v>45261</v>
          </cell>
          <cell r="F283">
            <v>5.1994999999999996</v>
          </cell>
          <cell r="G283">
            <v>6.64393122291278E-2</v>
          </cell>
          <cell r="H283">
            <v>0.17</v>
          </cell>
          <cell r="I283">
            <v>0</v>
          </cell>
          <cell r="J283">
            <v>1.05</v>
          </cell>
          <cell r="K283">
            <v>1</v>
          </cell>
          <cell r="L283">
            <v>1</v>
          </cell>
          <cell r="M283">
            <v>1.1499999999999999</v>
          </cell>
          <cell r="N283">
            <v>1.25</v>
          </cell>
          <cell r="O283">
            <v>1.05</v>
          </cell>
          <cell r="P283">
            <v>1</v>
          </cell>
          <cell r="Q283">
            <v>1.35</v>
          </cell>
          <cell r="R283">
            <v>0</v>
          </cell>
          <cell r="S283">
            <v>1.1000000000000001</v>
          </cell>
          <cell r="T283">
            <v>1</v>
          </cell>
          <cell r="U283">
            <v>1.25</v>
          </cell>
          <cell r="V283">
            <v>1.1000000000000001</v>
          </cell>
          <cell r="BA283">
            <v>0</v>
          </cell>
          <cell r="BB283">
            <v>0</v>
          </cell>
          <cell r="BC283">
            <v>-7.0000000000000007E-2</v>
          </cell>
          <cell r="BD283">
            <v>0</v>
          </cell>
          <cell r="BE283">
            <v>0</v>
          </cell>
          <cell r="BF283">
            <v>0</v>
          </cell>
          <cell r="BG283">
            <v>-0.06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0.05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-7.0000000000000007E-2</v>
          </cell>
          <cell r="BT283">
            <v>0</v>
          </cell>
          <cell r="BU283">
            <v>-0.2</v>
          </cell>
          <cell r="BV283">
            <v>0</v>
          </cell>
          <cell r="BW283">
            <v>0</v>
          </cell>
          <cell r="BX283">
            <v>0</v>
          </cell>
          <cell r="CA283">
            <v>0.215</v>
          </cell>
          <cell r="CB283">
            <v>5.0000000000000001E-3</v>
          </cell>
          <cell r="CS283">
            <v>0.98</v>
          </cell>
          <cell r="CT283">
            <v>0.25</v>
          </cell>
          <cell r="CU283">
            <v>0.05</v>
          </cell>
          <cell r="CV283">
            <v>0</v>
          </cell>
          <cell r="CW283">
            <v>0.28999999999999998</v>
          </cell>
          <cell r="CX283">
            <v>0.02</v>
          </cell>
          <cell r="CY283">
            <v>-0.18</v>
          </cell>
          <cell r="CZ283">
            <v>0</v>
          </cell>
          <cell r="DA283">
            <v>0</v>
          </cell>
          <cell r="DB283">
            <v>0</v>
          </cell>
          <cell r="DC283">
            <v>0.4</v>
          </cell>
          <cell r="DS283">
            <v>0.77</v>
          </cell>
          <cell r="DT283">
            <v>0.05</v>
          </cell>
        </row>
        <row r="284">
          <cell r="D284">
            <v>45292</v>
          </cell>
          <cell r="F284">
            <v>5.2595000000000001</v>
          </cell>
          <cell r="G284">
            <v>6.64258685426629E-2</v>
          </cell>
          <cell r="H284">
            <v>0.17</v>
          </cell>
          <cell r="I284">
            <v>0</v>
          </cell>
          <cell r="J284">
            <v>1.05</v>
          </cell>
          <cell r="K284">
            <v>1</v>
          </cell>
          <cell r="L284">
            <v>1</v>
          </cell>
          <cell r="M284">
            <v>1.1499999999999999</v>
          </cell>
          <cell r="N284">
            <v>1.45</v>
          </cell>
          <cell r="O284">
            <v>1.05</v>
          </cell>
          <cell r="P284">
            <v>1</v>
          </cell>
          <cell r="Q284">
            <v>1.35</v>
          </cell>
          <cell r="R284">
            <v>0</v>
          </cell>
          <cell r="S284">
            <v>1.1000000000000001</v>
          </cell>
          <cell r="T284">
            <v>1</v>
          </cell>
          <cell r="U284">
            <v>1.45</v>
          </cell>
          <cell r="V284">
            <v>1.1000000000000001</v>
          </cell>
          <cell r="BA284">
            <v>0</v>
          </cell>
          <cell r="BB284">
            <v>0</v>
          </cell>
          <cell r="BC284">
            <v>-7.0000000000000007E-2</v>
          </cell>
          <cell r="BD284">
            <v>0</v>
          </cell>
          <cell r="BE284">
            <v>0</v>
          </cell>
          <cell r="BF284">
            <v>0</v>
          </cell>
          <cell r="BG284">
            <v>-0.06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0.05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-7.0000000000000007E-2</v>
          </cell>
          <cell r="BT284">
            <v>0</v>
          </cell>
          <cell r="BU284">
            <v>-0.2</v>
          </cell>
          <cell r="BV284">
            <v>0</v>
          </cell>
          <cell r="BW284">
            <v>0</v>
          </cell>
          <cell r="BX284">
            <v>0</v>
          </cell>
          <cell r="CA284">
            <v>0.23499999999999999</v>
          </cell>
          <cell r="CB284">
            <v>5.0000000000000001E-3</v>
          </cell>
          <cell r="CS284">
            <v>1.6</v>
          </cell>
          <cell r="CT284">
            <v>0.45</v>
          </cell>
          <cell r="CU284">
            <v>0.05</v>
          </cell>
          <cell r="CV284">
            <v>0</v>
          </cell>
          <cell r="CW284">
            <v>0.34</v>
          </cell>
          <cell r="CX284">
            <v>0.02</v>
          </cell>
          <cell r="CY284">
            <v>-0.18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S284">
            <v>1.04</v>
          </cell>
          <cell r="DT284">
            <v>0.05</v>
          </cell>
        </row>
        <row r="285">
          <cell r="D285">
            <v>45323</v>
          </cell>
          <cell r="F285">
            <v>5.1745000000000001</v>
          </cell>
          <cell r="G285">
            <v>6.6412424856257896E-2</v>
          </cell>
          <cell r="H285">
            <v>0.17</v>
          </cell>
          <cell r="I285">
            <v>0</v>
          </cell>
          <cell r="J285">
            <v>1.05</v>
          </cell>
          <cell r="K285">
            <v>1</v>
          </cell>
          <cell r="L285">
            <v>1</v>
          </cell>
          <cell r="M285">
            <v>1.1499999999999999</v>
          </cell>
          <cell r="N285">
            <v>1.45</v>
          </cell>
          <cell r="O285">
            <v>1.05</v>
          </cell>
          <cell r="P285">
            <v>1</v>
          </cell>
          <cell r="Q285">
            <v>1.35</v>
          </cell>
          <cell r="R285">
            <v>0</v>
          </cell>
          <cell r="S285">
            <v>1.1000000000000001</v>
          </cell>
          <cell r="T285">
            <v>1</v>
          </cell>
          <cell r="U285">
            <v>1.45</v>
          </cell>
          <cell r="V285">
            <v>1.1000000000000001</v>
          </cell>
          <cell r="BA285">
            <v>0</v>
          </cell>
          <cell r="BB285">
            <v>0</v>
          </cell>
          <cell r="BC285">
            <v>-7.0000000000000007E-2</v>
          </cell>
          <cell r="BD285">
            <v>0</v>
          </cell>
          <cell r="BE285">
            <v>0</v>
          </cell>
          <cell r="BF285">
            <v>0</v>
          </cell>
          <cell r="BG285">
            <v>-0.06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0.05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-7.0000000000000007E-2</v>
          </cell>
          <cell r="BT285">
            <v>0</v>
          </cell>
          <cell r="BU285">
            <v>-0.2</v>
          </cell>
          <cell r="BV285">
            <v>0</v>
          </cell>
          <cell r="BW285">
            <v>0</v>
          </cell>
          <cell r="BX285">
            <v>0</v>
          </cell>
          <cell r="CA285">
            <v>0.23499999999999999</v>
          </cell>
          <cell r="CB285">
            <v>5.0000000000000001E-3</v>
          </cell>
          <cell r="CS285">
            <v>1.6</v>
          </cell>
          <cell r="CT285">
            <v>0.45</v>
          </cell>
          <cell r="CU285">
            <v>0.05</v>
          </cell>
          <cell r="CV285">
            <v>0</v>
          </cell>
          <cell r="CW285">
            <v>0.34</v>
          </cell>
          <cell r="CX285">
            <v>0.02</v>
          </cell>
          <cell r="CY285">
            <v>-0.18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S285">
            <v>1.04</v>
          </cell>
          <cell r="DT285">
            <v>0.05</v>
          </cell>
        </row>
        <row r="286">
          <cell r="D286">
            <v>45352</v>
          </cell>
          <cell r="F286">
            <v>5.0445000000000002</v>
          </cell>
          <cell r="G286">
            <v>6.63998485045139E-2</v>
          </cell>
          <cell r="H286">
            <v>0.17</v>
          </cell>
          <cell r="I286">
            <v>0</v>
          </cell>
          <cell r="J286">
            <v>0.8</v>
          </cell>
          <cell r="K286">
            <v>0.75</v>
          </cell>
          <cell r="L286">
            <v>0.75</v>
          </cell>
          <cell r="M286">
            <v>0.85</v>
          </cell>
          <cell r="N286">
            <v>1</v>
          </cell>
          <cell r="O286">
            <v>0.75</v>
          </cell>
          <cell r="P286">
            <v>0.75</v>
          </cell>
          <cell r="Q286">
            <v>0.95</v>
          </cell>
          <cell r="R286">
            <v>0</v>
          </cell>
          <cell r="S286">
            <v>0.75</v>
          </cell>
          <cell r="T286">
            <v>0.75</v>
          </cell>
          <cell r="U286">
            <v>1</v>
          </cell>
          <cell r="V286">
            <v>0.85</v>
          </cell>
          <cell r="BA286">
            <v>0</v>
          </cell>
          <cell r="BB286">
            <v>0</v>
          </cell>
          <cell r="BC286">
            <v>-7.0000000000000007E-2</v>
          </cell>
          <cell r="BD286">
            <v>0</v>
          </cell>
          <cell r="BE286">
            <v>0</v>
          </cell>
          <cell r="BF286">
            <v>0</v>
          </cell>
          <cell r="BG286">
            <v>-0.06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0.05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-7.0000000000000007E-2</v>
          </cell>
          <cell r="BT286">
            <v>0</v>
          </cell>
          <cell r="BU286">
            <v>-0.2</v>
          </cell>
          <cell r="BV286">
            <v>0</v>
          </cell>
          <cell r="BW286">
            <v>0</v>
          </cell>
          <cell r="BX286">
            <v>0</v>
          </cell>
          <cell r="CA286">
            <v>0.19500000000000001</v>
          </cell>
          <cell r="CB286">
            <v>5.0000000000000001E-3</v>
          </cell>
          <cell r="CS286">
            <v>0.64</v>
          </cell>
          <cell r="CT286">
            <v>0.1</v>
          </cell>
          <cell r="CU286">
            <v>0.05</v>
          </cell>
          <cell r="CV286">
            <v>0</v>
          </cell>
          <cell r="CW286">
            <v>0.28999999999999998</v>
          </cell>
          <cell r="CX286">
            <v>0.02</v>
          </cell>
          <cell r="CY286">
            <v>-0.18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S286">
            <v>0.54</v>
          </cell>
          <cell r="DT286">
            <v>0.05</v>
          </cell>
        </row>
        <row r="287">
          <cell r="D287">
            <v>45383</v>
          </cell>
          <cell r="F287">
            <v>4.8594999999999997</v>
          </cell>
          <cell r="G287">
            <v>6.6386404818224803E-2</v>
          </cell>
          <cell r="H287">
            <v>0.17</v>
          </cell>
          <cell r="I287">
            <v>0</v>
          </cell>
          <cell r="J287">
            <v>0.45</v>
          </cell>
          <cell r="K287">
            <v>0.4</v>
          </cell>
          <cell r="L287">
            <v>0.45</v>
          </cell>
          <cell r="M287">
            <v>0.45</v>
          </cell>
          <cell r="N287">
            <v>0.45</v>
          </cell>
          <cell r="O287">
            <v>0.45</v>
          </cell>
          <cell r="P287">
            <v>0.45</v>
          </cell>
          <cell r="Q287">
            <v>0.5</v>
          </cell>
          <cell r="R287">
            <v>0</v>
          </cell>
          <cell r="S287">
            <v>0.45</v>
          </cell>
          <cell r="T287">
            <v>0.4</v>
          </cell>
          <cell r="U287">
            <v>0.45</v>
          </cell>
          <cell r="V287">
            <v>0.55000000000000004</v>
          </cell>
          <cell r="BA287">
            <v>0</v>
          </cell>
          <cell r="BB287">
            <v>0</v>
          </cell>
          <cell r="BC287">
            <v>-7.0000000000000007E-2</v>
          </cell>
          <cell r="BD287">
            <v>0</v>
          </cell>
          <cell r="BE287">
            <v>0</v>
          </cell>
          <cell r="BF287">
            <v>0</v>
          </cell>
          <cell r="BG287">
            <v>-0.06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0.05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-7.0000000000000007E-2</v>
          </cell>
          <cell r="BT287">
            <v>0</v>
          </cell>
          <cell r="BU287">
            <v>-0.2</v>
          </cell>
          <cell r="BV287">
            <v>0</v>
          </cell>
          <cell r="BW287">
            <v>0</v>
          </cell>
          <cell r="BX287">
            <v>0</v>
          </cell>
          <cell r="CA287">
            <v>0.14499999999999999</v>
          </cell>
          <cell r="CB287">
            <v>5.0000000000000001E-3</v>
          </cell>
          <cell r="CS287">
            <v>0.38</v>
          </cell>
          <cell r="CT287">
            <v>0.02</v>
          </cell>
          <cell r="CU287">
            <v>0.05</v>
          </cell>
          <cell r="CV287">
            <v>0</v>
          </cell>
          <cell r="CW287">
            <v>0.19500000000000001</v>
          </cell>
          <cell r="CX287">
            <v>7.4999999999999997E-3</v>
          </cell>
          <cell r="CY287">
            <v>-0.18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S287">
            <v>0.36</v>
          </cell>
          <cell r="DT287">
            <v>5.0000000000000001E-3</v>
          </cell>
        </row>
        <row r="288">
          <cell r="D288">
            <v>45413</v>
          </cell>
          <cell r="F288">
            <v>4.8544999999999998</v>
          </cell>
          <cell r="G288">
            <v>6.6373394799292398E-2</v>
          </cell>
          <cell r="H288">
            <v>0.17</v>
          </cell>
          <cell r="I288">
            <v>0</v>
          </cell>
          <cell r="J288">
            <v>0.5</v>
          </cell>
          <cell r="K288">
            <v>0.4</v>
          </cell>
          <cell r="L288">
            <v>0.4</v>
          </cell>
          <cell r="M288">
            <v>0.45</v>
          </cell>
          <cell r="N288">
            <v>0.5</v>
          </cell>
          <cell r="O288">
            <v>0.45</v>
          </cell>
          <cell r="P288">
            <v>0.4</v>
          </cell>
          <cell r="Q288">
            <v>0.45</v>
          </cell>
          <cell r="R288">
            <v>0</v>
          </cell>
          <cell r="S288">
            <v>0.5</v>
          </cell>
          <cell r="T288">
            <v>0.45</v>
          </cell>
          <cell r="U288">
            <v>0.5</v>
          </cell>
          <cell r="V288">
            <v>0.5</v>
          </cell>
          <cell r="BA288">
            <v>0</v>
          </cell>
          <cell r="BB288">
            <v>0</v>
          </cell>
          <cell r="BC288">
            <v>-7.0000000000000007E-2</v>
          </cell>
          <cell r="BD288">
            <v>0</v>
          </cell>
          <cell r="BE288">
            <v>0</v>
          </cell>
          <cell r="BF288">
            <v>0</v>
          </cell>
          <cell r="BG288">
            <v>-0.06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0.05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-7.0000000000000007E-2</v>
          </cell>
          <cell r="BT288">
            <v>0</v>
          </cell>
          <cell r="BU288">
            <v>-0.2</v>
          </cell>
          <cell r="BV288">
            <v>0</v>
          </cell>
          <cell r="BW288">
            <v>0</v>
          </cell>
          <cell r="BX288">
            <v>0</v>
          </cell>
          <cell r="CA288">
            <v>0.125</v>
          </cell>
          <cell r="CB288">
            <v>5.0000000000000001E-3</v>
          </cell>
          <cell r="CS288">
            <v>0.33</v>
          </cell>
          <cell r="CT288">
            <v>0.02</v>
          </cell>
          <cell r="CU288">
            <v>0.05</v>
          </cell>
          <cell r="CV288">
            <v>0</v>
          </cell>
          <cell r="CW288">
            <v>0.13500000000000001</v>
          </cell>
          <cell r="CX288">
            <v>7.4999999999999997E-3</v>
          </cell>
          <cell r="CY288">
            <v>-0.18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S288">
            <v>0.32500000000000001</v>
          </cell>
          <cell r="DT288">
            <v>5.0000000000000001E-3</v>
          </cell>
        </row>
        <row r="289">
          <cell r="D289">
            <v>45444</v>
          </cell>
          <cell r="F289">
            <v>4.8895</v>
          </cell>
          <cell r="G289">
            <v>6.6359951113120999E-2</v>
          </cell>
          <cell r="H289">
            <v>0.17</v>
          </cell>
          <cell r="I289">
            <v>0</v>
          </cell>
          <cell r="J289">
            <v>0.5</v>
          </cell>
          <cell r="K289">
            <v>0.4</v>
          </cell>
          <cell r="L289">
            <v>0.5</v>
          </cell>
          <cell r="M289">
            <v>0.45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</v>
          </cell>
          <cell r="S289">
            <v>0.5</v>
          </cell>
          <cell r="T289">
            <v>0.45</v>
          </cell>
          <cell r="U289">
            <v>0.5</v>
          </cell>
          <cell r="V289">
            <v>0.6</v>
          </cell>
          <cell r="BA289">
            <v>0</v>
          </cell>
          <cell r="BB289">
            <v>0</v>
          </cell>
          <cell r="BC289">
            <v>-7.0000000000000007E-2</v>
          </cell>
          <cell r="BD289">
            <v>0</v>
          </cell>
          <cell r="BE289">
            <v>0</v>
          </cell>
          <cell r="BF289">
            <v>0</v>
          </cell>
          <cell r="BG289">
            <v>-0.06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0.05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-7.0000000000000007E-2</v>
          </cell>
          <cell r="BT289">
            <v>0</v>
          </cell>
          <cell r="BU289">
            <v>-0.2</v>
          </cell>
          <cell r="BV289">
            <v>0</v>
          </cell>
          <cell r="BW289">
            <v>0</v>
          </cell>
          <cell r="BX289">
            <v>0</v>
          </cell>
          <cell r="CA289">
            <v>0.14499999999999999</v>
          </cell>
          <cell r="CB289">
            <v>5.0000000000000001E-3</v>
          </cell>
          <cell r="CS289">
            <v>0.37</v>
          </cell>
          <cell r="CT289">
            <v>3.5000000000000003E-2</v>
          </cell>
          <cell r="CU289">
            <v>0.05</v>
          </cell>
          <cell r="CV289">
            <v>0</v>
          </cell>
          <cell r="CW289">
            <v>0.16500000000000001</v>
          </cell>
          <cell r="CX289">
            <v>7.4999999999999997E-3</v>
          </cell>
          <cell r="CY289">
            <v>-0.18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S289">
            <v>0.33500000000000002</v>
          </cell>
          <cell r="DT289">
            <v>5.0000000000000001E-3</v>
          </cell>
        </row>
        <row r="290">
          <cell r="D290">
            <v>45474</v>
          </cell>
          <cell r="F290">
            <v>4.9295</v>
          </cell>
          <cell r="G290">
            <v>6.6346941094302295E-2</v>
          </cell>
          <cell r="H290">
            <v>0.17</v>
          </cell>
          <cell r="I290">
            <v>0</v>
          </cell>
          <cell r="J290">
            <v>0.5</v>
          </cell>
          <cell r="K290">
            <v>0.4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</v>
          </cell>
          <cell r="S290">
            <v>0.55000000000000004</v>
          </cell>
          <cell r="T290">
            <v>0.5</v>
          </cell>
          <cell r="U290">
            <v>0.5</v>
          </cell>
          <cell r="V290">
            <v>0.6</v>
          </cell>
          <cell r="BA290">
            <v>0</v>
          </cell>
          <cell r="BB290">
            <v>0</v>
          </cell>
          <cell r="BC290">
            <v>-7.0000000000000007E-2</v>
          </cell>
          <cell r="BD290">
            <v>0</v>
          </cell>
          <cell r="BE290">
            <v>0</v>
          </cell>
          <cell r="BF290">
            <v>0</v>
          </cell>
          <cell r="BG290">
            <v>-0.06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0.05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-7.0000000000000007E-2</v>
          </cell>
          <cell r="BT290">
            <v>0</v>
          </cell>
          <cell r="BU290">
            <v>-0.2</v>
          </cell>
          <cell r="BV290">
            <v>0</v>
          </cell>
          <cell r="BW290">
            <v>0</v>
          </cell>
          <cell r="BX290">
            <v>0</v>
          </cell>
          <cell r="CA290">
            <v>0.15</v>
          </cell>
          <cell r="CB290">
            <v>5.0000000000000001E-3</v>
          </cell>
          <cell r="CS290">
            <v>0.41</v>
          </cell>
          <cell r="CT290">
            <v>3.5000000000000003E-2</v>
          </cell>
          <cell r="CU290">
            <v>0.05</v>
          </cell>
          <cell r="CV290">
            <v>0</v>
          </cell>
          <cell r="CW290">
            <v>0.20499999999999999</v>
          </cell>
          <cell r="CX290">
            <v>7.4999999999999997E-3</v>
          </cell>
          <cell r="CY290">
            <v>-0.18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S290">
            <v>0.35</v>
          </cell>
          <cell r="DT290">
            <v>5.0000000000000001E-3</v>
          </cell>
        </row>
        <row r="291">
          <cell r="D291">
            <v>45505</v>
          </cell>
          <cell r="F291">
            <v>4.9695</v>
          </cell>
          <cell r="G291">
            <v>6.6333497408248995E-2</v>
          </cell>
          <cell r="H291">
            <v>0.17</v>
          </cell>
          <cell r="I291">
            <v>0</v>
          </cell>
          <cell r="J291">
            <v>0.55000000000000004</v>
          </cell>
          <cell r="K291">
            <v>0.5</v>
          </cell>
          <cell r="L291">
            <v>0.6</v>
          </cell>
          <cell r="M291">
            <v>0.55000000000000004</v>
          </cell>
          <cell r="N291">
            <v>0.6</v>
          </cell>
          <cell r="O291">
            <v>0.55000000000000004</v>
          </cell>
          <cell r="P291">
            <v>0.6</v>
          </cell>
          <cell r="Q291">
            <v>0.45</v>
          </cell>
          <cell r="R291">
            <v>0</v>
          </cell>
          <cell r="S291">
            <v>0.6</v>
          </cell>
          <cell r="T291">
            <v>0.55000000000000004</v>
          </cell>
          <cell r="U291">
            <v>0.6</v>
          </cell>
          <cell r="V291">
            <v>0.7</v>
          </cell>
          <cell r="BA291">
            <v>0</v>
          </cell>
          <cell r="BB291">
            <v>0</v>
          </cell>
          <cell r="BC291">
            <v>-7.0000000000000007E-2</v>
          </cell>
          <cell r="BD291">
            <v>0</v>
          </cell>
          <cell r="BE291">
            <v>0</v>
          </cell>
          <cell r="BF291">
            <v>0</v>
          </cell>
          <cell r="BG291">
            <v>-0.06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0.05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-7.0000000000000007E-2</v>
          </cell>
          <cell r="BT291">
            <v>0</v>
          </cell>
          <cell r="BU291">
            <v>-0.2</v>
          </cell>
          <cell r="BV291">
            <v>0</v>
          </cell>
          <cell r="BW291">
            <v>0</v>
          </cell>
          <cell r="BX291">
            <v>0</v>
          </cell>
          <cell r="CA291">
            <v>0.15</v>
          </cell>
          <cell r="CB291">
            <v>5.0000000000000001E-3</v>
          </cell>
          <cell r="CS291">
            <v>0.41</v>
          </cell>
          <cell r="CT291">
            <v>0.01</v>
          </cell>
          <cell r="CU291">
            <v>0.05</v>
          </cell>
          <cell r="CV291">
            <v>0</v>
          </cell>
          <cell r="CW291">
            <v>0.20499999999999999</v>
          </cell>
          <cell r="CX291">
            <v>7.4999999999999997E-3</v>
          </cell>
          <cell r="CY291">
            <v>-0.18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S291">
            <v>0.35</v>
          </cell>
          <cell r="DT291">
            <v>-5.0000000000000001E-3</v>
          </cell>
        </row>
        <row r="292">
          <cell r="D292">
            <v>45536</v>
          </cell>
          <cell r="F292">
            <v>4.9645000000000001</v>
          </cell>
          <cell r="G292">
            <v>6.6320053722255204E-2</v>
          </cell>
          <cell r="H292">
            <v>0.17</v>
          </cell>
          <cell r="I292">
            <v>0</v>
          </cell>
          <cell r="J292">
            <v>0.55000000000000004</v>
          </cell>
          <cell r="K292">
            <v>0.55000000000000004</v>
          </cell>
          <cell r="L292">
            <v>0.55000000000000004</v>
          </cell>
          <cell r="M292">
            <v>0.55000000000000004</v>
          </cell>
          <cell r="N292">
            <v>0.6</v>
          </cell>
          <cell r="O292">
            <v>0.6</v>
          </cell>
          <cell r="P292">
            <v>0.55000000000000004</v>
          </cell>
          <cell r="Q292">
            <v>0.5</v>
          </cell>
          <cell r="R292">
            <v>0</v>
          </cell>
          <cell r="S292">
            <v>0.6</v>
          </cell>
          <cell r="T292">
            <v>0.55000000000000004</v>
          </cell>
          <cell r="U292">
            <v>0.6</v>
          </cell>
          <cell r="V292">
            <v>0.65</v>
          </cell>
          <cell r="BA292">
            <v>0</v>
          </cell>
          <cell r="BB292">
            <v>0</v>
          </cell>
          <cell r="BC292">
            <v>-7.0000000000000007E-2</v>
          </cell>
          <cell r="BD292">
            <v>0</v>
          </cell>
          <cell r="BE292">
            <v>0</v>
          </cell>
          <cell r="BF292">
            <v>0</v>
          </cell>
          <cell r="BG292">
            <v>-0.06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0.05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-7.0000000000000007E-2</v>
          </cell>
          <cell r="BT292">
            <v>0</v>
          </cell>
          <cell r="BU292">
            <v>-0.2</v>
          </cell>
          <cell r="BV292">
            <v>0</v>
          </cell>
          <cell r="BW292">
            <v>0</v>
          </cell>
          <cell r="BX292">
            <v>0</v>
          </cell>
          <cell r="CA292">
            <v>0.125</v>
          </cell>
          <cell r="CB292">
            <v>5.0000000000000001E-3</v>
          </cell>
          <cell r="CS292">
            <v>0.36</v>
          </cell>
          <cell r="CT292">
            <v>0.01</v>
          </cell>
          <cell r="CU292">
            <v>0.05</v>
          </cell>
          <cell r="CV292">
            <v>0</v>
          </cell>
          <cell r="CW292">
            <v>0.14499999999999999</v>
          </cell>
          <cell r="CX292">
            <v>7.4999999999999997E-3</v>
          </cell>
          <cell r="CY292">
            <v>-0.18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S292">
            <v>0.315</v>
          </cell>
          <cell r="DT292">
            <v>-5.0000000000000001E-3</v>
          </cell>
        </row>
        <row r="293">
          <cell r="D293">
            <v>45566</v>
          </cell>
          <cell r="F293">
            <v>4.9894999999999996</v>
          </cell>
          <cell r="G293">
            <v>6.6307043703608404E-2</v>
          </cell>
          <cell r="H293">
            <v>0.17</v>
          </cell>
          <cell r="I293">
            <v>0</v>
          </cell>
          <cell r="J293">
            <v>0.6</v>
          </cell>
          <cell r="K293">
            <v>0.55000000000000004</v>
          </cell>
          <cell r="L293">
            <v>0.6</v>
          </cell>
          <cell r="M293">
            <v>0.6</v>
          </cell>
          <cell r="N293">
            <v>0.65</v>
          </cell>
          <cell r="O293">
            <v>0.65</v>
          </cell>
          <cell r="P293">
            <v>0.6</v>
          </cell>
          <cell r="Q293">
            <v>0.5</v>
          </cell>
          <cell r="R293">
            <v>0</v>
          </cell>
          <cell r="S293">
            <v>0.65</v>
          </cell>
          <cell r="T293">
            <v>0.6</v>
          </cell>
          <cell r="U293">
            <v>0.65</v>
          </cell>
          <cell r="V293">
            <v>0.7</v>
          </cell>
          <cell r="BA293">
            <v>0</v>
          </cell>
          <cell r="BB293">
            <v>0</v>
          </cell>
          <cell r="BC293">
            <v>-7.0000000000000007E-2</v>
          </cell>
          <cell r="BD293">
            <v>0</v>
          </cell>
          <cell r="BE293">
            <v>0</v>
          </cell>
          <cell r="BF293">
            <v>0</v>
          </cell>
          <cell r="BG293">
            <v>-0.06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0.05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-7.0000000000000007E-2</v>
          </cell>
          <cell r="BT293">
            <v>0</v>
          </cell>
          <cell r="BU293">
            <v>-0.2</v>
          </cell>
          <cell r="BV293">
            <v>0</v>
          </cell>
          <cell r="BW293">
            <v>0</v>
          </cell>
          <cell r="BX293">
            <v>0</v>
          </cell>
          <cell r="CA293">
            <v>0.14499999999999999</v>
          </cell>
          <cell r="CB293">
            <v>5.0000000000000001E-3</v>
          </cell>
          <cell r="CS293">
            <v>0.4</v>
          </cell>
          <cell r="CT293">
            <v>0.01</v>
          </cell>
          <cell r="CU293">
            <v>0.05</v>
          </cell>
          <cell r="CV293">
            <v>0</v>
          </cell>
          <cell r="CW293">
            <v>0.17499999999999999</v>
          </cell>
          <cell r="CX293">
            <v>7.4999999999999997E-3</v>
          </cell>
          <cell r="CY293">
            <v>-0.18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S293">
            <v>0.36</v>
          </cell>
          <cell r="DT293">
            <v>-5.0000000000000001E-3</v>
          </cell>
        </row>
        <row r="294">
          <cell r="D294">
            <v>45597</v>
          </cell>
          <cell r="F294">
            <v>5.1414999999999997</v>
          </cell>
          <cell r="G294">
            <v>6.6293600017732796E-2</v>
          </cell>
          <cell r="H294">
            <v>0.17</v>
          </cell>
          <cell r="I294">
            <v>0</v>
          </cell>
          <cell r="J294">
            <v>0.85</v>
          </cell>
          <cell r="K294">
            <v>0.8</v>
          </cell>
          <cell r="L294">
            <v>0.8</v>
          </cell>
          <cell r="M294">
            <v>0.9</v>
          </cell>
          <cell r="N294">
            <v>0.95</v>
          </cell>
          <cell r="O294">
            <v>0.85</v>
          </cell>
          <cell r="P294">
            <v>0.8</v>
          </cell>
          <cell r="Q294">
            <v>0.95</v>
          </cell>
          <cell r="R294">
            <v>0</v>
          </cell>
          <cell r="S294">
            <v>0.8</v>
          </cell>
          <cell r="T294">
            <v>0.8</v>
          </cell>
          <cell r="U294">
            <v>0.95</v>
          </cell>
          <cell r="V294">
            <v>0.9</v>
          </cell>
          <cell r="BA294">
            <v>0</v>
          </cell>
          <cell r="BB294">
            <v>0</v>
          </cell>
          <cell r="BC294">
            <v>-7.0000000000000007E-2</v>
          </cell>
          <cell r="BD294">
            <v>0</v>
          </cell>
          <cell r="BE294">
            <v>0</v>
          </cell>
          <cell r="BF294">
            <v>0</v>
          </cell>
          <cell r="BG294">
            <v>-0.06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0.05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-7.0000000000000007E-2</v>
          </cell>
          <cell r="BT294">
            <v>0</v>
          </cell>
          <cell r="BU294">
            <v>-0.2</v>
          </cell>
          <cell r="BV294">
            <v>0</v>
          </cell>
          <cell r="BW294">
            <v>0</v>
          </cell>
          <cell r="BX294">
            <v>0</v>
          </cell>
          <cell r="CA294">
            <v>0.19500000000000001</v>
          </cell>
          <cell r="CB294">
            <v>5.0000000000000001E-3</v>
          </cell>
          <cell r="CS294">
            <v>0.65</v>
          </cell>
          <cell r="CT294">
            <v>5.5E-2</v>
          </cell>
          <cell r="CU294">
            <v>0.05</v>
          </cell>
          <cell r="CV294">
            <v>0</v>
          </cell>
          <cell r="CW294">
            <v>0.21</v>
          </cell>
          <cell r="CX294">
            <v>0.02</v>
          </cell>
          <cell r="CY294">
            <v>-0.18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S294">
            <v>0.46</v>
          </cell>
          <cell r="DT294">
            <v>0.05</v>
          </cell>
        </row>
        <row r="295">
          <cell r="D295">
            <v>45627</v>
          </cell>
          <cell r="F295">
            <v>5.2845000000000004</v>
          </cell>
          <cell r="G295">
            <v>6.6280589999200099E-2</v>
          </cell>
          <cell r="H295">
            <v>0.17</v>
          </cell>
          <cell r="I295">
            <v>0</v>
          </cell>
          <cell r="J295">
            <v>1.05</v>
          </cell>
          <cell r="K295">
            <v>1</v>
          </cell>
          <cell r="L295">
            <v>1</v>
          </cell>
          <cell r="M295">
            <v>1.1499999999999999</v>
          </cell>
          <cell r="N295">
            <v>1.25</v>
          </cell>
          <cell r="O295">
            <v>1.05</v>
          </cell>
          <cell r="P295">
            <v>1</v>
          </cell>
          <cell r="Q295">
            <v>1.35</v>
          </cell>
          <cell r="R295">
            <v>0</v>
          </cell>
          <cell r="S295">
            <v>1.1000000000000001</v>
          </cell>
          <cell r="T295">
            <v>1</v>
          </cell>
          <cell r="U295">
            <v>1.25</v>
          </cell>
          <cell r="V295">
            <v>1.1000000000000001</v>
          </cell>
          <cell r="BA295">
            <v>0</v>
          </cell>
          <cell r="BB295">
            <v>0</v>
          </cell>
          <cell r="BC295">
            <v>-7.0000000000000007E-2</v>
          </cell>
          <cell r="BD295">
            <v>0</v>
          </cell>
          <cell r="BE295">
            <v>0</v>
          </cell>
          <cell r="BF295">
            <v>0</v>
          </cell>
          <cell r="BG295">
            <v>-0.06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0.05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-7.0000000000000007E-2</v>
          </cell>
          <cell r="BT295">
            <v>0</v>
          </cell>
          <cell r="BU295">
            <v>-0.2</v>
          </cell>
          <cell r="BV295">
            <v>0</v>
          </cell>
          <cell r="BW295">
            <v>0</v>
          </cell>
          <cell r="BX295">
            <v>0</v>
          </cell>
          <cell r="CA295">
            <v>0.215</v>
          </cell>
          <cell r="CB295">
            <v>5.0000000000000001E-3</v>
          </cell>
          <cell r="CS295">
            <v>0.98</v>
          </cell>
          <cell r="CT295">
            <v>0.25</v>
          </cell>
          <cell r="CU295">
            <v>0.05</v>
          </cell>
          <cell r="CV295">
            <v>0</v>
          </cell>
          <cell r="CW295">
            <v>0.28999999999999998</v>
          </cell>
          <cell r="CX295">
            <v>0.02</v>
          </cell>
          <cell r="CY295">
            <v>-0.18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S295">
            <v>0.77</v>
          </cell>
          <cell r="DT295">
            <v>0.05</v>
          </cell>
        </row>
        <row r="296">
          <cell r="D296">
            <v>45658</v>
          </cell>
          <cell r="G296">
            <v>6.6267146313442105E-2</v>
          </cell>
          <cell r="I296">
            <v>0</v>
          </cell>
          <cell r="J296">
            <v>1.05</v>
          </cell>
          <cell r="K296">
            <v>1</v>
          </cell>
          <cell r="L296">
            <v>1</v>
          </cell>
          <cell r="M296">
            <v>1.1499999999999999</v>
          </cell>
          <cell r="N296">
            <v>1.45</v>
          </cell>
          <cell r="O296">
            <v>1.05</v>
          </cell>
          <cell r="P296">
            <v>1</v>
          </cell>
          <cell r="Q296">
            <v>1.35</v>
          </cell>
          <cell r="R296">
            <v>0</v>
          </cell>
          <cell r="S296">
            <v>1.1000000000000001</v>
          </cell>
          <cell r="T296">
            <v>1</v>
          </cell>
          <cell r="U296">
            <v>1.45</v>
          </cell>
          <cell r="V296">
            <v>1.1000000000000001</v>
          </cell>
          <cell r="BA296">
            <v>0</v>
          </cell>
          <cell r="BB296">
            <v>0</v>
          </cell>
          <cell r="BC296">
            <v>-7.0000000000000007E-2</v>
          </cell>
          <cell r="BD296">
            <v>0</v>
          </cell>
          <cell r="BE296">
            <v>0</v>
          </cell>
          <cell r="BF296">
            <v>0</v>
          </cell>
          <cell r="BG296">
            <v>-0.06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0.05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-7.0000000000000007E-2</v>
          </cell>
          <cell r="BT296">
            <v>0</v>
          </cell>
          <cell r="BU296">
            <v>-0.2</v>
          </cell>
          <cell r="BV296">
            <v>0</v>
          </cell>
          <cell r="BW296">
            <v>0</v>
          </cell>
          <cell r="BX296">
            <v>0</v>
          </cell>
          <cell r="CA296">
            <v>0.23499999999999999</v>
          </cell>
          <cell r="CB296">
            <v>5.0000000000000001E-3</v>
          </cell>
          <cell r="CS296">
            <v>1.6</v>
          </cell>
          <cell r="CT296">
            <v>0.45</v>
          </cell>
          <cell r="CU296">
            <v>0.05</v>
          </cell>
          <cell r="CV296">
            <v>0</v>
          </cell>
          <cell r="CW296">
            <v>0.34</v>
          </cell>
          <cell r="CX296">
            <v>0.02</v>
          </cell>
          <cell r="CY296">
            <v>-0.18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S296">
            <v>1.04</v>
          </cell>
          <cell r="DT296">
            <v>0.05</v>
          </cell>
        </row>
        <row r="297">
          <cell r="D297">
            <v>45689</v>
          </cell>
          <cell r="G297">
            <v>6.6253702627744104E-2</v>
          </cell>
          <cell r="I297">
            <v>0</v>
          </cell>
          <cell r="J297">
            <v>1.05</v>
          </cell>
          <cell r="K297">
            <v>1</v>
          </cell>
          <cell r="L297">
            <v>1</v>
          </cell>
          <cell r="M297">
            <v>1.1499999999999999</v>
          </cell>
          <cell r="N297">
            <v>1.45</v>
          </cell>
          <cell r="O297">
            <v>1.05</v>
          </cell>
          <cell r="P297">
            <v>1</v>
          </cell>
          <cell r="Q297">
            <v>1.35</v>
          </cell>
          <cell r="R297">
            <v>0</v>
          </cell>
          <cell r="S297">
            <v>1.1000000000000001</v>
          </cell>
          <cell r="T297">
            <v>1</v>
          </cell>
          <cell r="U297">
            <v>1.45</v>
          </cell>
          <cell r="V297">
            <v>1.1000000000000001</v>
          </cell>
          <cell r="BA297">
            <v>0</v>
          </cell>
          <cell r="BB297">
            <v>0</v>
          </cell>
          <cell r="BC297">
            <v>-7.0000000000000007E-2</v>
          </cell>
          <cell r="BD297">
            <v>0</v>
          </cell>
          <cell r="BE297">
            <v>0</v>
          </cell>
          <cell r="BF297">
            <v>0</v>
          </cell>
          <cell r="BG297">
            <v>-0.06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0.05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-7.0000000000000007E-2</v>
          </cell>
          <cell r="BT297">
            <v>0</v>
          </cell>
          <cell r="BU297">
            <v>-0.2</v>
          </cell>
          <cell r="BV297">
            <v>0</v>
          </cell>
          <cell r="BW297">
            <v>0</v>
          </cell>
          <cell r="BX297">
            <v>0</v>
          </cell>
          <cell r="CA297">
            <v>0.23499999999999999</v>
          </cell>
          <cell r="CB297">
            <v>5.0000000000000001E-3</v>
          </cell>
          <cell r="CS297">
            <v>1.6</v>
          </cell>
          <cell r="CT297">
            <v>0.45</v>
          </cell>
          <cell r="CU297">
            <v>0.05</v>
          </cell>
          <cell r="CV297">
            <v>0</v>
          </cell>
          <cell r="CW297">
            <v>0.34</v>
          </cell>
          <cell r="CX297">
            <v>0.02</v>
          </cell>
          <cell r="CY297">
            <v>-0.18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S297">
            <v>1.04</v>
          </cell>
          <cell r="DT297">
            <v>0.05</v>
          </cell>
        </row>
        <row r="298">
          <cell r="D298">
            <v>45717</v>
          </cell>
          <cell r="G298">
            <v>6.6241559943939002E-2</v>
          </cell>
          <cell r="I298">
            <v>0</v>
          </cell>
          <cell r="J298">
            <v>0.8</v>
          </cell>
          <cell r="K298">
            <v>0.75</v>
          </cell>
          <cell r="L298">
            <v>0.75</v>
          </cell>
          <cell r="M298">
            <v>0.85</v>
          </cell>
          <cell r="N298">
            <v>1</v>
          </cell>
          <cell r="O298">
            <v>0.75</v>
          </cell>
          <cell r="P298">
            <v>0.75</v>
          </cell>
          <cell r="Q298">
            <v>0.95</v>
          </cell>
          <cell r="R298">
            <v>0</v>
          </cell>
          <cell r="S298">
            <v>0.75</v>
          </cell>
          <cell r="T298">
            <v>0.75</v>
          </cell>
          <cell r="U298">
            <v>1</v>
          </cell>
          <cell r="V298">
            <v>0.85</v>
          </cell>
          <cell r="BA298">
            <v>0</v>
          </cell>
          <cell r="BB298">
            <v>0</v>
          </cell>
          <cell r="BC298">
            <v>-7.0000000000000007E-2</v>
          </cell>
          <cell r="BD298">
            <v>0</v>
          </cell>
          <cell r="BE298">
            <v>0</v>
          </cell>
          <cell r="BF298">
            <v>0</v>
          </cell>
          <cell r="BG298">
            <v>-0.06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0.05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-7.0000000000000007E-2</v>
          </cell>
          <cell r="BT298">
            <v>0</v>
          </cell>
          <cell r="BU298">
            <v>-0.2</v>
          </cell>
          <cell r="BV298">
            <v>0</v>
          </cell>
          <cell r="BW298">
            <v>0</v>
          </cell>
          <cell r="BX298">
            <v>0</v>
          </cell>
          <cell r="CA298">
            <v>0.19500000000000001</v>
          </cell>
          <cell r="CB298">
            <v>5.0000000000000001E-3</v>
          </cell>
          <cell r="CS298">
            <v>0.64</v>
          </cell>
          <cell r="CT298">
            <v>0.1</v>
          </cell>
          <cell r="CU298">
            <v>0.05</v>
          </cell>
          <cell r="CV298">
            <v>0</v>
          </cell>
          <cell r="CW298">
            <v>0.28999999999999998</v>
          </cell>
          <cell r="CX298">
            <v>0.02</v>
          </cell>
          <cell r="CY298">
            <v>-0.18</v>
          </cell>
          <cell r="CZ298">
            <v>0</v>
          </cell>
          <cell r="DA298">
            <v>0</v>
          </cell>
          <cell r="DB298">
            <v>0</v>
          </cell>
          <cell r="DC298">
            <v>0</v>
          </cell>
          <cell r="DS298">
            <v>0.54</v>
          </cell>
          <cell r="DT298">
            <v>0.05</v>
          </cell>
        </row>
        <row r="299">
          <cell r="D299">
            <v>45748</v>
          </cell>
          <cell r="G299">
            <v>6.6228116258354702E-2</v>
          </cell>
          <cell r="I299">
            <v>0</v>
          </cell>
          <cell r="J299">
            <v>0.45</v>
          </cell>
          <cell r="K299">
            <v>0.4</v>
          </cell>
          <cell r="L299">
            <v>0.45</v>
          </cell>
          <cell r="M299">
            <v>0.45</v>
          </cell>
          <cell r="N299">
            <v>0.45</v>
          </cell>
          <cell r="O299">
            <v>0.45</v>
          </cell>
          <cell r="P299">
            <v>0.45</v>
          </cell>
          <cell r="Q299">
            <v>0.5</v>
          </cell>
          <cell r="R299">
            <v>0</v>
          </cell>
          <cell r="S299">
            <v>0.45</v>
          </cell>
          <cell r="T299">
            <v>0.4</v>
          </cell>
          <cell r="U299">
            <v>0.45</v>
          </cell>
          <cell r="V299">
            <v>0.55000000000000004</v>
          </cell>
          <cell r="BA299">
            <v>0</v>
          </cell>
          <cell r="BB299">
            <v>0</v>
          </cell>
          <cell r="BC299">
            <v>-7.0000000000000007E-2</v>
          </cell>
          <cell r="BD299">
            <v>0</v>
          </cell>
          <cell r="BE299">
            <v>0</v>
          </cell>
          <cell r="BF299">
            <v>0</v>
          </cell>
          <cell r="BG299">
            <v>-0.06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0.05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-7.0000000000000007E-2</v>
          </cell>
          <cell r="BT299">
            <v>0</v>
          </cell>
          <cell r="BU299">
            <v>-0.2</v>
          </cell>
          <cell r="BV299">
            <v>0</v>
          </cell>
          <cell r="BW299">
            <v>0</v>
          </cell>
          <cell r="BX299">
            <v>0</v>
          </cell>
          <cell r="CA299">
            <v>0.14499999999999999</v>
          </cell>
          <cell r="CB299">
            <v>5.0000000000000001E-3</v>
          </cell>
          <cell r="CS299">
            <v>0.38</v>
          </cell>
          <cell r="CT299">
            <v>0.02</v>
          </cell>
          <cell r="CU299">
            <v>0.05</v>
          </cell>
          <cell r="CV299">
            <v>0</v>
          </cell>
          <cell r="CW299">
            <v>0.19500000000000001</v>
          </cell>
          <cell r="CX299">
            <v>7.4999999999999997E-3</v>
          </cell>
          <cell r="CY299">
            <v>-0.18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S299">
            <v>0.36</v>
          </cell>
          <cell r="DT299">
            <v>5.0000000000000001E-3</v>
          </cell>
        </row>
        <row r="300">
          <cell r="D300">
            <v>45778</v>
          </cell>
          <cell r="G300">
            <v>6.6215106240104404E-2</v>
          </cell>
          <cell r="I300">
            <v>0</v>
          </cell>
          <cell r="J300">
            <v>0.5</v>
          </cell>
          <cell r="K300">
            <v>0.4</v>
          </cell>
          <cell r="L300">
            <v>0.4</v>
          </cell>
          <cell r="M300">
            <v>0.45</v>
          </cell>
          <cell r="N300">
            <v>0.5</v>
          </cell>
          <cell r="O300">
            <v>0.45</v>
          </cell>
          <cell r="P300">
            <v>0.4</v>
          </cell>
          <cell r="Q300">
            <v>0.45</v>
          </cell>
          <cell r="R300">
            <v>0</v>
          </cell>
          <cell r="S300">
            <v>0.5</v>
          </cell>
          <cell r="T300">
            <v>0.45</v>
          </cell>
          <cell r="U300">
            <v>0.5</v>
          </cell>
          <cell r="V300">
            <v>0.5</v>
          </cell>
          <cell r="BA300">
            <v>0</v>
          </cell>
          <cell r="BB300">
            <v>0</v>
          </cell>
          <cell r="BC300">
            <v>-7.0000000000000007E-2</v>
          </cell>
          <cell r="BD300">
            <v>0</v>
          </cell>
          <cell r="BE300">
            <v>0</v>
          </cell>
          <cell r="BF300">
            <v>0</v>
          </cell>
          <cell r="BG300">
            <v>-0.06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0.05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-7.0000000000000007E-2</v>
          </cell>
          <cell r="BT300">
            <v>0</v>
          </cell>
          <cell r="BU300">
            <v>-0.2</v>
          </cell>
          <cell r="BV300">
            <v>0</v>
          </cell>
          <cell r="BW300">
            <v>0</v>
          </cell>
          <cell r="BX300">
            <v>0</v>
          </cell>
          <cell r="CA300">
            <v>0.125</v>
          </cell>
          <cell r="CB300">
            <v>5.0000000000000001E-3</v>
          </cell>
          <cell r="CS300">
            <v>0.33</v>
          </cell>
          <cell r="CT300">
            <v>0.02</v>
          </cell>
          <cell r="CU300">
            <v>0.05</v>
          </cell>
          <cell r="CV300">
            <v>0</v>
          </cell>
          <cell r="CW300">
            <v>0.13500000000000001</v>
          </cell>
          <cell r="CX300">
            <v>7.4999999999999997E-3</v>
          </cell>
          <cell r="CY300">
            <v>-0.18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S300">
            <v>0.32500000000000001</v>
          </cell>
          <cell r="DT300">
            <v>5.0000000000000001E-3</v>
          </cell>
        </row>
        <row r="301">
          <cell r="D301">
            <v>45809</v>
          </cell>
          <cell r="G301">
            <v>6.6201662554637802E-2</v>
          </cell>
          <cell r="I301">
            <v>0</v>
          </cell>
          <cell r="J301">
            <v>0.5</v>
          </cell>
          <cell r="K301">
            <v>0.4</v>
          </cell>
          <cell r="L301">
            <v>0.5</v>
          </cell>
          <cell r="M301">
            <v>0.45</v>
          </cell>
          <cell r="N301">
            <v>0.5</v>
          </cell>
          <cell r="O301">
            <v>0.5</v>
          </cell>
          <cell r="P301">
            <v>0.5</v>
          </cell>
          <cell r="Q301">
            <v>0.5</v>
          </cell>
          <cell r="R301">
            <v>0</v>
          </cell>
          <cell r="S301">
            <v>0.5</v>
          </cell>
          <cell r="T301">
            <v>0.45</v>
          </cell>
          <cell r="U301">
            <v>0.5</v>
          </cell>
          <cell r="V301">
            <v>0.6</v>
          </cell>
          <cell r="BA301">
            <v>0</v>
          </cell>
          <cell r="BB301">
            <v>0</v>
          </cell>
          <cell r="BC301">
            <v>-7.0000000000000007E-2</v>
          </cell>
          <cell r="BD301">
            <v>0</v>
          </cell>
          <cell r="BE301">
            <v>0</v>
          </cell>
          <cell r="BF301">
            <v>0</v>
          </cell>
          <cell r="BG301">
            <v>-0.06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0.05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-7.0000000000000007E-2</v>
          </cell>
          <cell r="BT301">
            <v>0</v>
          </cell>
          <cell r="BU301">
            <v>-0.2</v>
          </cell>
          <cell r="BV301">
            <v>0</v>
          </cell>
          <cell r="BW301">
            <v>0</v>
          </cell>
          <cell r="BX301">
            <v>0</v>
          </cell>
          <cell r="CA301">
            <v>0.14499999999999999</v>
          </cell>
          <cell r="CB301">
            <v>5.0000000000000001E-3</v>
          </cell>
          <cell r="CS301">
            <v>0.37</v>
          </cell>
          <cell r="CT301">
            <v>3.5000000000000003E-2</v>
          </cell>
          <cell r="CU301">
            <v>0.05</v>
          </cell>
          <cell r="CV301">
            <v>0</v>
          </cell>
          <cell r="CW301">
            <v>0.16500000000000001</v>
          </cell>
          <cell r="CX301">
            <v>7.4999999999999997E-3</v>
          </cell>
          <cell r="CY301">
            <v>-0.18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S301">
            <v>0.33500000000000002</v>
          </cell>
          <cell r="DT301">
            <v>5.0000000000000001E-3</v>
          </cell>
        </row>
        <row r="302">
          <cell r="D302">
            <v>45839</v>
          </cell>
          <cell r="G302">
            <v>6.6188652536501594E-2</v>
          </cell>
          <cell r="I302">
            <v>0</v>
          </cell>
          <cell r="J302">
            <v>0.5</v>
          </cell>
          <cell r="K302">
            <v>0.4</v>
          </cell>
          <cell r="L302">
            <v>0.5</v>
          </cell>
          <cell r="M302">
            <v>0.5</v>
          </cell>
          <cell r="N302">
            <v>0.5</v>
          </cell>
          <cell r="O302">
            <v>0.5</v>
          </cell>
          <cell r="P302">
            <v>0.5</v>
          </cell>
          <cell r="Q302">
            <v>0.5</v>
          </cell>
          <cell r="R302">
            <v>0</v>
          </cell>
          <cell r="S302">
            <v>0.55000000000000004</v>
          </cell>
          <cell r="T302">
            <v>0.5</v>
          </cell>
          <cell r="U302">
            <v>0.5</v>
          </cell>
          <cell r="V302">
            <v>0.6</v>
          </cell>
          <cell r="BA302">
            <v>0</v>
          </cell>
          <cell r="BB302">
            <v>0</v>
          </cell>
          <cell r="BC302">
            <v>-7.0000000000000007E-2</v>
          </cell>
          <cell r="BD302">
            <v>0</v>
          </cell>
          <cell r="BE302">
            <v>0</v>
          </cell>
          <cell r="BF302">
            <v>0</v>
          </cell>
          <cell r="BG302">
            <v>-0.06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0.05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-7.0000000000000007E-2</v>
          </cell>
          <cell r="BT302">
            <v>0</v>
          </cell>
          <cell r="BU302">
            <v>-0.2</v>
          </cell>
          <cell r="BV302">
            <v>0</v>
          </cell>
          <cell r="BW302">
            <v>0</v>
          </cell>
          <cell r="BX302">
            <v>0</v>
          </cell>
          <cell r="CA302">
            <v>0.15</v>
          </cell>
          <cell r="CB302">
            <v>5.0000000000000001E-3</v>
          </cell>
          <cell r="CS302">
            <v>0.41</v>
          </cell>
          <cell r="CT302">
            <v>3.5000000000000003E-2</v>
          </cell>
          <cell r="CU302">
            <v>0.05</v>
          </cell>
          <cell r="CV302">
            <v>0</v>
          </cell>
          <cell r="CW302">
            <v>0.20499999999999999</v>
          </cell>
          <cell r="CX302">
            <v>7.4999999999999997E-3</v>
          </cell>
          <cell r="CY302">
            <v>-0.18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S302">
            <v>0.35</v>
          </cell>
          <cell r="DT302">
            <v>5.0000000000000001E-3</v>
          </cell>
        </row>
        <row r="303">
          <cell r="D303">
            <v>45870</v>
          </cell>
          <cell r="G303">
            <v>6.6175208851152703E-2</v>
          </cell>
          <cell r="I303">
            <v>0</v>
          </cell>
          <cell r="J303">
            <v>0.55000000000000004</v>
          </cell>
          <cell r="K303">
            <v>0.5</v>
          </cell>
          <cell r="L303">
            <v>0.6</v>
          </cell>
          <cell r="M303">
            <v>0.55000000000000004</v>
          </cell>
          <cell r="N303">
            <v>0.6</v>
          </cell>
          <cell r="O303">
            <v>0.55000000000000004</v>
          </cell>
          <cell r="P303">
            <v>0.6</v>
          </cell>
          <cell r="Q303">
            <v>0.45</v>
          </cell>
          <cell r="R303">
            <v>0</v>
          </cell>
          <cell r="S303">
            <v>0.6</v>
          </cell>
          <cell r="T303">
            <v>0.55000000000000004</v>
          </cell>
          <cell r="U303">
            <v>0.6</v>
          </cell>
          <cell r="V303">
            <v>0.7</v>
          </cell>
          <cell r="BA303">
            <v>0</v>
          </cell>
          <cell r="BB303">
            <v>0</v>
          </cell>
          <cell r="BC303">
            <v>-7.0000000000000007E-2</v>
          </cell>
          <cell r="BD303">
            <v>0</v>
          </cell>
          <cell r="BE303">
            <v>0</v>
          </cell>
          <cell r="BF303">
            <v>0</v>
          </cell>
          <cell r="BG303">
            <v>-0.06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0.05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-7.0000000000000007E-2</v>
          </cell>
          <cell r="BT303">
            <v>0</v>
          </cell>
          <cell r="BU303">
            <v>-0.2</v>
          </cell>
          <cell r="BV303">
            <v>0</v>
          </cell>
          <cell r="BW303">
            <v>0</v>
          </cell>
          <cell r="BX303">
            <v>0</v>
          </cell>
          <cell r="CA303">
            <v>0.15</v>
          </cell>
          <cell r="CB303">
            <v>5.0000000000000001E-3</v>
          </cell>
          <cell r="CS303">
            <v>0.41</v>
          </cell>
          <cell r="CT303">
            <v>0.01</v>
          </cell>
          <cell r="CU303">
            <v>0.05</v>
          </cell>
          <cell r="CV303">
            <v>0</v>
          </cell>
          <cell r="CW303">
            <v>0.20499999999999999</v>
          </cell>
          <cell r="CX303">
            <v>7.4999999999999997E-3</v>
          </cell>
          <cell r="CY303">
            <v>-0.18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S303">
            <v>0.35</v>
          </cell>
          <cell r="DT303">
            <v>-5.0000000000000001E-3</v>
          </cell>
        </row>
        <row r="304">
          <cell r="D304">
            <v>45901</v>
          </cell>
          <cell r="G304">
            <v>6.6161765165864098E-2</v>
          </cell>
          <cell r="I304">
            <v>0</v>
          </cell>
          <cell r="J304">
            <v>0.55000000000000004</v>
          </cell>
          <cell r="K304">
            <v>0.55000000000000004</v>
          </cell>
          <cell r="L304">
            <v>0.55000000000000004</v>
          </cell>
          <cell r="M304">
            <v>0.55000000000000004</v>
          </cell>
          <cell r="N304">
            <v>0.6</v>
          </cell>
          <cell r="O304">
            <v>0.6</v>
          </cell>
          <cell r="P304">
            <v>0.55000000000000004</v>
          </cell>
          <cell r="Q304">
            <v>0.5</v>
          </cell>
          <cell r="R304">
            <v>0</v>
          </cell>
          <cell r="S304">
            <v>0.6</v>
          </cell>
          <cell r="T304">
            <v>0.55000000000000004</v>
          </cell>
          <cell r="U304">
            <v>0.6</v>
          </cell>
          <cell r="V304">
            <v>0.65</v>
          </cell>
          <cell r="BA304">
            <v>0</v>
          </cell>
          <cell r="BB304">
            <v>0</v>
          </cell>
          <cell r="BC304">
            <v>-7.0000000000000007E-2</v>
          </cell>
          <cell r="BD304">
            <v>0</v>
          </cell>
          <cell r="BE304">
            <v>0</v>
          </cell>
          <cell r="BF304">
            <v>0</v>
          </cell>
          <cell r="BG304">
            <v>-0.06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0.05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-7.0000000000000007E-2</v>
          </cell>
          <cell r="BT304">
            <v>0</v>
          </cell>
          <cell r="BU304">
            <v>-0.2</v>
          </cell>
          <cell r="BV304">
            <v>0</v>
          </cell>
          <cell r="BW304">
            <v>0</v>
          </cell>
          <cell r="BX304">
            <v>0</v>
          </cell>
          <cell r="CA304">
            <v>0.125</v>
          </cell>
          <cell r="CB304">
            <v>5.0000000000000001E-3</v>
          </cell>
          <cell r="CS304">
            <v>0.36</v>
          </cell>
          <cell r="CT304">
            <v>0.01</v>
          </cell>
          <cell r="CU304">
            <v>0.05</v>
          </cell>
          <cell r="CV304">
            <v>0</v>
          </cell>
          <cell r="CW304">
            <v>0.14499999999999999</v>
          </cell>
          <cell r="CX304">
            <v>7.4999999999999997E-3</v>
          </cell>
          <cell r="CY304">
            <v>-0.18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S304">
            <v>0.315</v>
          </cell>
          <cell r="DT304">
            <v>-5.0000000000000001E-3</v>
          </cell>
        </row>
        <row r="305">
          <cell r="D305">
            <v>45931</v>
          </cell>
          <cell r="G305">
            <v>6.6148755147899904E-2</v>
          </cell>
          <cell r="I305">
            <v>0</v>
          </cell>
          <cell r="J305">
            <v>0.6</v>
          </cell>
          <cell r="K305">
            <v>0.55000000000000004</v>
          </cell>
          <cell r="L305">
            <v>0.6</v>
          </cell>
          <cell r="M305">
            <v>0.6</v>
          </cell>
          <cell r="N305">
            <v>0.65</v>
          </cell>
          <cell r="O305">
            <v>0.65</v>
          </cell>
          <cell r="P305">
            <v>0.6</v>
          </cell>
          <cell r="Q305">
            <v>0.5</v>
          </cell>
          <cell r="R305">
            <v>0</v>
          </cell>
          <cell r="S305">
            <v>0.65</v>
          </cell>
          <cell r="T305">
            <v>0.6</v>
          </cell>
          <cell r="U305">
            <v>0.65</v>
          </cell>
          <cell r="V305">
            <v>0.7</v>
          </cell>
          <cell r="BA305">
            <v>0</v>
          </cell>
          <cell r="BB305">
            <v>0</v>
          </cell>
          <cell r="BC305">
            <v>-7.0000000000000007E-2</v>
          </cell>
          <cell r="BD305">
            <v>0</v>
          </cell>
          <cell r="BE305">
            <v>0</v>
          </cell>
          <cell r="BF305">
            <v>0</v>
          </cell>
          <cell r="BG305">
            <v>-0.06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0.05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-7.0000000000000007E-2</v>
          </cell>
          <cell r="BT305">
            <v>0</v>
          </cell>
          <cell r="BU305">
            <v>-0.2</v>
          </cell>
          <cell r="BV305">
            <v>0</v>
          </cell>
          <cell r="BW305">
            <v>0</v>
          </cell>
          <cell r="BX305">
            <v>0</v>
          </cell>
          <cell r="CA305">
            <v>0.14499999999999999</v>
          </cell>
          <cell r="CB305">
            <v>5.0000000000000001E-3</v>
          </cell>
          <cell r="CS305">
            <v>0.4</v>
          </cell>
          <cell r="CT305">
            <v>0.01</v>
          </cell>
          <cell r="CU305">
            <v>0.05</v>
          </cell>
          <cell r="CV305">
            <v>0</v>
          </cell>
          <cell r="CW305">
            <v>0.17499999999999999</v>
          </cell>
          <cell r="CX305">
            <v>7.4999999999999997E-3</v>
          </cell>
          <cell r="CY305">
            <v>-0.18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S305">
            <v>0.36</v>
          </cell>
          <cell r="DT305">
            <v>-5.0000000000000001E-3</v>
          </cell>
        </row>
        <row r="306">
          <cell r="D306">
            <v>45962</v>
          </cell>
          <cell r="G306">
            <v>6.6135311462729399E-2</v>
          </cell>
          <cell r="I306">
            <v>0</v>
          </cell>
          <cell r="J306">
            <v>0.85</v>
          </cell>
          <cell r="K306">
            <v>0.8</v>
          </cell>
          <cell r="L306">
            <v>0.8</v>
          </cell>
          <cell r="M306">
            <v>0.9</v>
          </cell>
          <cell r="N306">
            <v>0.95</v>
          </cell>
          <cell r="O306">
            <v>0.85</v>
          </cell>
          <cell r="P306">
            <v>0.8</v>
          </cell>
          <cell r="Q306">
            <v>0.95</v>
          </cell>
          <cell r="R306">
            <v>0</v>
          </cell>
          <cell r="S306">
            <v>0.8</v>
          </cell>
          <cell r="T306">
            <v>0.8</v>
          </cell>
          <cell r="U306">
            <v>0.95</v>
          </cell>
          <cell r="V306">
            <v>0.9</v>
          </cell>
          <cell r="BA306">
            <v>0</v>
          </cell>
          <cell r="BB306">
            <v>0</v>
          </cell>
          <cell r="BC306">
            <v>-7.0000000000000007E-2</v>
          </cell>
          <cell r="BD306">
            <v>0</v>
          </cell>
          <cell r="BE306">
            <v>0</v>
          </cell>
          <cell r="BF306">
            <v>0</v>
          </cell>
          <cell r="BG306">
            <v>-0.06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0.05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-7.0000000000000007E-2</v>
          </cell>
          <cell r="BT306">
            <v>0</v>
          </cell>
          <cell r="BU306">
            <v>-0.2</v>
          </cell>
          <cell r="BV306">
            <v>0</v>
          </cell>
          <cell r="BW306">
            <v>0</v>
          </cell>
          <cell r="BX306">
            <v>0</v>
          </cell>
          <cell r="CA306">
            <v>0.19500000000000001</v>
          </cell>
          <cell r="CB306">
            <v>5.0000000000000001E-3</v>
          </cell>
          <cell r="CS306">
            <v>0.65</v>
          </cell>
          <cell r="CT306">
            <v>5.5E-2</v>
          </cell>
          <cell r="CU306">
            <v>0.05</v>
          </cell>
          <cell r="CV306">
            <v>0</v>
          </cell>
          <cell r="CW306">
            <v>0.21</v>
          </cell>
          <cell r="CX306">
            <v>0.02</v>
          </cell>
          <cell r="CY306">
            <v>-0.18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S306">
            <v>0.46</v>
          </cell>
          <cell r="DT306">
            <v>0.05</v>
          </cell>
        </row>
        <row r="307">
          <cell r="D307">
            <v>45992</v>
          </cell>
          <cell r="G307">
            <v>6.6122301444878406E-2</v>
          </cell>
          <cell r="I307">
            <v>0</v>
          </cell>
          <cell r="J307">
            <v>1.05</v>
          </cell>
          <cell r="K307">
            <v>1</v>
          </cell>
          <cell r="L307">
            <v>1</v>
          </cell>
          <cell r="M307">
            <v>1.1499999999999999</v>
          </cell>
          <cell r="N307">
            <v>1.25</v>
          </cell>
          <cell r="O307">
            <v>1.05</v>
          </cell>
          <cell r="P307">
            <v>1</v>
          </cell>
          <cell r="Q307">
            <v>1.35</v>
          </cell>
          <cell r="R307">
            <v>0</v>
          </cell>
          <cell r="S307">
            <v>1.1000000000000001</v>
          </cell>
          <cell r="T307">
            <v>1</v>
          </cell>
          <cell r="U307">
            <v>1.25</v>
          </cell>
          <cell r="V307">
            <v>1.1000000000000001</v>
          </cell>
          <cell r="BA307">
            <v>0</v>
          </cell>
          <cell r="BB307">
            <v>0</v>
          </cell>
          <cell r="BC307">
            <v>-7.0000000000000007E-2</v>
          </cell>
          <cell r="BD307">
            <v>0</v>
          </cell>
          <cell r="BE307">
            <v>0</v>
          </cell>
          <cell r="BF307">
            <v>0</v>
          </cell>
          <cell r="BG307">
            <v>-0.06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0.05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-7.0000000000000007E-2</v>
          </cell>
          <cell r="BT307">
            <v>0</v>
          </cell>
          <cell r="BU307">
            <v>-0.2</v>
          </cell>
          <cell r="BV307">
            <v>0</v>
          </cell>
          <cell r="BW307">
            <v>0</v>
          </cell>
          <cell r="BX307">
            <v>0</v>
          </cell>
          <cell r="CA307">
            <v>0.215</v>
          </cell>
          <cell r="CB307">
            <v>5.0000000000000001E-3</v>
          </cell>
          <cell r="CS307">
            <v>0.98</v>
          </cell>
          <cell r="CT307">
            <v>0.25</v>
          </cell>
          <cell r="CU307">
            <v>0.05</v>
          </cell>
          <cell r="CV307">
            <v>0</v>
          </cell>
          <cell r="CW307">
            <v>0.28999999999999998</v>
          </cell>
          <cell r="CX307">
            <v>0.02</v>
          </cell>
          <cell r="CY307">
            <v>-0.18</v>
          </cell>
          <cell r="CZ307">
            <v>0</v>
          </cell>
          <cell r="DA307">
            <v>0</v>
          </cell>
          <cell r="DB307">
            <v>0</v>
          </cell>
          <cell r="DC307">
            <v>0</v>
          </cell>
          <cell r="DS307">
            <v>0.77</v>
          </cell>
          <cell r="DT307">
            <v>0.05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tabSelected="1" zoomScale="80" workbookViewId="0">
      <selection activeCell="D27" sqref="D27"/>
    </sheetView>
  </sheetViews>
  <sheetFormatPr defaultRowHeight="12.75"/>
  <cols>
    <col min="1" max="1" width="22.85546875" customWidth="1"/>
    <col min="2" max="2" width="15" customWidth="1"/>
    <col min="3" max="3" width="14.28515625" customWidth="1"/>
    <col min="4" max="4" width="15.140625" customWidth="1"/>
    <col min="5" max="5" width="13.42578125" customWidth="1"/>
    <col min="6" max="6" width="12.7109375" customWidth="1"/>
    <col min="7" max="7" width="16.140625" customWidth="1"/>
    <col min="8" max="8" width="14.28515625" customWidth="1"/>
    <col min="9" max="11" width="14.42578125" customWidth="1"/>
    <col min="12" max="12" width="13.42578125" customWidth="1"/>
    <col min="13" max="13" width="48.5703125" customWidth="1"/>
    <col min="14" max="14" width="11.28515625" customWidth="1"/>
  </cols>
  <sheetData>
    <row r="1" spans="1:13" ht="15.75">
      <c r="A1" s="25" t="s">
        <v>3</v>
      </c>
      <c r="B1" s="15" t="s">
        <v>26</v>
      </c>
    </row>
    <row r="2" spans="1:13" ht="15.75">
      <c r="A2" s="25" t="s">
        <v>5</v>
      </c>
      <c r="B2" s="15"/>
    </row>
    <row r="3" spans="1:13" ht="15.75">
      <c r="A3" s="25" t="s">
        <v>6</v>
      </c>
      <c r="B3" s="15"/>
    </row>
    <row r="4" spans="1:13" ht="15.75">
      <c r="A4" s="25" t="s">
        <v>1</v>
      </c>
      <c r="B4" s="34"/>
    </row>
    <row r="5" spans="1:13" ht="15.75">
      <c r="A5" s="25" t="s">
        <v>12</v>
      </c>
      <c r="B5" s="34"/>
    </row>
    <row r="6" spans="1:13" ht="15.75">
      <c r="A6" s="25" t="s">
        <v>13</v>
      </c>
      <c r="B6" s="34" t="s">
        <v>20</v>
      </c>
    </row>
    <row r="9" spans="1:13" ht="15.75">
      <c r="A9" s="25" t="s">
        <v>2</v>
      </c>
    </row>
    <row r="10" spans="1:13" ht="15">
      <c r="A10" s="16"/>
      <c r="B10" s="17"/>
      <c r="C10" s="18"/>
      <c r="D10" s="56" t="s">
        <v>7</v>
      </c>
      <c r="E10" s="57"/>
      <c r="F10" s="58"/>
      <c r="G10" s="26"/>
      <c r="H10" s="56" t="s">
        <v>4</v>
      </c>
      <c r="I10" s="57"/>
      <c r="J10" s="57"/>
      <c r="K10" s="33"/>
      <c r="L10" s="26"/>
      <c r="M10" s="37"/>
    </row>
    <row r="11" spans="1:13" ht="25.5">
      <c r="A11" s="19" t="s">
        <v>11</v>
      </c>
      <c r="B11" s="10" t="s">
        <v>0</v>
      </c>
      <c r="C11" s="9" t="s">
        <v>17</v>
      </c>
      <c r="D11" s="12" t="s">
        <v>10</v>
      </c>
      <c r="E11" s="11" t="s">
        <v>8</v>
      </c>
      <c r="F11" s="11" t="s">
        <v>23</v>
      </c>
      <c r="G11" s="27" t="s">
        <v>14</v>
      </c>
      <c r="H11" s="9" t="s">
        <v>24</v>
      </c>
      <c r="I11" s="11" t="s">
        <v>9</v>
      </c>
      <c r="J11" s="11" t="s">
        <v>18</v>
      </c>
      <c r="K11" s="11" t="s">
        <v>21</v>
      </c>
      <c r="L11" s="27" t="s">
        <v>15</v>
      </c>
      <c r="M11" s="38" t="s">
        <v>16</v>
      </c>
    </row>
    <row r="12" spans="1:13">
      <c r="A12" s="32">
        <v>118731</v>
      </c>
      <c r="B12" s="3" t="s">
        <v>19</v>
      </c>
      <c r="C12" s="35">
        <v>37316</v>
      </c>
      <c r="D12" s="30"/>
      <c r="E12" s="54">
        <v>48720.62</v>
      </c>
      <c r="F12" s="55">
        <f>47900/31*2</f>
        <v>3090.3225806451615</v>
      </c>
      <c r="G12" s="28">
        <f>SUM(D12:F12)</f>
        <v>51810.942580645162</v>
      </c>
      <c r="H12" s="49">
        <f>47900-F12</f>
        <v>44809.677419354841</v>
      </c>
      <c r="I12" s="49">
        <f>4.79*10000</f>
        <v>47900</v>
      </c>
      <c r="J12" s="49" t="s">
        <v>27</v>
      </c>
      <c r="K12" s="6" t="str">
        <f>J12</f>
        <v>Rejected</v>
      </c>
      <c r="L12" s="28">
        <f>SUM(H12:K12)</f>
        <v>92709.677419354848</v>
      </c>
      <c r="M12" s="36"/>
    </row>
    <row r="13" spans="1:13">
      <c r="A13" s="32">
        <v>113413</v>
      </c>
      <c r="B13" s="3" t="s">
        <v>19</v>
      </c>
      <c r="C13" s="35">
        <v>39722</v>
      </c>
      <c r="D13" s="31"/>
      <c r="E13" s="54">
        <v>45212.92</v>
      </c>
      <c r="F13" s="55">
        <f>44412.24/31*2</f>
        <v>2865.3058064516126</v>
      </c>
      <c r="G13" s="28">
        <f>SUM(D13:F13)</f>
        <v>48078.225806451614</v>
      </c>
      <c r="H13" s="49">
        <f>44412.24-F13</f>
        <v>41546.934193548383</v>
      </c>
      <c r="I13" s="49">
        <v>44349</v>
      </c>
      <c r="J13" s="6" t="s">
        <v>27</v>
      </c>
      <c r="K13" s="6" t="str">
        <f>J13</f>
        <v>Rejected</v>
      </c>
      <c r="L13" s="28">
        <f>SUM(H13:K13)</f>
        <v>85895.934193548383</v>
      </c>
      <c r="M13" s="36"/>
    </row>
    <row r="14" spans="1:13">
      <c r="A14" s="32"/>
      <c r="B14" s="44"/>
      <c r="C14" s="35"/>
      <c r="D14" s="31"/>
      <c r="E14" s="4"/>
      <c r="F14" s="8"/>
      <c r="G14" s="28">
        <f>SUM(D14:F14)</f>
        <v>0</v>
      </c>
      <c r="H14" s="6"/>
      <c r="I14" s="6"/>
      <c r="J14" s="6"/>
      <c r="K14" s="6"/>
      <c r="L14" s="28">
        <f>SUM(H14:K14)</f>
        <v>0</v>
      </c>
      <c r="M14" s="36"/>
    </row>
    <row r="15" spans="1:13">
      <c r="A15" s="32"/>
      <c r="B15" s="44"/>
      <c r="C15" s="35"/>
      <c r="D15" s="31"/>
      <c r="E15" s="4"/>
      <c r="F15" s="8"/>
      <c r="G15" s="28">
        <f>SUM(D15:F15)</f>
        <v>0</v>
      </c>
      <c r="H15" s="6"/>
      <c r="I15" s="6"/>
      <c r="J15" s="6"/>
      <c r="K15" s="6"/>
      <c r="L15" s="28">
        <f>SUM(H15:K15)</f>
        <v>0</v>
      </c>
      <c r="M15" s="36"/>
    </row>
    <row r="16" spans="1:13">
      <c r="A16" s="32"/>
      <c r="B16" s="3"/>
      <c r="D16" s="13"/>
      <c r="E16" s="8"/>
      <c r="F16" s="8"/>
      <c r="G16" s="28">
        <f>SUM(D16:F16)</f>
        <v>0</v>
      </c>
      <c r="H16" s="6"/>
      <c r="I16" s="6"/>
      <c r="J16" s="6"/>
      <c r="K16" s="6"/>
      <c r="L16" s="28">
        <f>SUM(H16:K16)</f>
        <v>0</v>
      </c>
      <c r="M16" s="40"/>
    </row>
    <row r="17" spans="1:13">
      <c r="A17" s="32"/>
      <c r="B17" s="3"/>
      <c r="D17" s="13"/>
      <c r="E17" s="8"/>
      <c r="F17" s="8"/>
      <c r="G17" s="28">
        <f>I17</f>
        <v>0</v>
      </c>
      <c r="H17" s="6"/>
      <c r="I17" s="6"/>
      <c r="J17" s="6"/>
      <c r="K17" s="6"/>
      <c r="L17" s="28">
        <v>0</v>
      </c>
      <c r="M17" s="36"/>
    </row>
    <row r="18" spans="1:13">
      <c r="A18" s="13"/>
      <c r="B18" s="5"/>
      <c r="C18" s="2"/>
      <c r="D18" s="13"/>
      <c r="E18" s="8"/>
      <c r="F18" s="8"/>
      <c r="G18" s="28"/>
      <c r="H18" s="8"/>
      <c r="I18" s="8"/>
      <c r="J18" s="8"/>
      <c r="K18" s="8"/>
      <c r="L18" s="28"/>
      <c r="M18" s="36"/>
    </row>
    <row r="19" spans="1:13">
      <c r="A19" s="20"/>
      <c r="B19" s="21"/>
      <c r="C19" s="22"/>
      <c r="D19" s="23">
        <f t="shared" ref="D19:K19" si="0">SUM(D12:D18)</f>
        <v>0</v>
      </c>
      <c r="E19" s="24">
        <f t="shared" si="0"/>
        <v>93933.540000000008</v>
      </c>
      <c r="F19" s="24">
        <f t="shared" si="0"/>
        <v>5955.6283870967745</v>
      </c>
      <c r="G19" s="29">
        <f t="shared" si="0"/>
        <v>99889.168387096783</v>
      </c>
      <c r="H19" s="24">
        <f t="shared" si="0"/>
        <v>86356.611612903216</v>
      </c>
      <c r="I19" s="24">
        <f t="shared" si="0"/>
        <v>92249</v>
      </c>
      <c r="J19" s="24">
        <f t="shared" si="0"/>
        <v>0</v>
      </c>
      <c r="K19" s="24">
        <f t="shared" si="0"/>
        <v>0</v>
      </c>
      <c r="L19" s="29">
        <f>SUM(L12:L18)</f>
        <v>178605.61161290325</v>
      </c>
      <c r="M19" s="39"/>
    </row>
    <row r="20" spans="1:13">
      <c r="B20" s="1"/>
      <c r="C20" s="2"/>
      <c r="D20" s="2"/>
      <c r="E20" s="7"/>
      <c r="F20" s="7"/>
      <c r="G20" s="14"/>
      <c r="H20" s="2"/>
    </row>
    <row r="21" spans="1:13">
      <c r="B21" s="1"/>
      <c r="C21" s="2"/>
      <c r="D21" s="2"/>
      <c r="E21" s="7"/>
      <c r="F21" s="7"/>
      <c r="G21" s="14"/>
      <c r="H21" s="2"/>
    </row>
    <row r="22" spans="1:13">
      <c r="A22" s="45" t="s">
        <v>22</v>
      </c>
      <c r="B22" s="1"/>
      <c r="C22" s="2"/>
      <c r="D22" s="2"/>
      <c r="E22" s="7"/>
      <c r="F22" s="7"/>
      <c r="G22" s="14"/>
      <c r="H22" s="2"/>
    </row>
    <row r="23" spans="1:13">
      <c r="B23" s="1"/>
      <c r="C23" s="2"/>
      <c r="D23" s="2"/>
      <c r="E23" s="7"/>
      <c r="F23" s="7"/>
      <c r="G23" s="14"/>
      <c r="H23" s="2"/>
    </row>
    <row r="24" spans="1:13">
      <c r="A24" s="50" t="s">
        <v>28</v>
      </c>
      <c r="B24" s="41">
        <v>178606</v>
      </c>
      <c r="C24" s="2"/>
      <c r="D24" s="2"/>
      <c r="E24" s="7"/>
      <c r="F24" s="7"/>
      <c r="G24" s="14"/>
      <c r="H24" s="2"/>
    </row>
    <row r="25" spans="1:13" ht="13.5" thickBot="1">
      <c r="A25" s="52" t="s">
        <v>29</v>
      </c>
      <c r="B25" s="53">
        <f>L19</f>
        <v>178605.61161290325</v>
      </c>
      <c r="C25" s="42"/>
      <c r="D25" s="42"/>
      <c r="E25" s="7"/>
      <c r="F25" s="7"/>
      <c r="G25" s="14"/>
      <c r="H25" s="2"/>
    </row>
    <row r="26" spans="1:13" s="42" customFormat="1" ht="13.5" thickTop="1">
      <c r="A26" s="47"/>
      <c r="E26" s="43"/>
    </row>
    <row r="27" spans="1:13">
      <c r="A27" s="51" t="s">
        <v>25</v>
      </c>
      <c r="B27" s="50">
        <f>B24-B25</f>
        <v>0.38838709675474092</v>
      </c>
      <c r="C27" s="46"/>
      <c r="D27" s="42"/>
    </row>
    <row r="28" spans="1:13">
      <c r="A28" s="42"/>
      <c r="B28" s="42"/>
      <c r="C28" s="42"/>
      <c r="D28" s="48"/>
    </row>
    <row r="29" spans="1:13">
      <c r="A29" s="42"/>
      <c r="B29" s="42"/>
      <c r="C29" s="46"/>
      <c r="D29" s="42"/>
    </row>
    <row r="30" spans="1:13">
      <c r="A30" s="42"/>
      <c r="B30" s="42"/>
      <c r="C30" s="42"/>
      <c r="D30" s="42"/>
    </row>
    <row r="31" spans="1:13">
      <c r="A31" s="42"/>
      <c r="B31" s="42"/>
      <c r="C31" s="48"/>
      <c r="D31" s="42"/>
    </row>
  </sheetData>
  <mergeCells count="2">
    <mergeCell ref="D10:F10"/>
    <mergeCell ref="H10:J10"/>
  </mergeCells>
  <phoneticPr fontId="14" type="noConversion"/>
  <pageMargins left="0.45" right="0.17" top="0.7" bottom="0.68" header="0.5" footer="0.5"/>
  <pageSetup scale="60" orientation="landscape" r:id="rId1"/>
  <headerFooter alignWithMargins="0">
    <oddFooter>&amp;L&amp;F&amp;R&amp;D&amp;T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NGPL-Invoice 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2002-04-26T14:42:00Z</cp:lastPrinted>
  <dcterms:created xsi:type="dcterms:W3CDTF">2002-01-15T15:58:51Z</dcterms:created>
  <dcterms:modified xsi:type="dcterms:W3CDTF">2014-09-03T12:23:24Z</dcterms:modified>
</cp:coreProperties>
</file>