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Sheet1!$A$1:$G$57</definedName>
  </definedNames>
  <calcPr calcId="152511" iterate="1" iterateCount="50"/>
</workbook>
</file>

<file path=xl/calcChain.xml><?xml version="1.0" encoding="utf-8"?>
<calcChain xmlns="http://schemas.openxmlformats.org/spreadsheetml/2006/main">
  <c r="A2" i="1" l="1"/>
  <c r="F25" i="1"/>
  <c r="G25" i="1"/>
  <c r="F29" i="1"/>
  <c r="G29" i="1"/>
  <c r="F39" i="1"/>
  <c r="G39" i="1"/>
</calcChain>
</file>

<file path=xl/sharedStrings.xml><?xml version="1.0" encoding="utf-8"?>
<sst xmlns="http://schemas.openxmlformats.org/spreadsheetml/2006/main" count="62" uniqueCount="47">
  <si>
    <t>HPL AND ENRON NOMINATIONS:</t>
  </si>
  <si>
    <t xml:space="preserve">CONTRACT </t>
  </si>
  <si>
    <t>DELIVERY POINT</t>
  </si>
  <si>
    <t>PRIOR</t>
  </si>
  <si>
    <t>NOM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</si>
  <si>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</si>
  <si>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</si>
  <si>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</si>
  <si>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</si>
  <si>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</si>
  <si>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</si>
  <si>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</si>
  <si>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</si>
  <si>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</si>
  <si>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</si>
  <si>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</si>
  <si>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</si>
  <si>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</si>
  <si>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</si>
  <si>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</si>
  <si>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</si>
  <si>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</si>
  <si>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</si>
  <si>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</si>
  <si>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</si>
  <si>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</si>
  <si>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</si>
  <si>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</si>
  <si>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</si>
  <si>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</si>
  <si>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</si>
  <si>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</si>
  <si>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</si>
  <si>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</si>
  <si>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Empire</t>
  </si>
  <si>
    <t xml:space="preserve">Oasis Turbine </t>
  </si>
  <si>
    <t>SANDHILLS</t>
  </si>
  <si>
    <t>HPL - Katy (DBND)</t>
  </si>
  <si>
    <t>TOG 3</t>
  </si>
  <si>
    <t xml:space="preserve"> ** Wednesday</t>
  </si>
  <si>
    <t>ENRON (S)</t>
  </si>
  <si>
    <t>Oasis Turbine</t>
  </si>
  <si>
    <t>ENA</t>
  </si>
  <si>
    <t>HPLN0622.XLS</t>
  </si>
  <si>
    <t>SUBJECT:  NOMINATIONS - Effective June 22, 2000</t>
  </si>
  <si>
    <t>0 to 60  0900hrs</t>
  </si>
  <si>
    <t>60  to 0 2100hrs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</si>
</sst>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3" fillId="0" borderId="7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3" fillId="0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8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4.7109375" customWidth="1"/>
    <col min="6" max="6" width="16.85546875" customWidth="1"/>
    <col min="7" max="7" width="19.5703125" customWidth="1"/>
  </cols>
  <sheetData>
    <row r="1" spans="1:8" ht="15.75" x14ac:dyDescent="0.25">
      <c r="A1" s="14" t="s">
        <v>43</v>
      </c>
      <c r="B1" s="15"/>
      <c r="C1" s="14" t="s">
        <v>22</v>
      </c>
      <c r="D1" s="15"/>
      <c r="E1" s="15"/>
      <c r="F1" s="15"/>
      <c r="G1" s="15"/>
    </row>
    <row r="2" spans="1:8" ht="15.75" x14ac:dyDescent="0.25">
      <c r="A2" s="33">
        <f ca="1">NOW()</f>
        <v>41885.657751273146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30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25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6"/>
      <c r="H7" s="1"/>
    </row>
    <row r="8" spans="1:8" ht="15.75" x14ac:dyDescent="0.25">
      <c r="A8" s="17" t="s">
        <v>44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29</v>
      </c>
      <c r="G12" s="19" t="s">
        <v>39</v>
      </c>
      <c r="H12" s="1" t="s">
        <v>26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36698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5</v>
      </c>
      <c r="H14" s="37"/>
    </row>
    <row r="15" spans="1:8" ht="15.75" x14ac:dyDescent="0.25">
      <c r="A15" s="17"/>
      <c r="B15" s="17"/>
      <c r="C15" s="17"/>
      <c r="D15" s="17"/>
      <c r="E15" s="17"/>
      <c r="F15" s="34" t="s">
        <v>3</v>
      </c>
      <c r="G15" s="19" t="s">
        <v>6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21</v>
      </c>
      <c r="F16" s="35" t="s">
        <v>4</v>
      </c>
      <c r="G16" s="35"/>
      <c r="H16" s="1"/>
    </row>
    <row r="17" spans="1:42" ht="15.75" thickBot="1" x14ac:dyDescent="0.25">
      <c r="A17" s="16" t="s">
        <v>26</v>
      </c>
      <c r="B17" s="16"/>
      <c r="C17" s="16" t="s">
        <v>26</v>
      </c>
      <c r="D17" s="16"/>
      <c r="E17" s="16" t="s">
        <v>26</v>
      </c>
      <c r="F17" s="25" t="s">
        <v>26</v>
      </c>
      <c r="G17" s="25"/>
      <c r="H17" s="1"/>
    </row>
    <row r="18" spans="1:42" ht="15.75" x14ac:dyDescent="0.25">
      <c r="A18" s="16" t="s">
        <v>31</v>
      </c>
      <c r="B18" s="16"/>
      <c r="C18" s="16" t="s">
        <v>32</v>
      </c>
      <c r="D18" s="16"/>
      <c r="E18" s="25" t="s">
        <v>33</v>
      </c>
      <c r="F18" s="26" t="s">
        <v>26</v>
      </c>
      <c r="G18" s="41"/>
      <c r="H18" s="36" t="s">
        <v>26</v>
      </c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.75" x14ac:dyDescent="0.25">
      <c r="A19" s="16"/>
      <c r="B19" s="16"/>
      <c r="C19" s="16"/>
      <c r="D19" s="16"/>
      <c r="E19" s="25"/>
      <c r="F19" s="26"/>
      <c r="G19" s="42" t="s">
        <v>45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6.5" thickBot="1" x14ac:dyDescent="0.3">
      <c r="A20" s="16"/>
      <c r="B20" s="16"/>
      <c r="C20" s="16"/>
      <c r="D20" s="16"/>
      <c r="E20" s="25"/>
      <c r="F20" s="26"/>
      <c r="G20" s="43" t="s">
        <v>46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" x14ac:dyDescent="0.2">
      <c r="A23" s="16" t="s">
        <v>31</v>
      </c>
      <c r="B23" s="16"/>
      <c r="C23" s="16" t="s">
        <v>37</v>
      </c>
      <c r="D23" s="16"/>
      <c r="E23" s="25" t="s">
        <v>33</v>
      </c>
      <c r="F23" s="26">
        <v>0</v>
      </c>
      <c r="G23" s="26">
        <v>0</v>
      </c>
      <c r="H23" s="36" t="s">
        <v>26</v>
      </c>
      <c r="I23" s="3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5.75" x14ac:dyDescent="0.25">
      <c r="A24" s="16"/>
      <c r="B24" s="16"/>
      <c r="C24" s="16"/>
      <c r="D24" s="16"/>
      <c r="E24" s="25"/>
      <c r="F24" s="30"/>
      <c r="G24" s="30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5" thickBot="1" x14ac:dyDescent="0.3">
      <c r="A25" s="27"/>
      <c r="B25" s="28"/>
      <c r="C25" s="28" t="s">
        <v>7</v>
      </c>
      <c r="D25" s="27"/>
      <c r="E25" s="29"/>
      <c r="F25" s="29">
        <f>SUM(F18:F23)</f>
        <v>0</v>
      </c>
      <c r="G25" s="29">
        <f>SUM(G18:G23)</f>
        <v>0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6.5" thickTop="1" x14ac:dyDescent="0.25">
      <c r="A26" s="16"/>
      <c r="B26" s="17"/>
      <c r="C26" s="17"/>
      <c r="D26" s="16"/>
      <c r="E26" s="30"/>
      <c r="F26" s="30"/>
      <c r="G26" s="30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 t="s">
        <v>40</v>
      </c>
      <c r="B27" s="16"/>
      <c r="C27" s="16" t="s">
        <v>41</v>
      </c>
      <c r="D27" s="16"/>
      <c r="E27" s="16" t="s">
        <v>42</v>
      </c>
      <c r="F27" s="30">
        <v>5</v>
      </c>
      <c r="G27" s="30">
        <v>5</v>
      </c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Bot="1" x14ac:dyDescent="0.3">
      <c r="A29" s="27"/>
      <c r="B29" s="27"/>
      <c r="C29" s="28" t="s">
        <v>28</v>
      </c>
      <c r="D29" s="27"/>
      <c r="E29" s="27"/>
      <c r="F29" s="29">
        <f>SUM(F28:F28)</f>
        <v>0</v>
      </c>
      <c r="G29" s="29">
        <f>SUM(G27:G28)</f>
        <v>5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Top="1" x14ac:dyDescent="0.25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Bot="1" x14ac:dyDescent="0.3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7.25" thickTop="1" thickBot="1" x14ac:dyDescent="0.3">
      <c r="A32" s="20" t="s">
        <v>8</v>
      </c>
      <c r="B32" s="21"/>
      <c r="C32" s="22"/>
      <c r="D32" s="16"/>
      <c r="E32" s="24" t="s">
        <v>9</v>
      </c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149999999999999" customHeight="1" thickTop="1" x14ac:dyDescent="0.2">
      <c r="A33" s="16"/>
      <c r="B33" s="16"/>
      <c r="C33" s="16"/>
      <c r="D33" s="16"/>
      <c r="E33" s="16"/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" x14ac:dyDescent="0.2">
      <c r="A34" s="16" t="s">
        <v>23</v>
      </c>
      <c r="B34" s="16"/>
      <c r="C34" s="16" t="s">
        <v>38</v>
      </c>
      <c r="D34" s="16"/>
      <c r="E34" s="40" t="s">
        <v>34</v>
      </c>
      <c r="F34" s="26">
        <v>1.4</v>
      </c>
      <c r="G34" s="26">
        <v>1.4</v>
      </c>
      <c r="H34" s="3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" x14ac:dyDescent="0.2">
      <c r="A35" s="16" t="s">
        <v>23</v>
      </c>
      <c r="B35" s="15"/>
      <c r="C35" s="15" t="s">
        <v>27</v>
      </c>
      <c r="D35" s="15"/>
      <c r="E35" s="40" t="s">
        <v>34</v>
      </c>
      <c r="F35" s="26">
        <v>8</v>
      </c>
      <c r="G35" s="26">
        <v>8</v>
      </c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" x14ac:dyDescent="0.2">
      <c r="A36" s="15" t="s">
        <v>23</v>
      </c>
      <c r="B36" s="15"/>
      <c r="C36" s="15" t="s">
        <v>36</v>
      </c>
      <c r="D36" s="15"/>
      <c r="E36" s="40" t="s">
        <v>34</v>
      </c>
      <c r="F36" s="26">
        <v>0.65</v>
      </c>
      <c r="G36" s="26">
        <v>0.65</v>
      </c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" x14ac:dyDescent="0.2">
      <c r="A37" s="15" t="s">
        <v>23</v>
      </c>
      <c r="B37" s="15"/>
      <c r="C37" s="15" t="s">
        <v>35</v>
      </c>
      <c r="D37" s="15"/>
      <c r="E37" s="40" t="s">
        <v>34</v>
      </c>
      <c r="F37" s="26">
        <v>7.95</v>
      </c>
      <c r="G37" s="26">
        <v>7.95</v>
      </c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6"/>
      <c r="B38" s="16"/>
      <c r="C38" s="16"/>
      <c r="D38" s="16"/>
      <c r="E38" s="16"/>
      <c r="F38" s="30"/>
      <c r="G38" s="3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6.5" thickBot="1" x14ac:dyDescent="0.3">
      <c r="A39" s="27"/>
      <c r="B39" s="27"/>
      <c r="C39" s="28" t="s">
        <v>10</v>
      </c>
      <c r="D39" s="27"/>
      <c r="E39" s="27"/>
      <c r="F39" s="29">
        <f>SUM(F34:F38)</f>
        <v>18</v>
      </c>
      <c r="G39" s="29">
        <f>SUM(G34:G38)</f>
        <v>18</v>
      </c>
      <c r="H39" s="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75" thickTop="1" x14ac:dyDescent="0.2">
      <c r="A40" s="16"/>
      <c r="B40" s="16"/>
      <c r="C40" s="16"/>
      <c r="D40" s="16"/>
      <c r="E40" s="16"/>
      <c r="F40" s="31"/>
      <c r="G40" s="31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75" x14ac:dyDescent="0.25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x14ac:dyDescent="0.25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" x14ac:dyDescent="0.2">
      <c r="A44" s="16"/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">
      <c r="A45" s="16" t="s">
        <v>19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">
      <c r="A46" s="16" t="s">
        <v>20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/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11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 t="s">
        <v>12</v>
      </c>
      <c r="B53" s="16" t="s">
        <v>15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 t="s">
        <v>13</v>
      </c>
      <c r="B54" s="16" t="s">
        <v>16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24</v>
      </c>
      <c r="B55" s="16" t="s">
        <v>17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14</v>
      </c>
      <c r="B56" s="16" t="s">
        <v>18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ht="13.5" thickBot="1" x14ac:dyDescent="0.25">
      <c r="A360" s="2"/>
      <c r="B360" s="2"/>
      <c r="C360" s="2"/>
      <c r="D360" s="2"/>
      <c r="E360" s="2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5" thickBot="1" x14ac:dyDescent="0.25"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5" thickTop="1" x14ac:dyDescent="0.2">
      <c r="F495" s="8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"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"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5" thickBot="1" x14ac:dyDescent="0.25"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5" thickTop="1" x14ac:dyDescent="0.2">
      <c r="F502" s="8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5" thickBot="1" x14ac:dyDescent="0.25"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5" thickTop="1" x14ac:dyDescent="0.2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</sheetData>
  <pageMargins left="0.75" right="0.75" top="1" bottom="1" header="0.5" footer="0.5"/>
  <pageSetup scale="65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2000-06-16T16:11:50Z</cp:lastPrinted>
  <dcterms:created xsi:type="dcterms:W3CDTF">1999-01-15T15:14:22Z</dcterms:created>
  <dcterms:modified xsi:type="dcterms:W3CDTF">2014-09-03T13:47:10Z</dcterms:modified>
</cp:coreProperties>
</file>