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H24" i="1"/>
  <c r="F30" i="1"/>
  <c r="G30" i="1"/>
  <c r="H30" i="1"/>
  <c r="F40" i="1"/>
  <c r="H40" i="1"/>
</calcChain>
</file>

<file path=xl/sharedStrings.xml><?xml version="1.0" encoding="utf-8"?>
<sst xmlns="http://schemas.openxmlformats.org/spreadsheetml/2006/main" count="50" uniqueCount="41">
  <si>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</si>
  <si>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</si>
  <si>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</si>
  <si>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</si>
  <si>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</si>
  <si>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</si>
  <si>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</si>
  <si>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</si>
  <si>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</si>
  <si>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</si>
  <si>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</si>
  <si>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</si>
  <si>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</si>
  <si>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</si>
  <si>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</si>
  <si>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</si>
  <si>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</si>
  <si>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</si>
  <si>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</si>
  <si>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</si>
  <si>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</si>
  <si>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</si>
  <si>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</si>
  <si>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</si>
  <si>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</si>
  <si>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</si>
  <si>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</si>
  <si>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</si>
  <si>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</si>
  <si>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</si>
  <si>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</si>
  <si>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</si>
  <si>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HPLN1017.XLS</t>
  </si>
  <si>
    <t>Enron (S)</t>
  </si>
  <si>
    <t>*</t>
  </si>
  <si>
    <t>Oasis Turbine</t>
  </si>
  <si>
    <t>TO:  DARREN FARMER / ENRON;  CARY METZ / ENRON;  MARK SCHRAB / HPL;  LAURA BELLAMY / ENRON</t>
  </si>
  <si>
    <t>**Monday</t>
  </si>
  <si>
    <t>*Sat/Mon.</t>
  </si>
  <si>
    <t>10/21-22'</t>
  </si>
  <si>
    <t>SUBJECT:  TXU FUELS NOMINATION - October 21-23,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</si>
</sst>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>
      <selection activeCell="A9" sqref="A9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  <col min="8" max="8" width="18.7109375" customWidth="1"/>
  </cols>
  <sheetData>
    <row r="1" spans="1:9" ht="15.75" x14ac:dyDescent="0.25">
      <c r="A1" s="14" t="s">
        <v>32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41885.662969560188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36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29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/>
      <c r="I7" s="1"/>
    </row>
    <row r="8" spans="1:9" ht="15.75" x14ac:dyDescent="0.25">
      <c r="A8" s="17" t="s">
        <v>40</v>
      </c>
      <c r="B8" s="16"/>
      <c r="C8" s="16"/>
      <c r="D8" s="16"/>
      <c r="E8" s="16"/>
      <c r="F8" s="16"/>
      <c r="G8" s="16"/>
      <c r="H8" s="17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38</v>
      </c>
      <c r="H12" s="19" t="s">
        <v>37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19" t="s">
        <v>39</v>
      </c>
      <c r="H13" s="39">
        <v>36822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/>
      <c r="G18" s="43"/>
      <c r="H18" s="43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41" t="s">
        <v>30</v>
      </c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42" t="s">
        <v>31</v>
      </c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5" thickTop="1" x14ac:dyDescent="0.25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.75" x14ac:dyDescent="0.25">
      <c r="A26" s="16" t="s">
        <v>33</v>
      </c>
      <c r="B26" s="16"/>
      <c r="C26" s="16" t="s">
        <v>35</v>
      </c>
      <c r="D26" s="16"/>
      <c r="E26" s="25"/>
      <c r="F26" s="26">
        <v>5</v>
      </c>
      <c r="G26" s="30">
        <v>0</v>
      </c>
      <c r="H26" s="26">
        <v>0</v>
      </c>
      <c r="I26" s="3" t="s">
        <v>34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5"/>
      <c r="AL26" s="5"/>
      <c r="AM26" s="5"/>
      <c r="AN26" s="5"/>
      <c r="AO26" s="5"/>
      <c r="AP26" s="5"/>
      <c r="AQ26" s="5"/>
    </row>
    <row r="27" spans="1:43" ht="15" x14ac:dyDescent="0.2">
      <c r="A27" s="16"/>
      <c r="B27" s="16"/>
      <c r="C27" s="16"/>
      <c r="D27" s="16"/>
      <c r="E27" s="25"/>
      <c r="F27" s="26"/>
      <c r="G27" s="26"/>
      <c r="H27" s="26"/>
      <c r="I27" s="4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">
      <c r="A28" s="16"/>
      <c r="B28" s="16"/>
      <c r="C28" s="16"/>
      <c r="D28" s="16"/>
      <c r="E28" s="25"/>
      <c r="F28" s="26"/>
      <c r="G28" s="26"/>
      <c r="H28" s="26"/>
      <c r="I28" s="4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5" x14ac:dyDescent="0.2">
      <c r="A29" s="16"/>
      <c r="B29" s="16"/>
      <c r="C29" s="16"/>
      <c r="D29" s="16"/>
      <c r="E29" s="16"/>
      <c r="F29" s="26"/>
      <c r="G29" s="26"/>
      <c r="H29" s="26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5" thickBot="1" x14ac:dyDescent="0.3">
      <c r="A30" s="27"/>
      <c r="B30" s="27"/>
      <c r="C30" s="28" t="s">
        <v>24</v>
      </c>
      <c r="D30" s="27"/>
      <c r="E30" s="27"/>
      <c r="F30" s="29">
        <f>SUM(F26:F29)</f>
        <v>5</v>
      </c>
      <c r="G30" s="29">
        <f>SUM(G26:G29)</f>
        <v>0</v>
      </c>
      <c r="H30" s="29">
        <f>SUM(H26:H29)</f>
        <v>0</v>
      </c>
      <c r="I30" s="13"/>
      <c r="J30" s="10"/>
      <c r="K30" s="10"/>
      <c r="L30" s="10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5" thickTop="1" x14ac:dyDescent="0.25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Bot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/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thickTop="1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Bot="1" x14ac:dyDescent="0.25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Top="1" x14ac:dyDescent="0.2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Bot="1" x14ac:dyDescent="0.25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Top="1" x14ac:dyDescent="0.2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Bot="1" x14ac:dyDescent="0.25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Top="1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2000-10-17T13:47:42Z</cp:lastPrinted>
  <dcterms:created xsi:type="dcterms:W3CDTF">1999-01-15T15:14:22Z</dcterms:created>
  <dcterms:modified xsi:type="dcterms:W3CDTF">2014-09-03T13:54:41Z</dcterms:modified>
</cp:coreProperties>
</file>