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Sheet1!$A$1:$G$54</definedName>
  </definedNames>
  <calcPr calcId="152511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6" i="1"/>
  <c r="G36" i="1"/>
</calcChain>
</file>

<file path=xl/sharedStrings.xml><?xml version="1.0" encoding="utf-8"?>
<sst xmlns="http://schemas.openxmlformats.org/spreadsheetml/2006/main" count="49" uniqueCount="39">
  <si>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</si>
  <si>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</si>
  <si>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</si>
  <si>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</si>
  <si>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</si>
  <si>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</si>
  <si>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</si>
  <si>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</si>
  <si>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</si>
  <si>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</si>
  <si>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</si>
  <si>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</si>
  <si>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</si>
  <si>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</si>
  <si>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</si>
  <si>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</si>
  <si>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</si>
  <si>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</si>
  <si>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</si>
  <si>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</si>
  <si>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</si>
  <si>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</si>
  <si>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</si>
  <si>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</si>
  <si>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</si>
  <si>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</si>
  <si>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</si>
  <si>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</si>
  <si>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</si>
  <si>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</si>
  <si>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</si>
  <si>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Oasis Turine</t>
  </si>
  <si>
    <t>Sterling Plant</t>
  </si>
  <si>
    <t xml:space="preserve">              </t>
  </si>
  <si>
    <t xml:space="preserve">  </t>
  </si>
  <si>
    <t>TO:  DARREN FARMER / ENRON;  CARY METZ / ENRON;  MARK SCHRAB / HPL;  AMI_CHOSKI / ENRON</t>
  </si>
  <si>
    <t xml:space="preserve"> ** Tuesday</t>
  </si>
  <si>
    <t>HPLN0215.XLS</t>
  </si>
  <si>
    <t>SUBJECT:  NOMINATIONS - Effective February 15,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</si>
</sst>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5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7109375" customWidth="1"/>
    <col min="6" max="6" width="14.5703125" customWidth="1"/>
    <col min="7" max="7" width="18.7109375" customWidth="1"/>
  </cols>
  <sheetData>
    <row r="1" spans="1:8" ht="15.75" x14ac:dyDescent="0.25">
      <c r="A1" s="14" t="s">
        <v>37</v>
      </c>
      <c r="B1" s="15"/>
      <c r="C1" s="14" t="s">
        <v>23</v>
      </c>
      <c r="D1" s="15"/>
      <c r="E1" s="15"/>
      <c r="F1" s="15"/>
      <c r="G1" s="36"/>
    </row>
    <row r="2" spans="1:8" ht="15.75" x14ac:dyDescent="0.25">
      <c r="A2" s="35">
        <f ca="1">NOW()</f>
        <v>41885.677526273146</v>
      </c>
      <c r="B2" s="15"/>
      <c r="C2" s="15"/>
      <c r="D2" s="15"/>
      <c r="E2" s="15"/>
      <c r="F2" s="15"/>
      <c r="G2" s="36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35</v>
      </c>
      <c r="B4" s="16"/>
      <c r="C4" s="16"/>
      <c r="D4" s="16"/>
      <c r="E4" s="16"/>
      <c r="F4" s="16"/>
      <c r="G4" s="37" t="s">
        <v>28</v>
      </c>
      <c r="H4" s="1"/>
    </row>
    <row r="5" spans="1:8" ht="15.75" x14ac:dyDescent="0.25">
      <c r="A5" s="17"/>
      <c r="B5" s="16"/>
      <c r="C5" s="16"/>
      <c r="D5" s="16"/>
      <c r="E5" s="16"/>
      <c r="F5" s="16"/>
      <c r="G5" s="17" t="s">
        <v>28</v>
      </c>
      <c r="H5" s="1"/>
    </row>
    <row r="6" spans="1:8" ht="15.75" x14ac:dyDescent="0.25">
      <c r="A6" s="17" t="s">
        <v>27</v>
      </c>
      <c r="B6" s="16"/>
      <c r="C6" s="16"/>
      <c r="D6" s="16"/>
      <c r="E6" s="16"/>
      <c r="F6" s="16"/>
      <c r="G6" s="3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33</v>
      </c>
      <c r="G12" s="37" t="s">
        <v>36</v>
      </c>
      <c r="H12" s="1" t="s">
        <v>28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44">
        <v>36571</v>
      </c>
      <c r="H13" s="1"/>
    </row>
    <row r="14" spans="1:8" ht="16.5" thickTop="1" x14ac:dyDescent="0.25">
      <c r="A14" s="17"/>
      <c r="B14" s="17"/>
      <c r="C14" s="17"/>
      <c r="D14" s="17"/>
      <c r="E14" s="17"/>
      <c r="F14" s="37"/>
      <c r="G14" s="19" t="s">
        <v>5</v>
      </c>
      <c r="H14" s="42"/>
    </row>
    <row r="15" spans="1:8" ht="15.75" x14ac:dyDescent="0.25">
      <c r="A15" s="17"/>
      <c r="B15" s="17"/>
      <c r="C15" s="17"/>
      <c r="D15" s="17"/>
      <c r="E15" s="17"/>
      <c r="F15" s="37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8" t="s">
        <v>4</v>
      </c>
      <c r="G16" s="24" t="s">
        <v>7</v>
      </c>
      <c r="H16" s="1"/>
    </row>
    <row r="17" spans="1:42" ht="15" x14ac:dyDescent="0.2">
      <c r="A17" s="16"/>
      <c r="B17" s="16"/>
      <c r="C17" s="16"/>
      <c r="D17" s="16"/>
      <c r="E17" s="16"/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7"/>
      <c r="G18" s="27"/>
      <c r="H18" s="39" t="s">
        <v>28</v>
      </c>
      <c r="I18" s="4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7"/>
      <c r="G19" s="27"/>
      <c r="H19" s="3" t="s">
        <v>28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9"/>
      <c r="G20" s="3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8"/>
      <c r="B21" s="29"/>
      <c r="C21" s="29" t="s">
        <v>8</v>
      </c>
      <c r="D21" s="28"/>
      <c r="E21" s="30"/>
      <c r="F21" s="40">
        <f>SUM(F18:F19)</f>
        <v>0</v>
      </c>
      <c r="G21" s="30">
        <f>SUM(G18:G19)</f>
        <v>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41"/>
      <c r="G22" s="31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/>
      <c r="B23" s="16"/>
      <c r="C23" s="16"/>
      <c r="D23" s="16"/>
      <c r="E23" s="25"/>
      <c r="F23" s="39"/>
      <c r="G23" s="27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">
      <c r="A24" s="16"/>
      <c r="B24" s="16"/>
      <c r="C24" s="16"/>
      <c r="D24" s="16"/>
      <c r="E24" s="25"/>
      <c r="F24" s="39"/>
      <c r="G24" s="27"/>
      <c r="H24" s="3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6"/>
      <c r="F25" s="39"/>
      <c r="G25" s="27"/>
      <c r="H25" s="3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39"/>
      <c r="G26" s="27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8"/>
      <c r="B27" s="28"/>
      <c r="C27" s="29" t="s">
        <v>30</v>
      </c>
      <c r="D27" s="28"/>
      <c r="E27" s="28"/>
      <c r="F27" s="40">
        <f>SUM(F23:F26)</f>
        <v>0</v>
      </c>
      <c r="G27" s="30">
        <f>SUM(G23:G26)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7.25" thickTop="1" thickBot="1" x14ac:dyDescent="0.3">
      <c r="A28" s="16"/>
      <c r="B28" s="16"/>
      <c r="C28" s="16"/>
      <c r="D28" s="16"/>
      <c r="E28" s="16"/>
      <c r="F28" s="41"/>
      <c r="G28" s="31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20" t="s">
        <v>9</v>
      </c>
      <c r="B29" s="21"/>
      <c r="C29" s="22"/>
      <c r="D29" s="16"/>
      <c r="E29" s="24" t="s">
        <v>10</v>
      </c>
      <c r="F29" s="39"/>
      <c r="G29" s="27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149999999999999" customHeight="1" thickTop="1" x14ac:dyDescent="0.2">
      <c r="A30" s="16"/>
      <c r="B30" s="16"/>
      <c r="C30" s="16"/>
      <c r="D30" s="16"/>
      <c r="E30" s="16"/>
      <c r="F30" s="39"/>
      <c r="G30" s="27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 t="s">
        <v>24</v>
      </c>
      <c r="B31" s="16"/>
      <c r="C31" s="16" t="s">
        <v>25</v>
      </c>
      <c r="D31" s="16"/>
      <c r="E31" s="16"/>
      <c r="F31" s="27">
        <v>4.75</v>
      </c>
      <c r="G31" s="27">
        <v>4.75</v>
      </c>
      <c r="H31" s="13" t="s">
        <v>34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24</v>
      </c>
      <c r="B32" s="15"/>
      <c r="C32" s="15" t="s">
        <v>29</v>
      </c>
      <c r="D32" s="15"/>
      <c r="E32" s="15"/>
      <c r="F32" s="27">
        <v>8</v>
      </c>
      <c r="G32" s="27">
        <v>8</v>
      </c>
      <c r="H32" s="13" t="s">
        <v>28</v>
      </c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24</v>
      </c>
      <c r="B33" s="15"/>
      <c r="C33" s="15" t="s">
        <v>31</v>
      </c>
      <c r="D33" s="15"/>
      <c r="E33" s="15"/>
      <c r="F33" s="27">
        <v>2.65</v>
      </c>
      <c r="G33" s="27">
        <v>2.65</v>
      </c>
      <c r="H33" s="13" t="s">
        <v>28</v>
      </c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32</v>
      </c>
      <c r="D34" s="15"/>
      <c r="E34" s="15"/>
      <c r="F34" s="27">
        <v>2.6</v>
      </c>
      <c r="G34" s="27">
        <v>2.6</v>
      </c>
      <c r="H34" s="13" t="s">
        <v>28</v>
      </c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6"/>
      <c r="C35" s="16"/>
      <c r="D35" s="16"/>
      <c r="E35" s="16"/>
      <c r="F35" s="41"/>
      <c r="G35" s="31"/>
      <c r="H35" s="13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6.5" thickBot="1" x14ac:dyDescent="0.3">
      <c r="A36" s="28"/>
      <c r="B36" s="28"/>
      <c r="C36" s="29" t="s">
        <v>11</v>
      </c>
      <c r="D36" s="28"/>
      <c r="E36" s="28"/>
      <c r="F36" s="40">
        <f>SUM(F31:F35)</f>
        <v>18</v>
      </c>
      <c r="G36" s="30">
        <f>SUM(G31:G35)</f>
        <v>18</v>
      </c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thickTop="1" x14ac:dyDescent="0.2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3"/>
      <c r="G38" s="33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3"/>
      <c r="G39" s="33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3"/>
      <c r="G40" s="33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" x14ac:dyDescent="0.2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 t="s">
        <v>20</v>
      </c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21</v>
      </c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12</v>
      </c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2"/>
      <c r="G49" s="32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13</v>
      </c>
      <c r="B50" s="16" t="s">
        <v>16</v>
      </c>
      <c r="C50" s="16"/>
      <c r="D50" s="16"/>
      <c r="E50" s="16"/>
      <c r="F50" s="32"/>
      <c r="G50" s="32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14</v>
      </c>
      <c r="B51" s="16" t="s">
        <v>17</v>
      </c>
      <c r="C51" s="16"/>
      <c r="D51" s="16"/>
      <c r="E51" s="16"/>
      <c r="F51" s="32"/>
      <c r="G51" s="32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26</v>
      </c>
      <c r="B52" s="16" t="s">
        <v>18</v>
      </c>
      <c r="C52" s="16"/>
      <c r="D52" s="16"/>
      <c r="E52" s="16"/>
      <c r="F52" s="32"/>
      <c r="G52" s="32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15</v>
      </c>
      <c r="B53" s="16" t="s">
        <v>19</v>
      </c>
      <c r="C53" s="16"/>
      <c r="D53" s="16"/>
      <c r="E53" s="16"/>
      <c r="F53" s="32"/>
      <c r="G53" s="32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2"/>
      <c r="G54" s="32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2"/>
      <c r="G55" s="32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2"/>
      <c r="G56" s="32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2"/>
      <c r="G57" s="32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2"/>
      <c r="G58" s="32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2"/>
      <c r="G59" s="32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2"/>
      <c r="G60" s="32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2"/>
      <c r="G61" s="32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2"/>
      <c r="G62" s="32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2"/>
      <c r="G63" s="32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2"/>
      <c r="G64" s="32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2"/>
      <c r="G65" s="32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2"/>
      <c r="G66" s="32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2"/>
      <c r="G67" s="32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.5" thickBot="1" x14ac:dyDescent="0.25">
      <c r="A357" s="2"/>
      <c r="B357" s="2"/>
      <c r="C357" s="2"/>
      <c r="D357" s="2"/>
      <c r="E357" s="2"/>
      <c r="F357" s="6"/>
      <c r="G357" s="6"/>
      <c r="H357" s="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5" thickBot="1" x14ac:dyDescent="0.25">
      <c r="F491" s="9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Top="1" x14ac:dyDescent="0.2">
      <c r="F492" s="8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12"/>
      <c r="G494" s="1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Bot="1" x14ac:dyDescent="0.25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Top="1" x14ac:dyDescent="0.2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</sheetData>
  <pageMargins left="0.75" right="0.75" top="1" bottom="1" header="0.5" footer="0.5"/>
  <pageSetup scale="7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2000-02-14T15:06:27Z</cp:lastPrinted>
  <dcterms:created xsi:type="dcterms:W3CDTF">1999-01-15T15:14:22Z</dcterms:created>
  <dcterms:modified xsi:type="dcterms:W3CDTF">2014-09-03T14:15:38Z</dcterms:modified>
</cp:coreProperties>
</file>