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X6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A15" i="15" s="1"/>
  <c r="A16" i="15" s="1"/>
  <c r="A17" i="15" s="1"/>
  <c r="A18" i="15" s="1"/>
  <c r="A19" i="15" s="1"/>
  <c r="A20" i="15" s="1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 s="1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 s="1"/>
  <c r="D37" i="15"/>
  <c r="V37" i="15"/>
  <c r="B38" i="15"/>
  <c r="B39" i="15" s="1"/>
  <c r="C38" i="15"/>
  <c r="C39" i="15" s="1"/>
  <c r="F38" i="15"/>
  <c r="H38" i="15"/>
  <c r="J38" i="15"/>
  <c r="L38" i="15"/>
  <c r="L39" i="15" s="1"/>
  <c r="N38" i="15"/>
  <c r="N39" i="15" s="1"/>
  <c r="P38" i="15"/>
  <c r="P39" i="15" s="1"/>
  <c r="R38" i="15"/>
  <c r="R39" i="15" s="1"/>
  <c r="T38" i="15"/>
  <c r="F39" i="15"/>
  <c r="H39" i="15"/>
  <c r="J39" i="15"/>
  <c r="T39" i="15"/>
  <c r="D81" i="15"/>
  <c r="D5" i="20"/>
  <c r="V5" i="20"/>
  <c r="X5" i="20"/>
  <c r="X6" i="20" s="1"/>
  <c r="X7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A12" i="20" s="1"/>
  <c r="A13" i="20" s="1"/>
  <c r="D8" i="20"/>
  <c r="V8" i="20"/>
  <c r="X8" i="20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X25" i="20"/>
  <c r="X26" i="20" s="1"/>
  <c r="X27" i="20" s="1"/>
  <c r="X28" i="20" s="1"/>
  <c r="X29" i="20" s="1"/>
  <c r="X30" i="20" s="1"/>
  <c r="X31" i="20" s="1"/>
  <c r="X32" i="20" s="1"/>
  <c r="X33" i="20" s="1"/>
  <c r="X34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/>
  <c r="B38" i="20"/>
  <c r="C38" i="20"/>
  <c r="C39" i="20" s="1"/>
  <c r="F38" i="20"/>
  <c r="H38" i="20"/>
  <c r="H39" i="20" s="1"/>
  <c r="J38" i="20"/>
  <c r="L38" i="20"/>
  <c r="N38" i="20"/>
  <c r="P38" i="20"/>
  <c r="R38" i="20"/>
  <c r="R39" i="20" s="1"/>
  <c r="T38" i="20"/>
  <c r="T39" i="20" s="1"/>
  <c r="B39" i="20"/>
  <c r="F39" i="20"/>
  <c r="J39" i="20"/>
  <c r="L39" i="20"/>
  <c r="N39" i="20"/>
  <c r="P39" i="20"/>
  <c r="D81" i="20"/>
  <c r="D5" i="13"/>
  <c r="N5" i="13"/>
  <c r="P5" i="13"/>
  <c r="P6" i="13" s="1"/>
  <c r="P7" i="13" s="1"/>
  <c r="Q5" i="13"/>
  <c r="R5" i="13"/>
  <c r="S5" i="13"/>
  <c r="T5" i="13"/>
  <c r="U5" i="13"/>
  <c r="V5" i="13"/>
  <c r="W5" i="13"/>
  <c r="D6" i="13"/>
  <c r="N6" i="13" s="1"/>
  <c r="Q6" i="13"/>
  <c r="R6" i="13"/>
  <c r="S6" i="13"/>
  <c r="T6" i="13"/>
  <c r="U6" i="13"/>
  <c r="V6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D7" i="13"/>
  <c r="N7" i="13"/>
  <c r="W6" i="13" s="1"/>
  <c r="Q7" i="13"/>
  <c r="R7" i="13"/>
  <c r="S7" i="13"/>
  <c r="T7" i="13"/>
  <c r="U7" i="13"/>
  <c r="V7" i="13"/>
  <c r="D8" i="13"/>
  <c r="N8" i="13"/>
  <c r="W7" i="13" s="1"/>
  <c r="P8" i="13"/>
  <c r="P9" i="13" s="1"/>
  <c r="P10" i="13" s="1"/>
  <c r="P11" i="13" s="1"/>
  <c r="Q8" i="13"/>
  <c r="R8" i="13"/>
  <c r="S8" i="13"/>
  <c r="T8" i="13"/>
  <c r="U8" i="13"/>
  <c r="V8" i="13"/>
  <c r="W8" i="13"/>
  <c r="D9" i="13"/>
  <c r="N9" i="13"/>
  <c r="Q9" i="13"/>
  <c r="R9" i="13"/>
  <c r="S9" i="13"/>
  <c r="T9" i="13"/>
  <c r="U9" i="13"/>
  <c r="V9" i="13"/>
  <c r="D10" i="13"/>
  <c r="N10" i="13" s="1"/>
  <c r="W9" i="13" s="1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W11" i="13"/>
  <c r="D12" i="13"/>
  <c r="N12" i="13" s="1"/>
  <c r="P12" i="13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Q12" i="13"/>
  <c r="R12" i="13"/>
  <c r="S12" i="13"/>
  <c r="T12" i="13"/>
  <c r="U12" i="13"/>
  <c r="V12" i="13"/>
  <c r="D13" i="13"/>
  <c r="N13" i="13"/>
  <c r="W12" i="13" s="1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D19" i="13"/>
  <c r="N19" i="13"/>
  <c r="W18" i="13" s="1"/>
  <c r="Q19" i="13"/>
  <c r="R19" i="13"/>
  <c r="S19" i="13"/>
  <c r="T19" i="13"/>
  <c r="U19" i="13"/>
  <c r="V19" i="13"/>
  <c r="D20" i="13"/>
  <c r="N20" i="13" s="1"/>
  <c r="W19" i="13" s="1"/>
  <c r="Q20" i="13"/>
  <c r="R20" i="13"/>
  <c r="S20" i="13"/>
  <c r="T20" i="13"/>
  <c r="U20" i="13"/>
  <c r="V20" i="13"/>
  <c r="D21" i="13"/>
  <c r="N21" i="13"/>
  <c r="W20" i="13" s="1"/>
  <c r="Q21" i="13"/>
  <c r="R21" i="13"/>
  <c r="S21" i="13"/>
  <c r="T21" i="13"/>
  <c r="U21" i="13"/>
  <c r="V21" i="13"/>
  <c r="W21" i="13"/>
  <c r="D22" i="13"/>
  <c r="N22" i="13" s="1"/>
  <c r="Q22" i="13"/>
  <c r="R22" i="13"/>
  <c r="S22" i="13"/>
  <c r="T22" i="13"/>
  <c r="U22" i="13"/>
  <c r="V22" i="13"/>
  <c r="D23" i="13"/>
  <c r="N23" i="13"/>
  <c r="W22" i="13" s="1"/>
  <c r="Q23" i="13"/>
  <c r="R23" i="13"/>
  <c r="S23" i="13"/>
  <c r="T23" i="13"/>
  <c r="U23" i="13"/>
  <c r="V23" i="13"/>
  <c r="D24" i="13"/>
  <c r="N24" i="13" s="1"/>
  <c r="W23" i="13" s="1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D26" i="13"/>
  <c r="N26" i="13" s="1"/>
  <c r="W25" i="13" s="1"/>
  <c r="P26" i="13"/>
  <c r="P27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W27" i="13"/>
  <c r="D28" i="13"/>
  <c r="N28" i="13" s="1"/>
  <c r="P28" i="13"/>
  <c r="Q28" i="13"/>
  <c r="R28" i="13"/>
  <c r="S28" i="13"/>
  <c r="T28" i="13"/>
  <c r="U28" i="13"/>
  <c r="V28" i="13"/>
  <c r="D29" i="13"/>
  <c r="N29" i="13"/>
  <c r="W28" i="13" s="1"/>
  <c r="P29" i="13"/>
  <c r="P30" i="13" s="1"/>
  <c r="P31" i="13" s="1"/>
  <c r="P32" i="13" s="1"/>
  <c r="P33" i="13" s="1"/>
  <c r="P34" i="13" s="1"/>
  <c r="Q29" i="13"/>
  <c r="R29" i="13"/>
  <c r="S29" i="13"/>
  <c r="T29" i="13"/>
  <c r="U29" i="13"/>
  <c r="V29" i="13"/>
  <c r="W29" i="13"/>
  <c r="A30" i="13"/>
  <c r="A31" i="13" s="1"/>
  <c r="A32" i="13" s="1"/>
  <c r="A33" i="13" s="1"/>
  <c r="A34" i="13" s="1"/>
  <c r="A35" i="13" s="1"/>
  <c r="A36" i="13" s="1"/>
  <c r="D30" i="13"/>
  <c r="N30" i="13" s="1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W31" i="13"/>
  <c r="D32" i="13"/>
  <c r="N32" i="13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/>
  <c r="D36" i="13"/>
  <c r="N36" i="13" s="1"/>
  <c r="W34" i="13" s="1"/>
  <c r="D37" i="13"/>
  <c r="B38" i="13"/>
  <c r="C38" i="13"/>
  <c r="C39" i="13" s="1"/>
  <c r="F38" i="13"/>
  <c r="H38" i="13"/>
  <c r="J38" i="13"/>
  <c r="L38" i="13"/>
  <c r="B39" i="13"/>
  <c r="F39" i="13"/>
  <c r="H39" i="13"/>
  <c r="J39" i="13"/>
  <c r="L39" i="13"/>
  <c r="D81" i="13"/>
  <c r="D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A7" i="12"/>
  <c r="D7" i="12"/>
  <c r="P7" i="12"/>
  <c r="P8" i="12" s="1"/>
  <c r="Q7" i="12"/>
  <c r="R7" i="12"/>
  <c r="S7" i="12"/>
  <c r="T7" i="12"/>
  <c r="U7" i="12"/>
  <c r="V7" i="12"/>
  <c r="A8" i="12"/>
  <c r="A9" i="12" s="1"/>
  <c r="D8" i="12"/>
  <c r="N8" i="12"/>
  <c r="W7" i="12" s="1"/>
  <c r="Q8" i="12"/>
  <c r="R8" i="12"/>
  <c r="S8" i="12"/>
  <c r="T8" i="12"/>
  <c r="U8" i="12"/>
  <c r="V8" i="12"/>
  <c r="D9" i="12"/>
  <c r="N9" i="12" s="1"/>
  <c r="W8" i="12" s="1"/>
  <c r="P9" i="12"/>
  <c r="P10" i="12" s="1"/>
  <c r="P11" i="12" s="1"/>
  <c r="P12" i="12" s="1"/>
  <c r="Q9" i="12"/>
  <c r="R9" i="12"/>
  <c r="S9" i="12"/>
  <c r="T9" i="12"/>
  <c r="U9" i="12"/>
  <c r="V9" i="12"/>
  <c r="A10" i="12"/>
  <c r="A11" i="12" s="1"/>
  <c r="A12" i="12" s="1"/>
  <c r="A13" i="12" s="1"/>
  <c r="D10" i="12"/>
  <c r="N10" i="12"/>
  <c r="W9" i="12" s="1"/>
  <c r="Q10" i="12"/>
  <c r="R10" i="12"/>
  <c r="S10" i="12"/>
  <c r="T10" i="12"/>
  <c r="U10" i="12"/>
  <c r="V10" i="12"/>
  <c r="W10" i="12"/>
  <c r="D11" i="12"/>
  <c r="N11" i="12" s="1"/>
  <c r="Q11" i="12"/>
  <c r="R11" i="12"/>
  <c r="S11" i="12"/>
  <c r="T11" i="12"/>
  <c r="U11" i="12"/>
  <c r="V11" i="12"/>
  <c r="D12" i="12"/>
  <c r="N12" i="12"/>
  <c r="W11" i="12" s="1"/>
  <c r="Q12" i="12"/>
  <c r="R12" i="12"/>
  <c r="S12" i="12"/>
  <c r="T12" i="12"/>
  <c r="U12" i="12"/>
  <c r="V12" i="12"/>
  <c r="D13" i="12"/>
  <c r="N13" i="12" s="1"/>
  <c r="W12" i="12" s="1"/>
  <c r="P13" i="12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Q13" i="12"/>
  <c r="R13" i="12"/>
  <c r="S13" i="12"/>
  <c r="T13" i="12"/>
  <c r="U13" i="12"/>
  <c r="V13" i="12"/>
  <c r="W13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4" i="12"/>
  <c r="N14" i="12"/>
  <c r="Q14" i="12"/>
  <c r="R14" i="12"/>
  <c r="S14" i="12"/>
  <c r="T14" i="12"/>
  <c r="U14" i="12"/>
  <c r="V14" i="12"/>
  <c r="D15" i="12"/>
  <c r="N15" i="12" s="1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D17" i="12"/>
  <c r="N17" i="12" s="1"/>
  <c r="W16" i="12" s="1"/>
  <c r="Q17" i="12"/>
  <c r="R17" i="12"/>
  <c r="S17" i="12"/>
  <c r="T17" i="12"/>
  <c r="U17" i="12"/>
  <c r="V17" i="12"/>
  <c r="D18" i="12"/>
  <c r="N18" i="12"/>
  <c r="W17" i="12" s="1"/>
  <c r="Q18" i="12"/>
  <c r="R18" i="12"/>
  <c r="S18" i="12"/>
  <c r="T18" i="12"/>
  <c r="U18" i="12"/>
  <c r="V18" i="12"/>
  <c r="W18" i="12"/>
  <c r="D19" i="12"/>
  <c r="N19" i="12" s="1"/>
  <c r="Q19" i="12"/>
  <c r="R19" i="12"/>
  <c r="S19" i="12"/>
  <c r="T19" i="12"/>
  <c r="U19" i="12"/>
  <c r="V19" i="12"/>
  <c r="D20" i="12"/>
  <c r="N20" i="12"/>
  <c r="W19" i="12" s="1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W21" i="12"/>
  <c r="D22" i="12"/>
  <c r="N22" i="12"/>
  <c r="Q22" i="12"/>
  <c r="R22" i="12"/>
  <c r="S22" i="12"/>
  <c r="T22" i="12"/>
  <c r="U22" i="12"/>
  <c r="V22" i="12"/>
  <c r="D23" i="12"/>
  <c r="N23" i="12" s="1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D25" i="12"/>
  <c r="N25" i="12" s="1"/>
  <c r="W24" i="12" s="1"/>
  <c r="Q25" i="12"/>
  <c r="R25" i="12"/>
  <c r="S25" i="12"/>
  <c r="T25" i="12"/>
  <c r="U25" i="12"/>
  <c r="V25" i="12"/>
  <c r="D26" i="12"/>
  <c r="N26" i="12"/>
  <c r="W25" i="12" s="1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D29" i="12"/>
  <c r="N29" i="12"/>
  <c r="W28" i="12" s="1"/>
  <c r="P29" i="12"/>
  <c r="P30" i="12" s="1"/>
  <c r="P31" i="12" s="1"/>
  <c r="P32" i="12" s="1"/>
  <c r="P33" i="12" s="1"/>
  <c r="P34" i="12" s="1"/>
  <c r="P35" i="12" s="1"/>
  <c r="Q29" i="12"/>
  <c r="R29" i="12"/>
  <c r="S29" i="12"/>
  <c r="T29" i="12"/>
  <c r="U29" i="12"/>
  <c r="V29" i="12"/>
  <c r="W29" i="12"/>
  <c r="D30" i="12"/>
  <c r="N30" i="12"/>
  <c r="Q30" i="12"/>
  <c r="R30" i="12"/>
  <c r="S30" i="12"/>
  <c r="T30" i="12"/>
  <c r="U30" i="12"/>
  <c r="V30" i="12"/>
  <c r="D31" i="12"/>
  <c r="N31" i="12" s="1"/>
  <c r="W30" i="12" s="1"/>
  <c r="Q31" i="12"/>
  <c r="R31" i="12"/>
  <c r="S31" i="12"/>
  <c r="T31" i="12"/>
  <c r="U31" i="12"/>
  <c r="V31" i="12"/>
  <c r="D32" i="12"/>
  <c r="N32" i="12"/>
  <c r="W31" i="12" s="1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D36" i="12"/>
  <c r="N36" i="12"/>
  <c r="W35" i="12" s="1"/>
  <c r="D37" i="12"/>
  <c r="N37" i="12"/>
  <c r="B38" i="12"/>
  <c r="C38" i="12"/>
  <c r="C39" i="12" s="1"/>
  <c r="F38" i="12"/>
  <c r="H38" i="12"/>
  <c r="J38" i="12"/>
  <c r="L38" i="12"/>
  <c r="B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 s="1"/>
  <c r="X5" i="16"/>
  <c r="X6" i="16" s="1"/>
  <c r="X7" i="16" s="1"/>
  <c r="X8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X9" i="16"/>
  <c r="X10" i="16" s="1"/>
  <c r="X11" i="16" s="1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A12" i="16" s="1"/>
  <c r="A13" i="16" s="1"/>
  <c r="A14" i="16" s="1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 s="1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X25" i="16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/>
  <c r="B38" i="16"/>
  <c r="C38" i="16"/>
  <c r="C39" i="16" s="1"/>
  <c r="F38" i="16"/>
  <c r="H38" i="16"/>
  <c r="H39" i="16" s="1"/>
  <c r="J38" i="16"/>
  <c r="J39" i="16" s="1"/>
  <c r="L38" i="16"/>
  <c r="N38" i="16"/>
  <c r="N39" i="16" s="1"/>
  <c r="P38" i="16"/>
  <c r="R38" i="16"/>
  <c r="T38" i="16"/>
  <c r="B39" i="16"/>
  <c r="F39" i="16"/>
  <c r="L39" i="16"/>
  <c r="P39" i="16"/>
  <c r="R39" i="16"/>
  <c r="T39" i="16"/>
  <c r="D81" i="16"/>
  <c r="D5" i="18"/>
  <c r="V5" i="18" s="1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 s="1"/>
  <c r="X6" i="18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7" i="18"/>
  <c r="V7" i="18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 s="1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 s="1"/>
  <c r="B38" i="18"/>
  <c r="C38" i="18"/>
  <c r="C39" i="18" s="1"/>
  <c r="F38" i="18"/>
  <c r="F39" i="18" s="1"/>
  <c r="H38" i="18"/>
  <c r="H39" i="18" s="1"/>
  <c r="J38" i="18"/>
  <c r="L38" i="18"/>
  <c r="N38" i="18"/>
  <c r="P38" i="18"/>
  <c r="R38" i="18"/>
  <c r="T38" i="18"/>
  <c r="T39" i="18" s="1"/>
  <c r="B39" i="18"/>
  <c r="J39" i="18"/>
  <c r="L39" i="18"/>
  <c r="N39" i="18"/>
  <c r="P39" i="18"/>
  <c r="R39" i="18"/>
  <c r="D83" i="18"/>
  <c r="B6" i="19"/>
  <c r="B7" i="19" s="1"/>
  <c r="B8" i="19" s="1"/>
  <c r="B9" i="19" s="1"/>
  <c r="G6" i="19"/>
  <c r="G7" i="19" s="1"/>
  <c r="Q6" i="19"/>
  <c r="Q7" i="19" s="1"/>
  <c r="Q8" i="19" s="1"/>
  <c r="V6" i="19"/>
  <c r="Y7" i="19"/>
  <c r="Q9" i="19"/>
  <c r="Q10" i="19" s="1"/>
  <c r="Y13" i="19"/>
  <c r="E20" i="19"/>
  <c r="J20" i="19"/>
  <c r="O20" i="19"/>
  <c r="T20" i="19"/>
  <c r="Y20" i="19"/>
  <c r="B28" i="19"/>
  <c r="B29" i="19" s="1"/>
  <c r="B30" i="19" s="1"/>
  <c r="B31" i="19" s="1"/>
  <c r="G28" i="19"/>
  <c r="G29" i="19" s="1"/>
  <c r="G30" i="19"/>
  <c r="G31" i="19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32" i="19"/>
  <c r="E42" i="19"/>
  <c r="M33" i="19" s="1"/>
  <c r="J42" i="19"/>
  <c r="D5" i="14"/>
  <c r="V5" i="14" s="1"/>
  <c r="X5" i="14"/>
  <c r="X6" i="14" s="1"/>
  <c r="X7" i="14" s="1"/>
  <c r="X8" i="14" s="1"/>
  <c r="X9" i="14" s="1"/>
  <c r="X10" i="14" s="1"/>
  <c r="X11" i="14" s="1"/>
  <c r="X12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7" i="14"/>
  <c r="V7" i="14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 s="1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X13" i="14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 s="1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 s="1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 s="1"/>
  <c r="D37" i="14"/>
  <c r="B38" i="14"/>
  <c r="B39" i="14" s="1"/>
  <c r="C38" i="14"/>
  <c r="C39" i="14" s="1"/>
  <c r="F38" i="14"/>
  <c r="H38" i="14"/>
  <c r="J38" i="14"/>
  <c r="L38" i="14"/>
  <c r="L39" i="14" s="1"/>
  <c r="N38" i="14"/>
  <c r="N39" i="14" s="1"/>
  <c r="P38" i="14"/>
  <c r="P39" i="14" s="1"/>
  <c r="R38" i="14"/>
  <c r="R39" i="14" s="1"/>
  <c r="T38" i="14"/>
  <c r="T39" i="14" s="1"/>
  <c r="F39" i="14"/>
  <c r="H39" i="14"/>
  <c r="J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X7" i="17" s="1"/>
  <c r="X8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A9" i="17" s="1"/>
  <c r="D8" i="17"/>
  <c r="V8" i="17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 s="1"/>
  <c r="X9" i="17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9" i="17"/>
  <c r="Z9" i="17"/>
  <c r="AA9" i="17"/>
  <c r="AB9" i="17"/>
  <c r="AC9" i="17"/>
  <c r="AD9" i="17"/>
  <c r="AE9" i="17"/>
  <c r="AF9" i="17"/>
  <c r="AG9" i="17"/>
  <c r="AH9" i="17"/>
  <c r="AI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 s="1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 s="1"/>
  <c r="D37" i="17"/>
  <c r="V37" i="17"/>
  <c r="B38" i="17"/>
  <c r="C38" i="17"/>
  <c r="C39" i="17" s="1"/>
  <c r="F38" i="17"/>
  <c r="H38" i="17"/>
  <c r="H39" i="17" s="1"/>
  <c r="J38" i="17"/>
  <c r="L38" i="17"/>
  <c r="N38" i="17"/>
  <c r="N39" i="17" s="1"/>
  <c r="P38" i="17"/>
  <c r="R38" i="17"/>
  <c r="T38" i="17"/>
  <c r="T39" i="17" s="1"/>
  <c r="B39" i="17"/>
  <c r="F39" i="17"/>
  <c r="J39" i="17"/>
  <c r="L39" i="17"/>
  <c r="P39" i="17"/>
  <c r="R39" i="17"/>
  <c r="D81" i="17"/>
  <c r="D5" i="23"/>
  <c r="V5" i="23"/>
  <c r="X5" i="23"/>
  <c r="X6" i="23" s="1"/>
  <c r="X7" i="23" s="1"/>
  <c r="X8" i="23" s="1"/>
  <c r="X9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A9" i="23" s="1"/>
  <c r="A10" i="23" s="1"/>
  <c r="D8" i="23"/>
  <c r="V8" i="23" s="1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/>
  <c r="X10" i="23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 s="1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 s="1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B39" i="23" s="1"/>
  <c r="C38" i="23"/>
  <c r="C39" i="23" s="1"/>
  <c r="F38" i="23"/>
  <c r="H38" i="23"/>
  <c r="J38" i="23"/>
  <c r="L38" i="23"/>
  <c r="N38" i="23"/>
  <c r="N39" i="23" s="1"/>
  <c r="P38" i="23"/>
  <c r="P39" i="23" s="1"/>
  <c r="R38" i="23"/>
  <c r="R39" i="23" s="1"/>
  <c r="T38" i="23"/>
  <c r="T39" i="23" s="1"/>
  <c r="F39" i="23"/>
  <c r="H39" i="23"/>
  <c r="J39" i="23"/>
  <c r="L39" i="23"/>
  <c r="D81" i="23"/>
  <c r="D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 s="1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 s="1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 s="1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 s="1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F39" i="22"/>
  <c r="F40" i="22" s="1"/>
  <c r="H39" i="22"/>
  <c r="H40" i="22" s="1"/>
  <c r="J39" i="22"/>
  <c r="J40" i="22" s="1"/>
  <c r="L39" i="22"/>
  <c r="L40" i="22" s="1"/>
  <c r="N39" i="22"/>
  <c r="P39" i="22"/>
  <c r="R39" i="22"/>
  <c r="R40" i="22" s="1"/>
  <c r="T39" i="22"/>
  <c r="B40" i="22"/>
  <c r="C40" i="22"/>
  <c r="N40" i="22"/>
  <c r="P40" i="22"/>
  <c r="T40" i="22"/>
  <c r="D82" i="22"/>
  <c r="D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D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 s="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B39" i="21" s="1"/>
  <c r="C38" i="21"/>
  <c r="F38" i="21"/>
  <c r="H38" i="21"/>
  <c r="J38" i="21"/>
  <c r="J39" i="21" s="1"/>
  <c r="L38" i="21"/>
  <c r="N38" i="21"/>
  <c r="N39" i="21" s="1"/>
  <c r="P38" i="21"/>
  <c r="P39" i="21" s="1"/>
  <c r="R38" i="21"/>
  <c r="R39" i="21" s="1"/>
  <c r="T38" i="21"/>
  <c r="T39" i="21" s="1"/>
  <c r="C39" i="21"/>
  <c r="F39" i="21"/>
  <c r="H39" i="21"/>
  <c r="L39" i="21"/>
  <c r="D81" i="21"/>
  <c r="V8" i="21" l="1"/>
  <c r="D38" i="21"/>
  <c r="V38" i="21" s="1"/>
  <c r="V6" i="23"/>
  <c r="D38" i="23"/>
  <c r="V38" i="23" s="1"/>
  <c r="V5" i="21"/>
  <c r="D38" i="18"/>
  <c r="D39" i="23"/>
  <c r="V39" i="23" s="1"/>
  <c r="V7" i="17"/>
  <c r="D38" i="17"/>
  <c r="V38" i="17" s="1"/>
  <c r="V37" i="14"/>
  <c r="D38" i="14"/>
  <c r="D38" i="20"/>
  <c r="V7" i="20"/>
  <c r="V5" i="22"/>
  <c r="D40" i="22"/>
  <c r="V40" i="22" s="1"/>
  <c r="D39" i="22"/>
  <c r="V39" i="22" s="1"/>
  <c r="V6" i="16"/>
  <c r="D38" i="16"/>
  <c r="D38" i="15"/>
  <c r="D38" i="12"/>
  <c r="D39" i="12" s="1"/>
  <c r="N7" i="12"/>
  <c r="W6" i="12" s="1"/>
  <c r="N37" i="13"/>
  <c r="N38" i="13" s="1"/>
  <c r="N39" i="13" s="1"/>
  <c r="D38" i="13"/>
  <c r="D39" i="13" s="1"/>
  <c r="W33" i="19"/>
  <c r="N5" i="12"/>
  <c r="D39" i="18" l="1"/>
  <c r="V39" i="18" s="1"/>
  <c r="V38" i="18"/>
  <c r="V38" i="15"/>
  <c r="D39" i="15"/>
  <c r="V39" i="15" s="1"/>
  <c r="D39" i="21"/>
  <c r="V39" i="21" s="1"/>
  <c r="D39" i="20"/>
  <c r="V39" i="20" s="1"/>
  <c r="V38" i="20"/>
  <c r="D39" i="17"/>
  <c r="V39" i="17" s="1"/>
  <c r="N38" i="12"/>
  <c r="N39" i="12" s="1"/>
  <c r="V38" i="14"/>
  <c r="D39" i="14"/>
  <c r="V39" i="14" s="1"/>
  <c r="V38" i="16"/>
  <c r="D39" i="16"/>
  <c r="V39" i="16" s="1"/>
</calcChain>
</file>

<file path=xl/sharedStrings.xml><?xml version="1.0" encoding="utf-8"?>
<sst xmlns="http://schemas.openxmlformats.org/spreadsheetml/2006/main" count="559" uniqueCount="112">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</sst>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00928"/>
        <c:axId val="225401488"/>
      </c:lineChart>
      <c:dateAx>
        <c:axId val="225400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14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40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74768"/>
        <c:axId val="226275328"/>
      </c:lineChart>
      <c:dateAx>
        <c:axId val="226274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75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27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7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66368"/>
        <c:axId val="226266928"/>
      </c:lineChart>
      <c:dateAx>
        <c:axId val="226266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66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26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6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94768"/>
        <c:axId val="225395328"/>
      </c:lineChart>
      <c:dateAx>
        <c:axId val="225394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953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39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9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56192"/>
        <c:axId val="225956752"/>
      </c:lineChart>
      <c:dateAx>
        <c:axId val="225956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567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95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5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95744"/>
        <c:axId val="224896304"/>
      </c:lineChart>
      <c:dateAx>
        <c:axId val="224895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963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489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9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64592"/>
        <c:axId val="225965152"/>
      </c:lineChart>
      <c:dateAx>
        <c:axId val="225964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651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96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6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04128"/>
        <c:axId val="225704688"/>
      </c:lineChart>
      <c:dateAx>
        <c:axId val="225704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046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70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0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95728"/>
        <c:axId val="225696288"/>
      </c:lineChart>
      <c:dateAx>
        <c:axId val="225695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96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569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9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9504"/>
        <c:axId val="225388608"/>
      </c:lineChart>
      <c:dateAx>
        <c:axId val="141509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86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538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20880"/>
        <c:axId val="226521440"/>
      </c:lineChart>
      <c:dateAx>
        <c:axId val="226520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214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52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2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V18" sqref="V1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-30635</v>
      </c>
      <c r="C5" s="141">
        <v>-336213</v>
      </c>
      <c r="D5" s="141">
        <f t="shared" ref="D5:D36" si="0">B5+C5</f>
        <v>-366848</v>
      </c>
      <c r="E5" s="142"/>
      <c r="F5" s="141">
        <v>175673</v>
      </c>
      <c r="G5" s="142"/>
      <c r="H5" s="141">
        <v>-7427</v>
      </c>
      <c r="I5" s="142"/>
      <c r="J5" s="141">
        <v>-2120</v>
      </c>
      <c r="K5" s="142"/>
      <c r="L5" s="141">
        <v>22461</v>
      </c>
      <c r="M5" s="142"/>
      <c r="N5" s="141">
        <v>-24541</v>
      </c>
      <c r="O5" s="142"/>
      <c r="P5" s="141">
        <v>-30183</v>
      </c>
      <c r="Q5" s="142"/>
      <c r="R5" s="141">
        <v>15404</v>
      </c>
      <c r="S5" s="142"/>
      <c r="T5" s="141">
        <v>144771</v>
      </c>
      <c r="U5" s="142"/>
      <c r="V5" s="141">
        <f t="shared" ref="V5:V40" si="1">SUM(D5:T5)</f>
        <v>-72810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0</v>
      </c>
      <c r="Z18" s="30">
        <f t="shared" si="13"/>
        <v>0</v>
      </c>
      <c r="AA18" s="30">
        <f t="shared" si="2"/>
        <v>0</v>
      </c>
      <c r="AB18" s="65">
        <f t="shared" si="3"/>
        <v>0</v>
      </c>
      <c r="AC18" s="65">
        <f t="shared" si="4"/>
        <v>0</v>
      </c>
      <c r="AD18" s="65">
        <f t="shared" si="5"/>
        <v>0</v>
      </c>
      <c r="AE18" s="65">
        <f t="shared" si="6"/>
        <v>0</v>
      </c>
      <c r="AF18" s="66">
        <f t="shared" si="7"/>
        <v>0</v>
      </c>
      <c r="AG18" s="66">
        <f t="shared" si="8"/>
        <v>0</v>
      </c>
      <c r="AH18" s="66">
        <f t="shared" si="9"/>
        <v>0</v>
      </c>
      <c r="AI18" s="66">
        <f t="shared" si="10"/>
        <v>0</v>
      </c>
    </row>
    <row r="19" spans="1:35" x14ac:dyDescent="0.2">
      <c r="A19" s="154">
        <f t="shared" si="14"/>
        <v>37178</v>
      </c>
      <c r="B19" s="73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/>
      <c r="M19" s="33"/>
      <c r="N19" s="69"/>
      <c r="O19" s="33"/>
      <c r="P19" s="69"/>
      <c r="Q19" s="33"/>
      <c r="R19" s="69"/>
      <c r="S19" s="33"/>
      <c r="T19" s="69"/>
      <c r="U19" s="33"/>
      <c r="V19" s="34">
        <f t="shared" si="1"/>
        <v>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">
      <c r="A20" s="154">
        <f t="shared" si="14"/>
        <v>37179</v>
      </c>
      <c r="B20" s="73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">
      <c r="A21" s="154">
        <f t="shared" si="14"/>
        <v>37180</v>
      </c>
      <c r="B21" s="73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62249</v>
      </c>
      <c r="C39" s="37">
        <f>SUM(C6:C36)+C38</f>
        <v>-5604</v>
      </c>
      <c r="D39" s="37">
        <f>SUM(D6:D36)+D38</f>
        <v>56645</v>
      </c>
      <c r="E39" s="37"/>
      <c r="F39" s="37">
        <f>SUM(F6:F36)+F38</f>
        <v>482</v>
      </c>
      <c r="G39" s="37"/>
      <c r="H39" s="37">
        <f>SUM(H6:H36)+H38</f>
        <v>2308</v>
      </c>
      <c r="I39" s="37"/>
      <c r="J39" s="37">
        <f>SUM(J6:J36)+J38</f>
        <v>-82</v>
      </c>
      <c r="K39" s="37"/>
      <c r="L39" s="37">
        <f>SUM(L6:L36)+L38</f>
        <v>0</v>
      </c>
      <c r="M39" s="37"/>
      <c r="N39" s="37">
        <f>SUM(N6:N36)+N38</f>
        <v>14663</v>
      </c>
      <c r="O39" s="37"/>
      <c r="P39" s="37">
        <f>SUM(P6:P36)+P38</f>
        <v>179</v>
      </c>
      <c r="Q39" s="37"/>
      <c r="R39" s="37">
        <f>SUM(R6:R36)+R38</f>
        <v>1549</v>
      </c>
      <c r="S39" s="37"/>
      <c r="T39" s="37">
        <f>SUM(T6:T36)+T38</f>
        <v>-8129</v>
      </c>
      <c r="U39" s="37"/>
      <c r="V39" s="38">
        <f t="shared" si="1"/>
        <v>67615</v>
      </c>
    </row>
    <row r="40" spans="1:35" s="143" customFormat="1" ht="16.5" thickBot="1" x14ac:dyDescent="0.3">
      <c r="A40" s="147" t="s">
        <v>106</v>
      </c>
      <c r="B40" s="148">
        <f>B5+B39</f>
        <v>31614</v>
      </c>
      <c r="C40" s="148">
        <f>C5+C39</f>
        <v>-341817</v>
      </c>
      <c r="D40" s="148">
        <f>D5+D39</f>
        <v>-310203</v>
      </c>
      <c r="E40" s="146"/>
      <c r="F40" s="148">
        <f>F5+F39</f>
        <v>176155</v>
      </c>
      <c r="G40" s="146"/>
      <c r="H40" s="148">
        <f>H5+H39</f>
        <v>-5119</v>
      </c>
      <c r="I40" s="146"/>
      <c r="J40" s="148">
        <f>J5+J39</f>
        <v>-2202</v>
      </c>
      <c r="K40" s="146"/>
      <c r="L40" s="148">
        <f>L5+L39</f>
        <v>22461</v>
      </c>
      <c r="M40" s="146"/>
      <c r="N40" s="148">
        <f>N5+N39</f>
        <v>-9878</v>
      </c>
      <c r="O40" s="146"/>
      <c r="P40" s="148">
        <f>P5+P39</f>
        <v>-30004</v>
      </c>
      <c r="Q40" s="146"/>
      <c r="R40" s="148">
        <f>R5+R39</f>
        <v>16953</v>
      </c>
      <c r="S40" s="146"/>
      <c r="T40" s="148">
        <f>T5+T39</f>
        <v>136642</v>
      </c>
      <c r="U40" s="146"/>
      <c r="V40" s="148">
        <f t="shared" si="1"/>
        <v>-5195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2001-10-10T15:26:52Z</cp:lastPrinted>
  <dcterms:created xsi:type="dcterms:W3CDTF">2000-09-05T21:04:28Z</dcterms:created>
  <dcterms:modified xsi:type="dcterms:W3CDTF">2014-09-03T14:40:05Z</dcterms:modified>
</cp:coreProperties>
</file>