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345" activeTab="5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  <sheet name="Canadian" sheetId="6" r:id="rId6"/>
  </sheets>
  <calcPr calcId="152511"/>
</workbook>
</file>

<file path=xl/calcChain.xml><?xml version="1.0" encoding="utf-8"?>
<calcChain xmlns="http://schemas.openxmlformats.org/spreadsheetml/2006/main">
  <c r="K2" i="2" l="1"/>
  <c r="L2" i="2"/>
  <c r="M2" i="2"/>
  <c r="K2" i="5"/>
  <c r="L2" i="5"/>
  <c r="M2" i="5"/>
  <c r="K2" i="6"/>
  <c r="M2" i="6" s="1"/>
  <c r="L2" i="6"/>
  <c r="K2" i="4"/>
  <c r="L2" i="4"/>
  <c r="M2" i="4"/>
  <c r="K2" i="3"/>
  <c r="L2" i="3"/>
  <c r="M2" i="3"/>
  <c r="K2" i="1"/>
  <c r="M2" i="1" s="1"/>
  <c r="L2" i="1"/>
</calcChain>
</file>

<file path=xl/sharedStrings.xml><?xml version="1.0" encoding="utf-8"?>
<sst xmlns="http://schemas.openxmlformats.org/spreadsheetml/2006/main" count="10068" uniqueCount="39">
  <si>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</si>
  <si>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</si>
  <si>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</si>
  <si>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</si>
  <si>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</si>
  <si>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</si>
  <si>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</si>
  <si>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</si>
  <si>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</si>
  <si>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</si>
  <si>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</si>
  <si>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</si>
  <si>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</si>
  <si>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</si>
  <si>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</si>
  <si>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</si>
  <si>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</si>
  <si>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</si>
  <si>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</si>
  <si>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</si>
  <si>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</si>
  <si>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</si>
  <si>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</si>
  <si>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</si>
  <si>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</si>
  <si>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</si>
  <si>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</si>
  <si>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</si>
  <si>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</si>
  <si>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</si>
  <si>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</si>
  <si>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</si>
  <si>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</si>
  <si>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</si>
  <si>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</si>
  <si>
    <t>EV7251.9</t>
  </si>
  <si>
    <t>AECOUS</t>
  </si>
  <si>
    <t>EV7251.C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</si>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</sst>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7109375" defaultRowHeight="12.75" x14ac:dyDescent="0.2"/>
  <cols>
    <col min="1" max="1" width="23.7109375" style="2" customWidth="1"/>
    <col min="2" max="2" width="11" style="2" customWidth="1"/>
    <col min="3" max="3" width="9.85546875" style="2" customWidth="1"/>
    <col min="4" max="4" width="10.85546875" style="2" customWidth="1"/>
    <col min="5" max="5" width="9" style="3" customWidth="1"/>
    <col min="6" max="6" width="12.7109375" style="4" customWidth="1"/>
    <col min="7" max="7" width="10.42578125" style="4" customWidth="1"/>
    <col min="8" max="8" width="15.85546875" style="5" customWidth="1"/>
    <col min="9" max="9" width="14.28515625" style="29" customWidth="1"/>
    <col min="10" max="10" width="11.5703125" style="29" customWidth="1"/>
    <col min="11" max="11" width="13.7109375" style="30" customWidth="1"/>
    <col min="12" max="12" width="15.140625" style="30" customWidth="1"/>
    <col min="13" max="13" width="11.28515625" style="4" customWidth="1"/>
    <col min="14" max="14" width="23.7109375" style="4" customWidth="1"/>
    <col min="15" max="16384" width="23.710937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2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22366008.716899998</v>
      </c>
      <c r="M2" s="9">
        <f>SUM(K2:L2)</f>
        <v>22366008.716899998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35</v>
      </c>
      <c r="C5" s="28" t="s">
        <v>19</v>
      </c>
      <c r="D5" s="28" t="s">
        <v>36</v>
      </c>
      <c r="E5" s="3">
        <v>37226</v>
      </c>
      <c r="F5" s="4">
        <v>0</v>
      </c>
      <c r="G5" s="4">
        <v>0</v>
      </c>
      <c r="H5" s="5">
        <v>1</v>
      </c>
      <c r="I5" s="29">
        <v>2.3738000000000001</v>
      </c>
      <c r="J5" s="29">
        <v>2.6084999999999998</v>
      </c>
      <c r="K5" s="30">
        <v>0</v>
      </c>
      <c r="L5" s="30">
        <v>-30397.874599999999</v>
      </c>
      <c r="O5" s="31"/>
      <c r="P5" s="32"/>
    </row>
    <row r="6" spans="1:16" x14ac:dyDescent="0.2">
      <c r="A6" s="28" t="s">
        <v>17</v>
      </c>
      <c r="B6" s="28" t="s">
        <v>35</v>
      </c>
      <c r="C6" s="28" t="s">
        <v>19</v>
      </c>
      <c r="D6" s="28" t="s">
        <v>36</v>
      </c>
      <c r="E6" s="3">
        <v>37257</v>
      </c>
      <c r="F6" s="4">
        <v>129518</v>
      </c>
      <c r="G6" s="4">
        <v>129438.9439</v>
      </c>
      <c r="H6" s="5">
        <v>0.99938961268257298</v>
      </c>
      <c r="I6" s="29">
        <v>2.3161049299999998</v>
      </c>
      <c r="J6" s="29">
        <v>2.6084999999999998</v>
      </c>
      <c r="K6" s="30">
        <v>0</v>
      </c>
      <c r="L6" s="30">
        <v>-37847.309300000001</v>
      </c>
      <c r="O6" s="33"/>
      <c r="P6" s="32"/>
    </row>
    <row r="7" spans="1:16" x14ac:dyDescent="0.2">
      <c r="A7" s="28" t="s">
        <v>17</v>
      </c>
      <c r="B7" s="28" t="s">
        <v>35</v>
      </c>
      <c r="C7" s="28" t="s">
        <v>19</v>
      </c>
      <c r="D7" s="28" t="s">
        <v>36</v>
      </c>
      <c r="E7" s="3">
        <v>37288</v>
      </c>
      <c r="F7" s="4">
        <v>116984</v>
      </c>
      <c r="G7" s="4">
        <v>116716.6369</v>
      </c>
      <c r="H7" s="5">
        <v>0.99771453258118803</v>
      </c>
      <c r="I7" s="29">
        <v>2.2280000000000002</v>
      </c>
      <c r="J7" s="29">
        <v>2.6084999999999998</v>
      </c>
      <c r="K7" s="30">
        <v>0</v>
      </c>
      <c r="L7" s="30">
        <v>-44410.6803</v>
      </c>
      <c r="O7" s="34"/>
      <c r="P7" s="35"/>
    </row>
    <row r="8" spans="1:16" x14ac:dyDescent="0.2">
      <c r="A8" s="28" t="s">
        <v>17</v>
      </c>
      <c r="B8" s="28" t="s">
        <v>35</v>
      </c>
      <c r="C8" s="28" t="s">
        <v>19</v>
      </c>
      <c r="D8" s="28" t="s">
        <v>36</v>
      </c>
      <c r="E8" s="3">
        <v>37316</v>
      </c>
      <c r="F8" s="4">
        <v>129518</v>
      </c>
      <c r="G8" s="4">
        <v>129031.5877</v>
      </c>
      <c r="H8" s="5">
        <v>0.99624444256912603</v>
      </c>
      <c r="I8" s="29">
        <v>2.2410000000000001</v>
      </c>
      <c r="J8" s="29">
        <v>2.6084999999999998</v>
      </c>
      <c r="K8" s="30">
        <v>0</v>
      </c>
      <c r="L8" s="30">
        <v>-47419.108500000002</v>
      </c>
      <c r="O8" s="36"/>
      <c r="P8" s="37"/>
    </row>
    <row r="9" spans="1:16" x14ac:dyDescent="0.2">
      <c r="A9" s="28" t="s">
        <v>17</v>
      </c>
      <c r="B9" s="28" t="s">
        <v>35</v>
      </c>
      <c r="C9" s="28" t="s">
        <v>19</v>
      </c>
      <c r="D9" s="28" t="s">
        <v>36</v>
      </c>
      <c r="E9" s="3">
        <v>37347</v>
      </c>
      <c r="F9" s="4">
        <v>125340</v>
      </c>
      <c r="G9" s="4">
        <v>124667.306</v>
      </c>
      <c r="H9" s="5">
        <v>0.99463304605422997</v>
      </c>
      <c r="I9" s="29">
        <v>2.181</v>
      </c>
      <c r="J9" s="29">
        <v>2.6084999999999998</v>
      </c>
      <c r="K9" s="30">
        <v>0</v>
      </c>
      <c r="L9" s="30">
        <v>-53295.273300000001</v>
      </c>
      <c r="O9" s="36"/>
      <c r="P9" s="37"/>
    </row>
    <row r="10" spans="1:16" x14ac:dyDescent="0.2">
      <c r="A10" s="28" t="s">
        <v>17</v>
      </c>
      <c r="B10" s="28" t="s">
        <v>35</v>
      </c>
      <c r="C10" s="28" t="s">
        <v>19</v>
      </c>
      <c r="D10" s="28" t="s">
        <v>36</v>
      </c>
      <c r="E10" s="3">
        <v>37377</v>
      </c>
      <c r="F10" s="4">
        <v>129518</v>
      </c>
      <c r="G10" s="4">
        <v>128609.7402</v>
      </c>
      <c r="H10" s="5">
        <v>0.99298738567657796</v>
      </c>
      <c r="I10" s="29">
        <v>2.2309999999999999</v>
      </c>
      <c r="J10" s="29">
        <v>2.6084999999999998</v>
      </c>
      <c r="K10" s="30">
        <v>0</v>
      </c>
      <c r="L10" s="30">
        <v>-48550.176899999999</v>
      </c>
      <c r="O10" s="36"/>
      <c r="P10" s="37"/>
    </row>
    <row r="11" spans="1:16" x14ac:dyDescent="0.2">
      <c r="A11" s="28" t="s">
        <v>17</v>
      </c>
      <c r="B11" s="28" t="s">
        <v>35</v>
      </c>
      <c r="C11" s="28" t="s">
        <v>19</v>
      </c>
      <c r="D11" s="28" t="s">
        <v>36</v>
      </c>
      <c r="E11" s="3">
        <v>37408</v>
      </c>
      <c r="F11" s="4">
        <v>125340</v>
      </c>
      <c r="G11" s="4">
        <v>124243.9163</v>
      </c>
      <c r="H11" s="5">
        <v>0.99125511684904899</v>
      </c>
      <c r="I11" s="29">
        <v>2.2890000000000001</v>
      </c>
      <c r="J11" s="29">
        <v>2.6084999999999998</v>
      </c>
      <c r="K11" s="30">
        <v>0</v>
      </c>
      <c r="L11" s="30">
        <v>-39695.931299999997</v>
      </c>
      <c r="O11" s="36"/>
      <c r="P11" s="37"/>
    </row>
    <row r="12" spans="1:16" x14ac:dyDescent="0.2">
      <c r="A12" s="28" t="s">
        <v>17</v>
      </c>
      <c r="B12" s="28" t="s">
        <v>35</v>
      </c>
      <c r="C12" s="28" t="s">
        <v>19</v>
      </c>
      <c r="D12" s="28" t="s">
        <v>36</v>
      </c>
      <c r="E12" s="3">
        <v>37438</v>
      </c>
      <c r="F12" s="4">
        <v>129518</v>
      </c>
      <c r="G12" s="4">
        <v>128155.2553</v>
      </c>
      <c r="H12" s="5">
        <v>0.98947833759264903</v>
      </c>
      <c r="I12" s="29">
        <v>2.3319999999999999</v>
      </c>
      <c r="J12" s="29">
        <v>2.6084999999999998</v>
      </c>
      <c r="K12" s="30">
        <v>0</v>
      </c>
      <c r="L12" s="30">
        <v>-35434.928099999997</v>
      </c>
      <c r="O12" s="36"/>
      <c r="P12" s="37"/>
    </row>
    <row r="13" spans="1:16" x14ac:dyDescent="0.2">
      <c r="A13" s="28" t="s">
        <v>17</v>
      </c>
      <c r="B13" s="28" t="s">
        <v>35</v>
      </c>
      <c r="C13" s="28" t="s">
        <v>19</v>
      </c>
      <c r="D13" s="28" t="s">
        <v>36</v>
      </c>
      <c r="E13" s="3">
        <v>37469</v>
      </c>
      <c r="F13" s="4">
        <v>129518</v>
      </c>
      <c r="G13" s="4">
        <v>127893.7052</v>
      </c>
      <c r="H13" s="5">
        <v>0.98745892638168498</v>
      </c>
      <c r="I13" s="29">
        <v>2.3769999999999998</v>
      </c>
      <c r="J13" s="29">
        <v>2.6084999999999998</v>
      </c>
      <c r="K13" s="30">
        <v>0</v>
      </c>
      <c r="L13" s="30">
        <v>-29607.392800000001</v>
      </c>
      <c r="O13" s="36"/>
      <c r="P13" s="37"/>
    </row>
    <row r="14" spans="1:16" x14ac:dyDescent="0.2">
      <c r="A14" s="2" t="s">
        <v>17</v>
      </c>
      <c r="B14" s="2" t="s">
        <v>35</v>
      </c>
      <c r="C14" s="2" t="s">
        <v>19</v>
      </c>
      <c r="D14" s="2" t="s">
        <v>36</v>
      </c>
      <c r="E14" s="3">
        <v>37500</v>
      </c>
      <c r="F14" s="4">
        <v>125340</v>
      </c>
      <c r="G14" s="4">
        <v>123503.7588</v>
      </c>
      <c r="H14" s="5">
        <v>0.98534991851603204</v>
      </c>
      <c r="I14" s="29">
        <v>2.3820000000000001</v>
      </c>
      <c r="J14" s="29">
        <v>2.6084999999999998</v>
      </c>
      <c r="K14" s="30">
        <v>0</v>
      </c>
      <c r="L14" s="30">
        <v>-27973.6014</v>
      </c>
      <c r="O14" s="36"/>
      <c r="P14" s="37"/>
    </row>
    <row r="15" spans="1:16" x14ac:dyDescent="0.2">
      <c r="A15" s="28" t="s">
        <v>17</v>
      </c>
      <c r="B15" s="28" t="s">
        <v>35</v>
      </c>
      <c r="C15" s="28" t="s">
        <v>19</v>
      </c>
      <c r="D15" s="28" t="s">
        <v>36</v>
      </c>
      <c r="E15" s="3">
        <v>37530</v>
      </c>
      <c r="F15" s="4">
        <v>129518</v>
      </c>
      <c r="G15" s="4">
        <v>127335.42389999999</v>
      </c>
      <c r="H15" s="5">
        <v>0.98314847274552597</v>
      </c>
      <c r="I15" s="29">
        <v>2.4039999999999999</v>
      </c>
      <c r="J15" s="29">
        <v>2.6084999999999998</v>
      </c>
      <c r="K15" s="30">
        <v>0</v>
      </c>
      <c r="L15" s="30">
        <v>-26040.0942</v>
      </c>
      <c r="O15" s="36"/>
      <c r="P15" s="37"/>
    </row>
    <row r="16" spans="1:16" x14ac:dyDescent="0.2">
      <c r="A16" s="28" t="s">
        <v>17</v>
      </c>
      <c r="B16" s="28" t="s">
        <v>35</v>
      </c>
      <c r="C16" s="28" t="s">
        <v>19</v>
      </c>
      <c r="D16" s="28" t="s">
        <v>36</v>
      </c>
      <c r="E16" s="3">
        <v>37561</v>
      </c>
      <c r="F16" s="4">
        <v>125340</v>
      </c>
      <c r="G16" s="4">
        <v>122914.9206</v>
      </c>
      <c r="H16" s="5">
        <v>0.98065199173822004</v>
      </c>
      <c r="I16" s="29">
        <v>2.7440000000000002</v>
      </c>
      <c r="J16" s="29">
        <v>2.6084999999999998</v>
      </c>
      <c r="K16" s="30">
        <v>0</v>
      </c>
      <c r="L16" s="30">
        <v>16654.971699999998</v>
      </c>
      <c r="O16" s="36"/>
      <c r="P16" s="37"/>
    </row>
    <row r="17" spans="1:16" x14ac:dyDescent="0.2">
      <c r="A17" s="28" t="s">
        <v>17</v>
      </c>
      <c r="B17" s="28" t="s">
        <v>35</v>
      </c>
      <c r="C17" s="28" t="s">
        <v>19</v>
      </c>
      <c r="D17" s="28" t="s">
        <v>36</v>
      </c>
      <c r="E17" s="3">
        <v>37591</v>
      </c>
      <c r="F17" s="4">
        <v>129518</v>
      </c>
      <c r="G17" s="4">
        <v>126683.57120000001</v>
      </c>
      <c r="H17" s="5">
        <v>0.978115560889802</v>
      </c>
      <c r="I17" s="29">
        <v>2.9140000000000001</v>
      </c>
      <c r="J17" s="29">
        <v>2.6084999999999998</v>
      </c>
      <c r="K17" s="30">
        <v>0</v>
      </c>
      <c r="L17" s="30">
        <v>38701.830999999998</v>
      </c>
      <c r="O17" s="36"/>
      <c r="P17" s="37"/>
    </row>
    <row r="18" spans="1:16" x14ac:dyDescent="0.2">
      <c r="A18" s="28" t="s">
        <v>17</v>
      </c>
      <c r="B18" s="28" t="s">
        <v>35</v>
      </c>
      <c r="C18" s="28" t="s">
        <v>19</v>
      </c>
      <c r="D18" s="28" t="s">
        <v>36</v>
      </c>
      <c r="E18" s="3">
        <v>37622</v>
      </c>
      <c r="F18" s="4">
        <v>129518</v>
      </c>
      <c r="G18" s="4">
        <v>126317.88529999999</v>
      </c>
      <c r="H18" s="5">
        <v>0.97529212393734999</v>
      </c>
      <c r="I18" s="29">
        <v>2.9990000000000001</v>
      </c>
      <c r="J18" s="29">
        <v>2.6084999999999998</v>
      </c>
      <c r="K18" s="30">
        <v>0</v>
      </c>
      <c r="L18" s="30">
        <v>49327.1342</v>
      </c>
      <c r="O18" s="36"/>
      <c r="P18" s="37"/>
    </row>
    <row r="19" spans="1:16" x14ac:dyDescent="0.2">
      <c r="A19" s="28" t="s">
        <v>17</v>
      </c>
      <c r="B19" s="28" t="s">
        <v>35</v>
      </c>
      <c r="C19" s="28" t="s">
        <v>19</v>
      </c>
      <c r="D19" s="28" t="s">
        <v>36</v>
      </c>
      <c r="E19" s="3">
        <v>37653</v>
      </c>
      <c r="F19" s="4">
        <v>116984</v>
      </c>
      <c r="G19" s="4">
        <v>113735.1776</v>
      </c>
      <c r="H19" s="5">
        <v>0.97222848946916596</v>
      </c>
      <c r="I19" s="29">
        <v>2.9340000000000002</v>
      </c>
      <c r="J19" s="29">
        <v>2.6084999999999998</v>
      </c>
      <c r="K19" s="30">
        <v>0</v>
      </c>
      <c r="L19" s="30">
        <v>37020.800300000003</v>
      </c>
      <c r="O19" s="36"/>
      <c r="P19" s="37"/>
    </row>
    <row r="20" spans="1:16" x14ac:dyDescent="0.2">
      <c r="A20" s="28" t="s">
        <v>17</v>
      </c>
      <c r="B20" s="28" t="s">
        <v>35</v>
      </c>
      <c r="C20" s="28" t="s">
        <v>19</v>
      </c>
      <c r="D20" s="28" t="s">
        <v>36</v>
      </c>
      <c r="E20" s="3">
        <v>37681</v>
      </c>
      <c r="F20" s="4">
        <v>129518</v>
      </c>
      <c r="G20" s="4">
        <v>125545.96739999999</v>
      </c>
      <c r="H20" s="5">
        <v>0.96933219597188902</v>
      </c>
      <c r="I20" s="29">
        <v>2.8490000000000002</v>
      </c>
      <c r="J20" s="29">
        <v>2.6084999999999998</v>
      </c>
      <c r="K20" s="30">
        <v>0</v>
      </c>
      <c r="L20" s="30">
        <v>30193.805100000001</v>
      </c>
      <c r="O20" s="36"/>
      <c r="P20" s="37"/>
    </row>
    <row r="21" spans="1:16" x14ac:dyDescent="0.2">
      <c r="A21" s="28" t="s">
        <v>17</v>
      </c>
      <c r="B21" s="28" t="s">
        <v>35</v>
      </c>
      <c r="C21" s="28" t="s">
        <v>19</v>
      </c>
      <c r="D21" s="28" t="s">
        <v>36</v>
      </c>
      <c r="E21" s="3">
        <v>37712</v>
      </c>
      <c r="F21" s="4">
        <v>125340</v>
      </c>
      <c r="G21" s="4">
        <v>121072.4719</v>
      </c>
      <c r="H21" s="5">
        <v>0.96595238433321495</v>
      </c>
      <c r="I21" s="29">
        <v>2.6739999999999999</v>
      </c>
      <c r="J21" s="29">
        <v>2.6084999999999998</v>
      </c>
      <c r="K21" s="30">
        <v>0</v>
      </c>
      <c r="L21" s="30">
        <v>7930.2469000000001</v>
      </c>
      <c r="O21" s="36"/>
      <c r="P21" s="37"/>
    </row>
    <row r="22" spans="1:16" x14ac:dyDescent="0.2">
      <c r="A22" s="28" t="s">
        <v>17</v>
      </c>
      <c r="B22" s="28" t="s">
        <v>35</v>
      </c>
      <c r="C22" s="28" t="s">
        <v>19</v>
      </c>
      <c r="D22" s="28" t="s">
        <v>36</v>
      </c>
      <c r="E22" s="3">
        <v>37742</v>
      </c>
      <c r="F22" s="4">
        <v>129518</v>
      </c>
      <c r="G22" s="4">
        <v>124663.46249999999</v>
      </c>
      <c r="H22" s="5">
        <v>0.962518433617641</v>
      </c>
      <c r="I22" s="29">
        <v>2.6749999999999998</v>
      </c>
      <c r="J22" s="29">
        <v>2.6084999999999998</v>
      </c>
      <c r="K22" s="30">
        <v>0</v>
      </c>
      <c r="L22" s="30">
        <v>8290.1203000000005</v>
      </c>
      <c r="O22" s="36"/>
      <c r="P22" s="37"/>
    </row>
    <row r="23" spans="1:16" x14ac:dyDescent="0.2">
      <c r="A23" s="28" t="s">
        <v>17</v>
      </c>
      <c r="B23" s="28" t="s">
        <v>35</v>
      </c>
      <c r="C23" s="28" t="s">
        <v>19</v>
      </c>
      <c r="D23" s="28" t="s">
        <v>36</v>
      </c>
      <c r="E23" s="3">
        <v>37773</v>
      </c>
      <c r="F23" s="4">
        <v>125340</v>
      </c>
      <c r="G23" s="4">
        <v>120178.63219999999</v>
      </c>
      <c r="H23" s="5">
        <v>0.95882106425567304</v>
      </c>
      <c r="I23" s="29">
        <v>2.71</v>
      </c>
      <c r="J23" s="29">
        <v>2.6084999999999998</v>
      </c>
      <c r="K23" s="30">
        <v>0</v>
      </c>
      <c r="L23" s="30">
        <v>12198.1312</v>
      </c>
      <c r="O23" s="36"/>
      <c r="P23" s="37"/>
    </row>
    <row r="24" spans="1:16" x14ac:dyDescent="0.2">
      <c r="A24" s="2" t="s">
        <v>17</v>
      </c>
      <c r="B24" s="2" t="s">
        <v>35</v>
      </c>
      <c r="C24" s="2" t="s">
        <v>19</v>
      </c>
      <c r="D24" s="2" t="s">
        <v>36</v>
      </c>
      <c r="E24" s="3">
        <v>37803</v>
      </c>
      <c r="F24" s="4">
        <v>129518</v>
      </c>
      <c r="G24" s="4">
        <v>123701.9394</v>
      </c>
      <c r="H24" s="5">
        <v>0.95509457655878405</v>
      </c>
      <c r="I24" s="29">
        <v>2.7519999999999998</v>
      </c>
      <c r="J24" s="29">
        <v>2.6084999999999998</v>
      </c>
      <c r="K24" s="30">
        <v>0</v>
      </c>
      <c r="L24" s="30">
        <v>17751.228299999999</v>
      </c>
      <c r="O24" s="36"/>
      <c r="P24" s="37"/>
    </row>
    <row r="25" spans="1:16" x14ac:dyDescent="0.2">
      <c r="A25" s="28" t="s">
        <v>17</v>
      </c>
      <c r="B25" s="28" t="s">
        <v>35</v>
      </c>
      <c r="C25" s="28" t="s">
        <v>19</v>
      </c>
      <c r="D25" s="28" t="s">
        <v>36</v>
      </c>
      <c r="E25" s="3">
        <v>37834</v>
      </c>
      <c r="F25" s="4">
        <v>129518</v>
      </c>
      <c r="G25" s="4">
        <v>123183.14539999999</v>
      </c>
      <c r="H25" s="5">
        <v>0.95108900197996704</v>
      </c>
      <c r="I25" s="29">
        <v>2.794</v>
      </c>
      <c r="J25" s="29">
        <v>2.6084999999999998</v>
      </c>
      <c r="K25" s="30">
        <v>0</v>
      </c>
      <c r="L25" s="30">
        <v>22850.4735</v>
      </c>
      <c r="O25" s="36"/>
      <c r="P25" s="37"/>
    </row>
    <row r="26" spans="1:16" x14ac:dyDescent="0.2">
      <c r="A26" s="28" t="s">
        <v>17</v>
      </c>
      <c r="B26" s="28" t="s">
        <v>35</v>
      </c>
      <c r="C26" s="28" t="s">
        <v>19</v>
      </c>
      <c r="D26" s="28" t="s">
        <v>36</v>
      </c>
      <c r="E26" s="3">
        <v>37865</v>
      </c>
      <c r="F26" s="4">
        <v>125340</v>
      </c>
      <c r="G26" s="4">
        <v>118689.0287</v>
      </c>
      <c r="H26" s="5">
        <v>0.94693656227256995</v>
      </c>
      <c r="I26" s="29">
        <v>2.7890000000000001</v>
      </c>
      <c r="J26" s="29">
        <v>2.6084999999999998</v>
      </c>
      <c r="K26" s="30">
        <v>0</v>
      </c>
      <c r="L26" s="30">
        <v>21423.369699999999</v>
      </c>
      <c r="O26" s="36"/>
      <c r="P26" s="37"/>
    </row>
    <row r="27" spans="1:16" x14ac:dyDescent="0.2">
      <c r="A27" s="28" t="s">
        <v>17</v>
      </c>
      <c r="B27" s="28" t="s">
        <v>35</v>
      </c>
      <c r="C27" s="28" t="s">
        <v>19</v>
      </c>
      <c r="D27" s="28" t="s">
        <v>36</v>
      </c>
      <c r="E27" s="3">
        <v>37895</v>
      </c>
      <c r="F27" s="4">
        <v>129518</v>
      </c>
      <c r="G27" s="4">
        <v>122112.6787</v>
      </c>
      <c r="H27" s="5">
        <v>0.942823998777642</v>
      </c>
      <c r="I27" s="29">
        <v>2.819</v>
      </c>
      <c r="J27" s="29">
        <v>2.6084999999999998</v>
      </c>
      <c r="K27" s="30">
        <v>0</v>
      </c>
      <c r="L27" s="30">
        <v>25704.7189</v>
      </c>
      <c r="O27" s="36"/>
      <c r="P27" s="37"/>
    </row>
    <row r="28" spans="1:16" x14ac:dyDescent="0.2">
      <c r="A28" s="28" t="s">
        <v>17</v>
      </c>
      <c r="B28" s="28" t="s">
        <v>35</v>
      </c>
      <c r="C28" s="28" t="s">
        <v>19</v>
      </c>
      <c r="D28" s="28" t="s">
        <v>36</v>
      </c>
      <c r="E28" s="3">
        <v>37926</v>
      </c>
      <c r="F28" s="4">
        <v>125340</v>
      </c>
      <c r="G28" s="4">
        <v>117630.95209999999</v>
      </c>
      <c r="H28" s="5">
        <v>0.93849491078286296</v>
      </c>
      <c r="I28" s="29">
        <v>2.9710000000000001</v>
      </c>
      <c r="J28" s="29">
        <v>2.6084999999999998</v>
      </c>
      <c r="K28" s="30">
        <v>0</v>
      </c>
      <c r="L28" s="30">
        <v>42641.220099999999</v>
      </c>
      <c r="O28" s="36"/>
      <c r="P28" s="37"/>
    </row>
    <row r="29" spans="1:16" x14ac:dyDescent="0.2">
      <c r="A29" s="2" t="s">
        <v>17</v>
      </c>
      <c r="B29" s="2" t="s">
        <v>35</v>
      </c>
      <c r="C29" s="2" t="s">
        <v>19</v>
      </c>
      <c r="D29" s="2" t="s">
        <v>36</v>
      </c>
      <c r="E29" s="3">
        <v>37956</v>
      </c>
      <c r="F29" s="4">
        <v>129518</v>
      </c>
      <c r="G29" s="4">
        <v>120993.11079999999</v>
      </c>
      <c r="H29" s="5">
        <v>0.934179888582511</v>
      </c>
      <c r="I29" s="29">
        <v>3.1139999999999999</v>
      </c>
      <c r="J29" s="29">
        <v>2.6084999999999998</v>
      </c>
      <c r="K29" s="30">
        <v>0</v>
      </c>
      <c r="L29" s="30">
        <v>61162.017500000002</v>
      </c>
      <c r="O29" s="36"/>
      <c r="P29" s="37"/>
    </row>
    <row r="30" spans="1:16" x14ac:dyDescent="0.2">
      <c r="A30" s="2" t="s">
        <v>17</v>
      </c>
      <c r="B30" s="2" t="s">
        <v>35</v>
      </c>
      <c r="C30" s="2" t="s">
        <v>19</v>
      </c>
      <c r="D30" s="2" t="s">
        <v>36</v>
      </c>
      <c r="E30" s="3">
        <v>37987</v>
      </c>
      <c r="F30" s="4">
        <v>129518</v>
      </c>
      <c r="G30" s="4">
        <v>120409.2064</v>
      </c>
      <c r="H30" s="5">
        <v>0.92967160082115696</v>
      </c>
      <c r="I30" s="29">
        <v>3.1739999999999999</v>
      </c>
      <c r="J30" s="29">
        <v>2.6084999999999998</v>
      </c>
      <c r="K30" s="30">
        <v>0</v>
      </c>
      <c r="L30" s="30">
        <v>68091.406199999998</v>
      </c>
      <c r="O30" s="36"/>
      <c r="P30" s="37"/>
    </row>
    <row r="31" spans="1:16" x14ac:dyDescent="0.2">
      <c r="A31" s="2" t="s">
        <v>17</v>
      </c>
      <c r="B31" s="2" t="s">
        <v>35</v>
      </c>
      <c r="C31" s="2" t="s">
        <v>19</v>
      </c>
      <c r="D31" s="2" t="s">
        <v>36</v>
      </c>
      <c r="E31" s="3">
        <v>38018</v>
      </c>
      <c r="F31" s="4">
        <v>121162</v>
      </c>
      <c r="G31" s="4">
        <v>112090.34329999999</v>
      </c>
      <c r="H31" s="5">
        <v>0.92512787291560505</v>
      </c>
      <c r="I31" s="29">
        <v>3.089</v>
      </c>
      <c r="J31" s="29">
        <v>2.6084999999999998</v>
      </c>
      <c r="K31" s="30">
        <v>0</v>
      </c>
      <c r="L31" s="30">
        <v>53859.41</v>
      </c>
      <c r="O31" s="36"/>
      <c r="P31" s="37"/>
    </row>
    <row r="32" spans="1:16" x14ac:dyDescent="0.2">
      <c r="A32" s="2" t="s">
        <v>17</v>
      </c>
      <c r="B32" s="2" t="s">
        <v>35</v>
      </c>
      <c r="C32" s="2" t="s">
        <v>19</v>
      </c>
      <c r="D32" s="2" t="s">
        <v>36</v>
      </c>
      <c r="E32" s="3">
        <v>38047</v>
      </c>
      <c r="F32" s="4">
        <v>129518</v>
      </c>
      <c r="G32" s="4">
        <v>119256.83470000001</v>
      </c>
      <c r="H32" s="5">
        <v>0.92077421405565496</v>
      </c>
      <c r="I32" s="29">
        <v>2.9740000000000002</v>
      </c>
      <c r="J32" s="29">
        <v>2.6084999999999998</v>
      </c>
      <c r="K32" s="30">
        <v>0</v>
      </c>
      <c r="L32" s="30">
        <v>43588.373099999997</v>
      </c>
      <c r="O32" s="36"/>
      <c r="P32" s="37"/>
    </row>
    <row r="33" spans="1:16" x14ac:dyDescent="0.2">
      <c r="A33" s="2" t="s">
        <v>17</v>
      </c>
      <c r="B33" s="2" t="s">
        <v>35</v>
      </c>
      <c r="C33" s="2" t="s">
        <v>19</v>
      </c>
      <c r="D33" s="2" t="s">
        <v>36</v>
      </c>
      <c r="E33" s="3">
        <v>38078</v>
      </c>
      <c r="F33" s="4">
        <v>125340</v>
      </c>
      <c r="G33" s="4">
        <v>114830.20389999999</v>
      </c>
      <c r="H33" s="5">
        <v>0.91614970434220699</v>
      </c>
      <c r="I33" s="29">
        <v>2.774</v>
      </c>
      <c r="J33" s="29">
        <v>2.6084999999999998</v>
      </c>
      <c r="K33" s="30">
        <v>0</v>
      </c>
      <c r="L33" s="30">
        <v>19004.398799999999</v>
      </c>
      <c r="O33" s="36"/>
      <c r="P33" s="37"/>
    </row>
    <row r="34" spans="1:16" x14ac:dyDescent="0.2">
      <c r="A34" s="2" t="s">
        <v>17</v>
      </c>
      <c r="B34" s="2" t="s">
        <v>35</v>
      </c>
      <c r="C34" s="2" t="s">
        <v>19</v>
      </c>
      <c r="D34" s="2" t="s">
        <v>36</v>
      </c>
      <c r="E34" s="3">
        <v>38108</v>
      </c>
      <c r="F34" s="4">
        <v>129518</v>
      </c>
      <c r="G34" s="4">
        <v>118084.7261</v>
      </c>
      <c r="H34" s="5">
        <v>0.91172444095304495</v>
      </c>
      <c r="I34" s="29">
        <v>2.774</v>
      </c>
      <c r="J34" s="29">
        <v>2.6084999999999998</v>
      </c>
      <c r="K34" s="30">
        <v>0</v>
      </c>
      <c r="L34" s="30">
        <v>19543.022199999999</v>
      </c>
      <c r="O34" s="36"/>
      <c r="P34" s="37"/>
    </row>
    <row r="35" spans="1:16" x14ac:dyDescent="0.2">
      <c r="A35" s="2" t="s">
        <v>17</v>
      </c>
      <c r="B35" s="2" t="s">
        <v>35</v>
      </c>
      <c r="C35" s="2" t="s">
        <v>19</v>
      </c>
      <c r="D35" s="2" t="s">
        <v>36</v>
      </c>
      <c r="E35" s="3">
        <v>38139</v>
      </c>
      <c r="F35" s="4">
        <v>125340</v>
      </c>
      <c r="G35" s="4">
        <v>113691.2611</v>
      </c>
      <c r="H35" s="5">
        <v>0.907062877899666</v>
      </c>
      <c r="I35" s="29">
        <v>2.8090000000000002</v>
      </c>
      <c r="J35" s="29">
        <v>2.6084999999999998</v>
      </c>
      <c r="K35" s="30">
        <v>0</v>
      </c>
      <c r="L35" s="30">
        <v>22795.097900000001</v>
      </c>
      <c r="O35" s="36"/>
      <c r="P35" s="37"/>
    </row>
    <row r="36" spans="1:16" x14ac:dyDescent="0.2">
      <c r="A36" s="2" t="s">
        <v>17</v>
      </c>
      <c r="B36" s="2" t="s">
        <v>35</v>
      </c>
      <c r="C36" s="2" t="s">
        <v>19</v>
      </c>
      <c r="D36" s="2" t="s">
        <v>36</v>
      </c>
      <c r="E36" s="3">
        <v>38169</v>
      </c>
      <c r="F36" s="4">
        <v>129518</v>
      </c>
      <c r="G36" s="4">
        <v>116897.999</v>
      </c>
      <c r="H36" s="5">
        <v>0.902561798352426</v>
      </c>
      <c r="I36" s="29">
        <v>2.8490000000000002</v>
      </c>
      <c r="J36" s="29">
        <v>2.6084999999999998</v>
      </c>
      <c r="K36" s="30">
        <v>0</v>
      </c>
      <c r="L36" s="30">
        <v>28113.968799999999</v>
      </c>
      <c r="O36" s="36"/>
      <c r="P36" s="37"/>
    </row>
    <row r="37" spans="1:16" x14ac:dyDescent="0.2">
      <c r="A37" s="2" t="s">
        <v>17</v>
      </c>
      <c r="B37" s="2" t="s">
        <v>35</v>
      </c>
      <c r="C37" s="2" t="s">
        <v>19</v>
      </c>
      <c r="D37" s="2" t="s">
        <v>36</v>
      </c>
      <c r="E37" s="3">
        <v>38200</v>
      </c>
      <c r="F37" s="4">
        <v>129518</v>
      </c>
      <c r="G37" s="4">
        <v>116299.00440000001</v>
      </c>
      <c r="H37" s="5">
        <v>0.89793700063625304</v>
      </c>
      <c r="I37" s="29">
        <v>2.8940000000000001</v>
      </c>
      <c r="J37" s="29">
        <v>2.6084999999999998</v>
      </c>
      <c r="K37" s="30">
        <v>0</v>
      </c>
      <c r="L37" s="30">
        <v>33203.3658</v>
      </c>
      <c r="O37" s="36"/>
      <c r="P37" s="37"/>
    </row>
    <row r="38" spans="1:16" x14ac:dyDescent="0.2">
      <c r="A38" s="2" t="s">
        <v>17</v>
      </c>
      <c r="B38" s="2" t="s">
        <v>35</v>
      </c>
      <c r="C38" s="2" t="s">
        <v>19</v>
      </c>
      <c r="D38" s="2" t="s">
        <v>36</v>
      </c>
      <c r="E38" s="3">
        <v>38231</v>
      </c>
      <c r="F38" s="4">
        <v>125340</v>
      </c>
      <c r="G38" s="4">
        <v>111958.44439999999</v>
      </c>
      <c r="H38" s="5">
        <v>0.89323794776704502</v>
      </c>
      <c r="I38" s="29">
        <v>2.8889999999999998</v>
      </c>
      <c r="J38" s="29">
        <v>2.6084999999999998</v>
      </c>
      <c r="K38" s="30">
        <v>0</v>
      </c>
      <c r="L38" s="30">
        <v>31404.3436</v>
      </c>
      <c r="O38" s="36"/>
      <c r="P38" s="37"/>
    </row>
    <row r="39" spans="1:16" x14ac:dyDescent="0.2">
      <c r="A39" s="2" t="s">
        <v>17</v>
      </c>
      <c r="B39" s="2" t="s">
        <v>35</v>
      </c>
      <c r="C39" s="2" t="s">
        <v>19</v>
      </c>
      <c r="D39" s="2" t="s">
        <v>36</v>
      </c>
      <c r="E39" s="3">
        <v>38261</v>
      </c>
      <c r="F39" s="4">
        <v>129518</v>
      </c>
      <c r="G39" s="4">
        <v>115104.57919999999</v>
      </c>
      <c r="H39" s="5">
        <v>0.88871492148331399</v>
      </c>
      <c r="I39" s="29">
        <v>2.9140000000000001</v>
      </c>
      <c r="J39" s="29">
        <v>2.6084999999999998</v>
      </c>
      <c r="K39" s="30">
        <v>0</v>
      </c>
      <c r="L39" s="30">
        <v>35164.448900000003</v>
      </c>
      <c r="O39" s="36"/>
      <c r="P39" s="37"/>
    </row>
    <row r="40" spans="1:16" x14ac:dyDescent="0.2">
      <c r="A40" s="28" t="s">
        <v>17</v>
      </c>
      <c r="B40" s="28" t="s">
        <v>35</v>
      </c>
      <c r="C40" s="28" t="s">
        <v>19</v>
      </c>
      <c r="D40" s="28" t="s">
        <v>36</v>
      </c>
      <c r="E40" s="3">
        <v>38292</v>
      </c>
      <c r="F40" s="4">
        <v>125340</v>
      </c>
      <c r="G40" s="4">
        <v>110809.0787</v>
      </c>
      <c r="H40" s="5">
        <v>0.884067964766031</v>
      </c>
      <c r="I40" s="29">
        <v>3.081</v>
      </c>
      <c r="J40" s="29">
        <v>2.6084999999999998</v>
      </c>
      <c r="K40" s="30">
        <v>0</v>
      </c>
      <c r="L40" s="30">
        <v>52357.289700000001</v>
      </c>
      <c r="O40" s="36"/>
      <c r="P40" s="37"/>
    </row>
    <row r="41" spans="1:16" x14ac:dyDescent="0.2">
      <c r="A41" s="28" t="s">
        <v>17</v>
      </c>
      <c r="B41" s="28" t="s">
        <v>35</v>
      </c>
      <c r="C41" s="28" t="s">
        <v>19</v>
      </c>
      <c r="D41" s="28" t="s">
        <v>36</v>
      </c>
      <c r="E41" s="3">
        <v>38322</v>
      </c>
      <c r="F41" s="4">
        <v>129518</v>
      </c>
      <c r="G41" s="4">
        <v>113912.76240000001</v>
      </c>
      <c r="H41" s="5">
        <v>0.87951298189362304</v>
      </c>
      <c r="I41" s="29">
        <v>3.2240000000000002</v>
      </c>
      <c r="J41" s="29">
        <v>2.6084999999999998</v>
      </c>
      <c r="K41" s="30">
        <v>0</v>
      </c>
      <c r="L41" s="30">
        <v>70113.305300000007</v>
      </c>
      <c r="O41" s="36"/>
      <c r="P41" s="37"/>
    </row>
    <row r="42" spans="1:16" x14ac:dyDescent="0.2">
      <c r="A42" s="28" t="s">
        <v>17</v>
      </c>
      <c r="B42" s="28" t="s">
        <v>35</v>
      </c>
      <c r="C42" s="28" t="s">
        <v>19</v>
      </c>
      <c r="D42" s="28" t="s">
        <v>36</v>
      </c>
      <c r="E42" s="3">
        <v>38353</v>
      </c>
      <c r="F42" s="4">
        <v>129518</v>
      </c>
      <c r="G42" s="4">
        <v>113304.9164</v>
      </c>
      <c r="H42" s="5">
        <v>0.87481984311027206</v>
      </c>
      <c r="I42" s="29">
        <v>3.2690000000000001</v>
      </c>
      <c r="J42" s="29">
        <v>2.6084999999999998</v>
      </c>
      <c r="K42" s="30">
        <v>0</v>
      </c>
      <c r="L42" s="30">
        <v>74837.897299999997</v>
      </c>
      <c r="O42" s="36"/>
      <c r="P42" s="37"/>
    </row>
    <row r="43" spans="1:16" x14ac:dyDescent="0.2">
      <c r="A43" s="2" t="s">
        <v>17</v>
      </c>
      <c r="B43" s="2" t="s">
        <v>35</v>
      </c>
      <c r="C43" s="2" t="s">
        <v>19</v>
      </c>
      <c r="D43" s="2" t="s">
        <v>36</v>
      </c>
      <c r="E43" s="3">
        <v>38384</v>
      </c>
      <c r="F43" s="4">
        <v>116984</v>
      </c>
      <c r="G43" s="4">
        <v>101791.5733</v>
      </c>
      <c r="H43" s="5">
        <v>0.87013243978607002</v>
      </c>
      <c r="I43" s="29">
        <v>3.1840000000000002</v>
      </c>
      <c r="J43" s="29">
        <v>2.6084999999999998</v>
      </c>
      <c r="K43" s="30">
        <v>0</v>
      </c>
      <c r="L43" s="30">
        <v>58581.050499999998</v>
      </c>
      <c r="O43" s="36"/>
      <c r="P43" s="37"/>
    </row>
    <row r="44" spans="1:16" x14ac:dyDescent="0.2">
      <c r="A44" s="2" t="s">
        <v>17</v>
      </c>
      <c r="B44" s="2" t="s">
        <v>35</v>
      </c>
      <c r="C44" s="2" t="s">
        <v>19</v>
      </c>
      <c r="D44" s="2" t="s">
        <v>36</v>
      </c>
      <c r="E44" s="3">
        <v>38412</v>
      </c>
      <c r="F44" s="4">
        <v>129518</v>
      </c>
      <c r="G44" s="4">
        <v>112143.7438</v>
      </c>
      <c r="H44" s="5">
        <v>0.86585450516394202</v>
      </c>
      <c r="I44" s="29">
        <v>3.069</v>
      </c>
      <c r="J44" s="29">
        <v>2.6084999999999998</v>
      </c>
      <c r="K44" s="30">
        <v>0</v>
      </c>
      <c r="L44" s="30">
        <v>51642.194000000003</v>
      </c>
      <c r="O44" s="36"/>
      <c r="P44" s="37"/>
    </row>
    <row r="45" spans="1:16" x14ac:dyDescent="0.2">
      <c r="A45" s="2" t="s">
        <v>17</v>
      </c>
      <c r="B45" s="2" t="s">
        <v>35</v>
      </c>
      <c r="C45" s="2" t="s">
        <v>19</v>
      </c>
      <c r="D45" s="2" t="s">
        <v>36</v>
      </c>
      <c r="E45" s="3">
        <v>38443</v>
      </c>
      <c r="F45" s="4">
        <v>125340</v>
      </c>
      <c r="G45" s="4">
        <v>107940.5575</v>
      </c>
      <c r="H45" s="5">
        <v>0.86118204455869696</v>
      </c>
      <c r="I45" s="29">
        <v>2.8690000000000002</v>
      </c>
      <c r="J45" s="29">
        <v>2.6084999999999998</v>
      </c>
      <c r="K45" s="30">
        <v>0</v>
      </c>
      <c r="L45" s="30">
        <v>28118.515200000002</v>
      </c>
      <c r="O45" s="36"/>
      <c r="P45" s="37"/>
    </row>
    <row r="46" spans="1:16" x14ac:dyDescent="0.2">
      <c r="A46" s="2" t="s">
        <v>17</v>
      </c>
      <c r="B46" s="2" t="s">
        <v>35</v>
      </c>
      <c r="C46" s="2" t="s">
        <v>19</v>
      </c>
      <c r="D46" s="2" t="s">
        <v>36</v>
      </c>
      <c r="E46" s="3">
        <v>38473</v>
      </c>
      <c r="F46" s="4">
        <v>129518</v>
      </c>
      <c r="G46" s="4">
        <v>110960.1836</v>
      </c>
      <c r="H46" s="5">
        <v>0.85671631440220697</v>
      </c>
      <c r="I46" s="29">
        <v>2.8690000000000002</v>
      </c>
      <c r="J46" s="29">
        <v>2.6084999999999998</v>
      </c>
      <c r="K46" s="30">
        <v>0</v>
      </c>
      <c r="L46" s="30">
        <v>28905.127799999998</v>
      </c>
      <c r="O46" s="36"/>
      <c r="P46" s="37"/>
    </row>
    <row r="47" spans="1:16" x14ac:dyDescent="0.2">
      <c r="A47" s="2" t="s">
        <v>17</v>
      </c>
      <c r="B47" s="2" t="s">
        <v>35</v>
      </c>
      <c r="C47" s="2" t="s">
        <v>19</v>
      </c>
      <c r="D47" s="2" t="s">
        <v>36</v>
      </c>
      <c r="E47" s="3">
        <v>38504</v>
      </c>
      <c r="F47" s="4">
        <v>125340</v>
      </c>
      <c r="G47" s="4">
        <v>106797.53049999999</v>
      </c>
      <c r="H47" s="5">
        <v>0.85206263366984203</v>
      </c>
      <c r="I47" s="29">
        <v>2.9039999999999999</v>
      </c>
      <c r="J47" s="29">
        <v>2.6084999999999998</v>
      </c>
      <c r="K47" s="30">
        <v>0</v>
      </c>
      <c r="L47" s="30">
        <v>31558.670300000002</v>
      </c>
      <c r="O47" s="36"/>
      <c r="P47" s="37"/>
    </row>
    <row r="48" spans="1:16" x14ac:dyDescent="0.2">
      <c r="A48" s="2" t="s">
        <v>17</v>
      </c>
      <c r="B48" s="2" t="s">
        <v>35</v>
      </c>
      <c r="C48" s="2" t="s">
        <v>19</v>
      </c>
      <c r="D48" s="2" t="s">
        <v>36</v>
      </c>
      <c r="E48" s="3">
        <v>38534</v>
      </c>
      <c r="F48" s="4">
        <v>129518</v>
      </c>
      <c r="G48" s="4">
        <v>109778.0907</v>
      </c>
      <c r="H48" s="5">
        <v>0.84758945239846195</v>
      </c>
      <c r="I48" s="29">
        <v>2.944</v>
      </c>
      <c r="J48" s="29">
        <v>2.6084999999999998</v>
      </c>
      <c r="K48" s="30">
        <v>0</v>
      </c>
      <c r="L48" s="30">
        <v>36830.549400000004</v>
      </c>
      <c r="O48" s="36"/>
      <c r="P48" s="37"/>
    </row>
    <row r="49" spans="1:16" x14ac:dyDescent="0.2">
      <c r="A49" s="2" t="s">
        <v>17</v>
      </c>
      <c r="B49" s="2" t="s">
        <v>35</v>
      </c>
      <c r="C49" s="2" t="s">
        <v>19</v>
      </c>
      <c r="D49" s="2" t="s">
        <v>36</v>
      </c>
      <c r="E49" s="3">
        <v>38565</v>
      </c>
      <c r="F49" s="4">
        <v>129518</v>
      </c>
      <c r="G49" s="4">
        <v>109183.46</v>
      </c>
      <c r="H49" s="5">
        <v>0.84299834789647998</v>
      </c>
      <c r="I49" s="29">
        <v>2.9889999999999999</v>
      </c>
      <c r="J49" s="29">
        <v>2.6084999999999998</v>
      </c>
      <c r="K49" s="30">
        <v>0</v>
      </c>
      <c r="L49" s="30">
        <v>41544.306499999999</v>
      </c>
      <c r="O49" s="36"/>
      <c r="P49" s="37"/>
    </row>
    <row r="50" spans="1:16" x14ac:dyDescent="0.2">
      <c r="A50" s="2" t="s">
        <v>17</v>
      </c>
      <c r="B50" s="2" t="s">
        <v>35</v>
      </c>
      <c r="C50" s="2" t="s">
        <v>19</v>
      </c>
      <c r="D50" s="2" t="s">
        <v>36</v>
      </c>
      <c r="E50" s="3">
        <v>38596</v>
      </c>
      <c r="F50" s="4">
        <v>125340</v>
      </c>
      <c r="G50" s="4">
        <v>105081.9329</v>
      </c>
      <c r="H50" s="5">
        <v>0.83837508285872897</v>
      </c>
      <c r="I50" s="29">
        <v>2.984</v>
      </c>
      <c r="J50" s="29">
        <v>2.6084999999999998</v>
      </c>
      <c r="K50" s="30">
        <v>0</v>
      </c>
      <c r="L50" s="30">
        <v>39458.265800000001</v>
      </c>
      <c r="O50" s="36"/>
      <c r="P50" s="37"/>
    </row>
    <row r="51" spans="1:16" x14ac:dyDescent="0.2">
      <c r="A51" s="2" t="s">
        <v>17</v>
      </c>
      <c r="B51" s="2" t="s">
        <v>35</v>
      </c>
      <c r="C51" s="2" t="s">
        <v>19</v>
      </c>
      <c r="D51" s="2" t="s">
        <v>36</v>
      </c>
      <c r="E51" s="3">
        <v>38626</v>
      </c>
      <c r="F51" s="4">
        <v>129518</v>
      </c>
      <c r="G51" s="4">
        <v>108006.87940000001</v>
      </c>
      <c r="H51" s="5">
        <v>0.83391404598536001</v>
      </c>
      <c r="I51" s="29">
        <v>3.0089999999999999</v>
      </c>
      <c r="J51" s="29">
        <v>2.6084999999999998</v>
      </c>
      <c r="K51" s="30">
        <v>0</v>
      </c>
      <c r="L51" s="30">
        <v>43256.7552</v>
      </c>
      <c r="O51" s="36"/>
      <c r="P51" s="37"/>
    </row>
    <row r="52" spans="1:16" x14ac:dyDescent="0.2">
      <c r="A52" s="2" t="s">
        <v>17</v>
      </c>
      <c r="B52" s="2" t="s">
        <v>35</v>
      </c>
      <c r="C52" s="2" t="s">
        <v>19</v>
      </c>
      <c r="D52" s="2" t="s">
        <v>36</v>
      </c>
      <c r="E52" s="3">
        <v>38657</v>
      </c>
      <c r="F52" s="4">
        <v>125340</v>
      </c>
      <c r="G52" s="4">
        <v>103951.914</v>
      </c>
      <c r="H52" s="5">
        <v>0.82935945452928805</v>
      </c>
      <c r="I52" s="29">
        <v>3.1760000000000002</v>
      </c>
      <c r="J52" s="29">
        <v>2.6084999999999998</v>
      </c>
      <c r="K52" s="30">
        <v>0</v>
      </c>
      <c r="L52" s="30">
        <v>58992.711199999998</v>
      </c>
      <c r="O52" s="36"/>
      <c r="P52" s="37"/>
    </row>
    <row r="53" spans="1:16" x14ac:dyDescent="0.2">
      <c r="A53" s="2" t="s">
        <v>17</v>
      </c>
      <c r="B53" s="2" t="s">
        <v>35</v>
      </c>
      <c r="C53" s="2" t="s">
        <v>19</v>
      </c>
      <c r="D53" s="2" t="s">
        <v>36</v>
      </c>
      <c r="E53" s="3">
        <v>38687</v>
      </c>
      <c r="F53" s="4">
        <v>129518</v>
      </c>
      <c r="G53" s="4">
        <v>106842.9473</v>
      </c>
      <c r="H53" s="5">
        <v>0.82492740223903105</v>
      </c>
      <c r="I53" s="29">
        <v>3.319</v>
      </c>
      <c r="J53" s="29">
        <v>2.6084999999999998</v>
      </c>
      <c r="K53" s="30">
        <v>0</v>
      </c>
      <c r="L53" s="30">
        <v>75911.914000000004</v>
      </c>
      <c r="O53" s="38"/>
      <c r="P53" s="39"/>
    </row>
    <row r="54" spans="1:16" x14ac:dyDescent="0.2">
      <c r="A54" s="2" t="s">
        <v>17</v>
      </c>
      <c r="B54" s="2" t="s">
        <v>35</v>
      </c>
      <c r="C54" s="2" t="s">
        <v>19</v>
      </c>
      <c r="D54" s="2" t="s">
        <v>36</v>
      </c>
      <c r="E54" s="3">
        <v>38718</v>
      </c>
      <c r="F54" s="4">
        <v>129518</v>
      </c>
      <c r="G54" s="4">
        <v>106250.2546</v>
      </c>
      <c r="H54" s="5">
        <v>0.82035126053544805</v>
      </c>
      <c r="I54" s="29">
        <v>3.359</v>
      </c>
      <c r="J54" s="29">
        <v>2.6084999999999998</v>
      </c>
      <c r="K54" s="30">
        <v>0</v>
      </c>
      <c r="L54" s="30">
        <v>79740.816000000006</v>
      </c>
      <c r="O54"/>
      <c r="P54"/>
    </row>
    <row r="55" spans="1:16" x14ac:dyDescent="0.2">
      <c r="A55" s="2" t="s">
        <v>17</v>
      </c>
      <c r="B55" s="2" t="s">
        <v>35</v>
      </c>
      <c r="C55" s="2" t="s">
        <v>19</v>
      </c>
      <c r="D55" s="2" t="s">
        <v>36</v>
      </c>
      <c r="E55" s="3">
        <v>38749</v>
      </c>
      <c r="F55" s="4">
        <v>116984</v>
      </c>
      <c r="G55" s="4">
        <v>95435.983300000007</v>
      </c>
      <c r="H55" s="5">
        <v>0.81580372754641095</v>
      </c>
      <c r="I55" s="29">
        <v>3.274</v>
      </c>
      <c r="J55" s="29">
        <v>2.6084999999999998</v>
      </c>
      <c r="K55" s="30">
        <v>0</v>
      </c>
      <c r="L55" s="30">
        <v>63512.6469</v>
      </c>
      <c r="O55"/>
      <c r="P55"/>
    </row>
    <row r="56" spans="1:16" x14ac:dyDescent="0.2">
      <c r="A56" s="2" t="s">
        <v>17</v>
      </c>
      <c r="B56" s="2" t="s">
        <v>35</v>
      </c>
      <c r="C56" s="2" t="s">
        <v>19</v>
      </c>
      <c r="D56" s="2" t="s">
        <v>36</v>
      </c>
      <c r="E56" s="3">
        <v>38777</v>
      </c>
      <c r="F56" s="4">
        <v>129518</v>
      </c>
      <c r="G56" s="4">
        <v>105126.9243</v>
      </c>
      <c r="H56" s="5">
        <v>0.81167810128353202</v>
      </c>
      <c r="I56" s="29">
        <v>3.1589999999999998</v>
      </c>
      <c r="J56" s="29">
        <v>2.6084999999999998</v>
      </c>
      <c r="K56" s="30">
        <v>0</v>
      </c>
      <c r="L56" s="30">
        <v>57872.371800000001</v>
      </c>
    </row>
    <row r="57" spans="1:16" x14ac:dyDescent="0.2">
      <c r="A57" s="2" t="s">
        <v>17</v>
      </c>
      <c r="B57" s="2" t="s">
        <v>35</v>
      </c>
      <c r="C57" s="2" t="s">
        <v>19</v>
      </c>
      <c r="D57" s="2" t="s">
        <v>36</v>
      </c>
      <c r="E57" s="3">
        <v>38808</v>
      </c>
      <c r="F57" s="4">
        <v>125340</v>
      </c>
      <c r="G57" s="4">
        <v>101180.6976</v>
      </c>
      <c r="H57" s="5">
        <v>0.807249860822295</v>
      </c>
      <c r="I57" s="29">
        <v>2.9590000000000001</v>
      </c>
      <c r="J57" s="29">
        <v>2.6084999999999998</v>
      </c>
      <c r="K57" s="30">
        <v>0</v>
      </c>
      <c r="L57" s="30">
        <v>35463.834499999997</v>
      </c>
    </row>
    <row r="58" spans="1:16" x14ac:dyDescent="0.2">
      <c r="A58" s="2" t="s">
        <v>17</v>
      </c>
      <c r="B58" s="2" t="s">
        <v>35</v>
      </c>
      <c r="C58" s="2" t="s">
        <v>19</v>
      </c>
      <c r="D58" s="2" t="s">
        <v>36</v>
      </c>
      <c r="E58" s="3">
        <v>38838</v>
      </c>
      <c r="F58" s="4">
        <v>129518</v>
      </c>
      <c r="G58" s="4">
        <v>104033.1718</v>
      </c>
      <c r="H58" s="5">
        <v>0.80323330958143002</v>
      </c>
      <c r="I58" s="29">
        <v>2.9590000000000001</v>
      </c>
      <c r="J58" s="29">
        <v>2.6084999999999998</v>
      </c>
      <c r="K58" s="30">
        <v>0</v>
      </c>
      <c r="L58" s="30">
        <v>36463.626700000001</v>
      </c>
    </row>
    <row r="59" spans="1:16" x14ac:dyDescent="0.2">
      <c r="A59" s="2" t="s">
        <v>17</v>
      </c>
      <c r="B59" s="2" t="s">
        <v>35</v>
      </c>
      <c r="C59" s="2" t="s">
        <v>19</v>
      </c>
      <c r="D59" s="2" t="s">
        <v>36</v>
      </c>
      <c r="E59" s="3">
        <v>38869</v>
      </c>
      <c r="F59" s="4">
        <v>125340</v>
      </c>
      <c r="G59" s="4">
        <v>100156.2078</v>
      </c>
      <c r="H59" s="5">
        <v>0.79907617520868501</v>
      </c>
      <c r="I59" s="29">
        <v>2.9940000000000002</v>
      </c>
      <c r="J59" s="29">
        <v>2.6084999999999998</v>
      </c>
      <c r="K59" s="30">
        <v>0</v>
      </c>
      <c r="L59" s="30">
        <v>38610.218099999998</v>
      </c>
    </row>
    <row r="60" spans="1:16" x14ac:dyDescent="0.2">
      <c r="A60" s="2" t="s">
        <v>17</v>
      </c>
      <c r="B60" s="2" t="s">
        <v>35</v>
      </c>
      <c r="C60" s="2" t="s">
        <v>19</v>
      </c>
      <c r="D60" s="2" t="s">
        <v>36</v>
      </c>
      <c r="E60" s="3">
        <v>38899</v>
      </c>
      <c r="F60" s="4">
        <v>129518</v>
      </c>
      <c r="G60" s="4">
        <v>102972.8933</v>
      </c>
      <c r="H60" s="5">
        <v>0.79504696895393201</v>
      </c>
      <c r="I60" s="29">
        <v>3.0339999999999998</v>
      </c>
      <c r="J60" s="29">
        <v>2.6084999999999998</v>
      </c>
      <c r="K60" s="30">
        <v>0</v>
      </c>
      <c r="L60" s="30">
        <v>43814.966099999998</v>
      </c>
    </row>
    <row r="61" spans="1:16" x14ac:dyDescent="0.2">
      <c r="A61" s="2" t="s">
        <v>17</v>
      </c>
      <c r="B61" s="2" t="s">
        <v>35</v>
      </c>
      <c r="C61" s="2" t="s">
        <v>19</v>
      </c>
      <c r="D61" s="2" t="s">
        <v>36</v>
      </c>
      <c r="E61" s="3">
        <v>38930</v>
      </c>
      <c r="F61" s="4">
        <v>129518</v>
      </c>
      <c r="G61" s="4">
        <v>102432.85890000001</v>
      </c>
      <c r="H61" s="5">
        <v>0.79087739884744701</v>
      </c>
      <c r="I61" s="29">
        <v>3.0790000000000002</v>
      </c>
      <c r="J61" s="29">
        <v>2.6084999999999998</v>
      </c>
      <c r="K61" s="30">
        <v>0</v>
      </c>
      <c r="L61" s="30">
        <v>48194.660100000001</v>
      </c>
    </row>
    <row r="62" spans="1:16" x14ac:dyDescent="0.2">
      <c r="A62" s="2" t="s">
        <v>17</v>
      </c>
      <c r="B62" s="2" t="s">
        <v>35</v>
      </c>
      <c r="C62" s="2" t="s">
        <v>19</v>
      </c>
      <c r="D62" s="2" t="s">
        <v>36</v>
      </c>
      <c r="E62" s="3">
        <v>38961</v>
      </c>
      <c r="F62" s="4">
        <v>125340</v>
      </c>
      <c r="G62" s="4">
        <v>98605.228499999997</v>
      </c>
      <c r="H62" s="5">
        <v>0.78670199839761601</v>
      </c>
      <c r="I62" s="29">
        <v>3.0739999999999998</v>
      </c>
      <c r="J62" s="29">
        <v>2.6084999999999998</v>
      </c>
      <c r="K62" s="30">
        <v>0</v>
      </c>
      <c r="L62" s="30">
        <v>45900.733899999999</v>
      </c>
    </row>
    <row r="63" spans="1:16" x14ac:dyDescent="0.2">
      <c r="A63" s="2" t="s">
        <v>17</v>
      </c>
      <c r="B63" s="2" t="s">
        <v>35</v>
      </c>
      <c r="C63" s="2" t="s">
        <v>19</v>
      </c>
      <c r="D63" s="2" t="s">
        <v>36</v>
      </c>
      <c r="E63" s="3">
        <v>38991</v>
      </c>
      <c r="F63" s="4">
        <v>129518</v>
      </c>
      <c r="G63" s="4">
        <v>101368.04580000001</v>
      </c>
      <c r="H63" s="5">
        <v>0.78265604624622798</v>
      </c>
      <c r="I63" s="29">
        <v>3.0990000000000002</v>
      </c>
      <c r="J63" s="29">
        <v>2.6084999999999998</v>
      </c>
      <c r="K63" s="30">
        <v>0</v>
      </c>
      <c r="L63" s="30">
        <v>49721.0265</v>
      </c>
    </row>
    <row r="64" spans="1:16" x14ac:dyDescent="0.2">
      <c r="A64" s="2" t="s">
        <v>17</v>
      </c>
      <c r="B64" s="2" t="s">
        <v>35</v>
      </c>
      <c r="C64" s="2" t="s">
        <v>19</v>
      </c>
      <c r="D64" s="2" t="s">
        <v>36</v>
      </c>
      <c r="E64" s="3">
        <v>39022</v>
      </c>
      <c r="F64" s="4">
        <v>125340</v>
      </c>
      <c r="G64" s="4">
        <v>97573.446200000006</v>
      </c>
      <c r="H64" s="5">
        <v>0.77847013059593995</v>
      </c>
      <c r="I64" s="29">
        <v>3.286</v>
      </c>
      <c r="J64" s="29">
        <v>2.6084999999999998</v>
      </c>
      <c r="K64" s="30">
        <v>0</v>
      </c>
      <c r="L64" s="30">
        <v>66106.0098</v>
      </c>
    </row>
    <row r="65" spans="1:12" x14ac:dyDescent="0.2">
      <c r="A65" s="2" t="s">
        <v>17</v>
      </c>
      <c r="B65" s="2" t="s">
        <v>35</v>
      </c>
      <c r="C65" s="2" t="s">
        <v>19</v>
      </c>
      <c r="D65" s="2" t="s">
        <v>36</v>
      </c>
      <c r="E65" s="3">
        <v>39052</v>
      </c>
      <c r="F65" s="4">
        <v>129518</v>
      </c>
      <c r="G65" s="4">
        <v>100300.632</v>
      </c>
      <c r="H65" s="5">
        <v>0.77441461408715795</v>
      </c>
      <c r="I65" s="29">
        <v>3.4289999999999998</v>
      </c>
      <c r="J65" s="29">
        <v>2.6084999999999998</v>
      </c>
      <c r="K65" s="30">
        <v>0</v>
      </c>
      <c r="L65" s="30">
        <v>82296.6685</v>
      </c>
    </row>
    <row r="66" spans="1:12" x14ac:dyDescent="0.2">
      <c r="A66" s="2" t="s">
        <v>17</v>
      </c>
      <c r="B66" s="2" t="s">
        <v>35</v>
      </c>
      <c r="C66" s="2" t="s">
        <v>19</v>
      </c>
      <c r="D66" s="2" t="s">
        <v>36</v>
      </c>
      <c r="E66" s="3">
        <v>39083</v>
      </c>
      <c r="F66" s="4">
        <v>129518</v>
      </c>
      <c r="G66" s="4">
        <v>99759.928499999995</v>
      </c>
      <c r="H66" s="5">
        <v>0.77023987811683103</v>
      </c>
      <c r="I66" s="29">
        <v>3.4664999999999999</v>
      </c>
      <c r="J66" s="29">
        <v>2.6084999999999998</v>
      </c>
      <c r="K66" s="30">
        <v>0</v>
      </c>
      <c r="L66" s="30">
        <v>85594.018700000001</v>
      </c>
    </row>
    <row r="67" spans="1:12" x14ac:dyDescent="0.2">
      <c r="A67" s="2" t="s">
        <v>17</v>
      </c>
      <c r="B67" s="2" t="s">
        <v>35</v>
      </c>
      <c r="C67" s="2" t="s">
        <v>19</v>
      </c>
      <c r="D67" s="2" t="s">
        <v>36</v>
      </c>
      <c r="E67" s="3">
        <v>39114</v>
      </c>
      <c r="F67" s="4">
        <v>116984</v>
      </c>
      <c r="G67" s="4">
        <v>89629.495200000005</v>
      </c>
      <c r="H67" s="5">
        <v>0.76616883676136804</v>
      </c>
      <c r="I67" s="29">
        <v>3.3815</v>
      </c>
      <c r="J67" s="29">
        <v>2.6084999999999998</v>
      </c>
      <c r="K67" s="30">
        <v>0</v>
      </c>
      <c r="L67" s="30">
        <v>69283.599799999996</v>
      </c>
    </row>
    <row r="68" spans="1:12" x14ac:dyDescent="0.2">
      <c r="A68" s="2" t="s">
        <v>17</v>
      </c>
      <c r="B68" s="2" t="s">
        <v>35</v>
      </c>
      <c r="C68" s="2" t="s">
        <v>19</v>
      </c>
      <c r="D68" s="2" t="s">
        <v>36</v>
      </c>
      <c r="E68" s="3">
        <v>39142</v>
      </c>
      <c r="F68" s="4">
        <v>129518</v>
      </c>
      <c r="G68" s="4">
        <v>98756.286900000006</v>
      </c>
      <c r="H68" s="5">
        <v>0.76249082679895097</v>
      </c>
      <c r="I68" s="29">
        <v>3.2665000000000002</v>
      </c>
      <c r="J68" s="29">
        <v>2.6084999999999998</v>
      </c>
      <c r="K68" s="30">
        <v>0</v>
      </c>
      <c r="L68" s="30">
        <v>64981.6368</v>
      </c>
    </row>
    <row r="69" spans="1:12" x14ac:dyDescent="0.2">
      <c r="A69" s="2" t="s">
        <v>17</v>
      </c>
      <c r="B69" s="2" t="s">
        <v>35</v>
      </c>
      <c r="C69" s="2" t="s">
        <v>19</v>
      </c>
      <c r="D69" s="2" t="s">
        <v>36</v>
      </c>
      <c r="E69" s="3">
        <v>39173</v>
      </c>
      <c r="F69" s="4">
        <v>125340</v>
      </c>
      <c r="G69" s="4">
        <v>95060.103700000007</v>
      </c>
      <c r="H69" s="5">
        <v>0.75841793317754203</v>
      </c>
      <c r="I69" s="29">
        <v>3.0665</v>
      </c>
      <c r="J69" s="29">
        <v>2.6084999999999998</v>
      </c>
      <c r="K69" s="30">
        <v>0</v>
      </c>
      <c r="L69" s="30">
        <v>43537.527499999997</v>
      </c>
    </row>
    <row r="70" spans="1:12" x14ac:dyDescent="0.2">
      <c r="A70" s="2" t="s">
        <v>17</v>
      </c>
      <c r="B70" s="2" t="s">
        <v>35</v>
      </c>
      <c r="C70" s="2" t="s">
        <v>19</v>
      </c>
      <c r="D70" s="2" t="s">
        <v>36</v>
      </c>
      <c r="E70" s="3">
        <v>39203</v>
      </c>
      <c r="F70" s="4">
        <v>129518</v>
      </c>
      <c r="G70" s="4">
        <v>97718.2016</v>
      </c>
      <c r="H70" s="5">
        <v>0.754475837975352</v>
      </c>
      <c r="I70" s="29">
        <v>3.0665</v>
      </c>
      <c r="J70" s="29">
        <v>2.6084999999999998</v>
      </c>
      <c r="K70" s="30">
        <v>0</v>
      </c>
      <c r="L70" s="30">
        <v>44754.936300000001</v>
      </c>
    </row>
    <row r="71" spans="1:12" x14ac:dyDescent="0.2">
      <c r="A71" s="2" t="s">
        <v>17</v>
      </c>
      <c r="B71" s="2" t="s">
        <v>35</v>
      </c>
      <c r="C71" s="2" t="s">
        <v>19</v>
      </c>
      <c r="D71" s="2" t="s">
        <v>36</v>
      </c>
      <c r="E71" s="3">
        <v>39234</v>
      </c>
      <c r="F71" s="4">
        <v>125340</v>
      </c>
      <c r="G71" s="4">
        <v>94055.383600000001</v>
      </c>
      <c r="H71" s="5">
        <v>0.75040197538820597</v>
      </c>
      <c r="I71" s="29">
        <v>3.1015000000000001</v>
      </c>
      <c r="J71" s="29">
        <v>2.6084999999999998</v>
      </c>
      <c r="K71" s="30">
        <v>0</v>
      </c>
      <c r="L71" s="30">
        <v>46369.304100000001</v>
      </c>
    </row>
    <row r="72" spans="1:12" x14ac:dyDescent="0.2">
      <c r="A72" s="2" t="s">
        <v>17</v>
      </c>
      <c r="B72" s="2" t="s">
        <v>35</v>
      </c>
      <c r="C72" s="2" t="s">
        <v>19</v>
      </c>
      <c r="D72" s="2" t="s">
        <v>36</v>
      </c>
      <c r="E72" s="3">
        <v>39264</v>
      </c>
      <c r="F72" s="4">
        <v>129518</v>
      </c>
      <c r="G72" s="4">
        <v>96679.929099999994</v>
      </c>
      <c r="H72" s="5">
        <v>0.74645940427952595</v>
      </c>
      <c r="I72" s="29">
        <v>3.1415000000000002</v>
      </c>
      <c r="J72" s="29">
        <v>2.6084999999999998</v>
      </c>
      <c r="K72" s="30">
        <v>0</v>
      </c>
      <c r="L72" s="30">
        <v>51530.402199999997</v>
      </c>
    </row>
    <row r="73" spans="1:12" x14ac:dyDescent="0.2">
      <c r="A73" s="2" t="s">
        <v>17</v>
      </c>
      <c r="B73" s="2" t="s">
        <v>35</v>
      </c>
      <c r="C73" s="2" t="s">
        <v>19</v>
      </c>
      <c r="D73" s="2" t="s">
        <v>36</v>
      </c>
      <c r="E73" s="3">
        <v>39295</v>
      </c>
      <c r="F73" s="4">
        <v>129518</v>
      </c>
      <c r="G73" s="4">
        <v>96152.288400000005</v>
      </c>
      <c r="H73" s="5">
        <v>0.74238552451944995</v>
      </c>
      <c r="I73" s="29">
        <v>3.1865000000000001</v>
      </c>
      <c r="J73" s="29">
        <v>2.6084999999999998</v>
      </c>
      <c r="K73" s="30">
        <v>0</v>
      </c>
      <c r="L73" s="30">
        <v>55576.022700000001</v>
      </c>
    </row>
    <row r="74" spans="1:12" x14ac:dyDescent="0.2">
      <c r="A74" s="2" t="s">
        <v>17</v>
      </c>
      <c r="B74" s="2" t="s">
        <v>35</v>
      </c>
      <c r="C74" s="2" t="s">
        <v>19</v>
      </c>
      <c r="D74" s="2" t="s">
        <v>36</v>
      </c>
      <c r="E74" s="3">
        <v>39326</v>
      </c>
      <c r="F74" s="4">
        <v>125340</v>
      </c>
      <c r="G74" s="4">
        <v>92540.025800000003</v>
      </c>
      <c r="H74" s="5">
        <v>0.73831199743653497</v>
      </c>
      <c r="I74" s="29">
        <v>3.1815000000000002</v>
      </c>
      <c r="J74" s="29">
        <v>2.6084999999999998</v>
      </c>
      <c r="K74" s="30">
        <v>0</v>
      </c>
      <c r="L74" s="30">
        <v>53025.434800000003</v>
      </c>
    </row>
    <row r="75" spans="1:12" x14ac:dyDescent="0.2">
      <c r="A75" s="2" t="s">
        <v>17</v>
      </c>
      <c r="B75" s="2" t="s">
        <v>35</v>
      </c>
      <c r="C75" s="2" t="s">
        <v>19</v>
      </c>
      <c r="D75" s="2" t="s">
        <v>36</v>
      </c>
      <c r="E75" s="3">
        <v>39356</v>
      </c>
      <c r="F75" s="4">
        <v>129518</v>
      </c>
      <c r="G75" s="4">
        <v>95114.190400000007</v>
      </c>
      <c r="H75" s="5">
        <v>0.73437043791326995</v>
      </c>
      <c r="I75" s="29">
        <v>3.2065000000000001</v>
      </c>
      <c r="J75" s="29">
        <v>2.6084999999999998</v>
      </c>
      <c r="K75" s="30">
        <v>0</v>
      </c>
      <c r="L75" s="30">
        <v>56878.285799999998</v>
      </c>
    </row>
    <row r="76" spans="1:12" x14ac:dyDescent="0.2">
      <c r="A76" s="2" t="s">
        <v>17</v>
      </c>
      <c r="B76" s="2" t="s">
        <v>35</v>
      </c>
      <c r="C76" s="2" t="s">
        <v>19</v>
      </c>
      <c r="D76" s="2" t="s">
        <v>36</v>
      </c>
      <c r="E76" s="3">
        <v>39387</v>
      </c>
      <c r="F76" s="4">
        <v>125340</v>
      </c>
      <c r="G76" s="4">
        <v>91535.590100000001</v>
      </c>
      <c r="H76" s="5">
        <v>0.73029830918739502</v>
      </c>
      <c r="I76" s="29">
        <v>3.3384999999999998</v>
      </c>
      <c r="J76" s="29">
        <v>2.6084999999999998</v>
      </c>
      <c r="K76" s="30">
        <v>0</v>
      </c>
      <c r="L76" s="30">
        <v>66820.980800000005</v>
      </c>
    </row>
    <row r="77" spans="1:12" x14ac:dyDescent="0.2">
      <c r="A77" s="2" t="s">
        <v>17</v>
      </c>
      <c r="B77" s="2" t="s">
        <v>35</v>
      </c>
      <c r="C77" s="2" t="s">
        <v>19</v>
      </c>
      <c r="D77" s="2" t="s">
        <v>36</v>
      </c>
      <c r="E77" s="3">
        <v>39417</v>
      </c>
      <c r="F77" s="4">
        <v>129518</v>
      </c>
      <c r="G77" s="4">
        <v>94076.506899999993</v>
      </c>
      <c r="H77" s="5">
        <v>0.72635855177997699</v>
      </c>
      <c r="I77" s="29">
        <v>3.4815</v>
      </c>
      <c r="J77" s="29">
        <v>2.6084999999999998</v>
      </c>
      <c r="K77" s="30">
        <v>0</v>
      </c>
      <c r="L77" s="30">
        <v>82128.790500000003</v>
      </c>
    </row>
    <row r="78" spans="1:12" x14ac:dyDescent="0.2">
      <c r="A78" s="2" t="s">
        <v>17</v>
      </c>
      <c r="B78" s="2" t="s">
        <v>35</v>
      </c>
      <c r="C78" s="2" t="s">
        <v>19</v>
      </c>
      <c r="D78" s="2" t="s">
        <v>36</v>
      </c>
      <c r="E78" s="3">
        <v>39448</v>
      </c>
      <c r="F78" s="4">
        <v>129518</v>
      </c>
      <c r="G78" s="4">
        <v>93549.393800000005</v>
      </c>
      <c r="H78" s="5">
        <v>0.72228874627296302</v>
      </c>
      <c r="I78" s="29">
        <v>3.5190000000000001</v>
      </c>
      <c r="J78" s="29">
        <v>2.6084999999999998</v>
      </c>
      <c r="K78" s="30">
        <v>0</v>
      </c>
      <c r="L78" s="30">
        <v>85176.723100000003</v>
      </c>
    </row>
    <row r="79" spans="1:12" x14ac:dyDescent="0.2">
      <c r="A79" s="2" t="s">
        <v>17</v>
      </c>
      <c r="B79" s="2" t="s">
        <v>35</v>
      </c>
      <c r="C79" s="2" t="s">
        <v>19</v>
      </c>
      <c r="D79" s="2" t="s">
        <v>36</v>
      </c>
      <c r="E79" s="3">
        <v>39479</v>
      </c>
      <c r="F79" s="4">
        <v>121162</v>
      </c>
      <c r="G79" s="4">
        <v>87021.028900000005</v>
      </c>
      <c r="H79" s="5">
        <v>0.71822047225204799</v>
      </c>
      <c r="I79" s="29">
        <v>3.4340000000000002</v>
      </c>
      <c r="J79" s="29">
        <v>2.6084999999999998</v>
      </c>
      <c r="K79" s="30">
        <v>0</v>
      </c>
      <c r="L79" s="30">
        <v>71835.859299999996</v>
      </c>
    </row>
    <row r="80" spans="1:12" x14ac:dyDescent="0.2">
      <c r="A80" s="2" t="s">
        <v>17</v>
      </c>
      <c r="B80" s="2" t="s">
        <v>35</v>
      </c>
      <c r="C80" s="2" t="s">
        <v>19</v>
      </c>
      <c r="D80" s="2" t="s">
        <v>36</v>
      </c>
      <c r="E80" s="3">
        <v>39508</v>
      </c>
      <c r="F80" s="4">
        <v>129518</v>
      </c>
      <c r="G80" s="4">
        <v>92529.765400000004</v>
      </c>
      <c r="H80" s="5">
        <v>0.714416261687154</v>
      </c>
      <c r="I80" s="29">
        <v>3.319</v>
      </c>
      <c r="J80" s="29">
        <v>2.6084999999999998</v>
      </c>
      <c r="K80" s="30">
        <v>0</v>
      </c>
      <c r="L80" s="30">
        <v>65742.398300000001</v>
      </c>
    </row>
    <row r="81" spans="1:12" x14ac:dyDescent="0.2">
      <c r="A81" s="2" t="s">
        <v>17</v>
      </c>
      <c r="B81" s="2" t="s">
        <v>35</v>
      </c>
      <c r="C81" s="2" t="s">
        <v>19</v>
      </c>
      <c r="D81" s="2" t="s">
        <v>36</v>
      </c>
      <c r="E81" s="3">
        <v>39539</v>
      </c>
      <c r="F81" s="4">
        <v>125340</v>
      </c>
      <c r="G81" s="4">
        <v>89035.471600000004</v>
      </c>
      <c r="H81" s="5">
        <v>0.71035161647974299</v>
      </c>
      <c r="I81" s="29">
        <v>3.089</v>
      </c>
      <c r="J81" s="29">
        <v>2.6084999999999998</v>
      </c>
      <c r="K81" s="30">
        <v>0</v>
      </c>
      <c r="L81" s="30">
        <v>42781.544099999999</v>
      </c>
    </row>
    <row r="82" spans="1:12" x14ac:dyDescent="0.2">
      <c r="A82" s="2" t="s">
        <v>17</v>
      </c>
      <c r="B82" s="2" t="s">
        <v>35</v>
      </c>
      <c r="C82" s="2" t="s">
        <v>19</v>
      </c>
      <c r="D82" s="2" t="s">
        <v>36</v>
      </c>
      <c r="E82" s="3">
        <v>39569</v>
      </c>
      <c r="F82" s="4">
        <v>129518</v>
      </c>
      <c r="G82" s="4">
        <v>91494.130900000004</v>
      </c>
      <c r="H82" s="5">
        <v>0.70642019578950999</v>
      </c>
      <c r="I82" s="29">
        <v>3.089</v>
      </c>
      <c r="J82" s="29">
        <v>2.6084999999999998</v>
      </c>
      <c r="K82" s="30">
        <v>0</v>
      </c>
      <c r="L82" s="30">
        <v>43962.929900000003</v>
      </c>
    </row>
    <row r="83" spans="1:12" x14ac:dyDescent="0.2">
      <c r="A83" s="2" t="s">
        <v>17</v>
      </c>
      <c r="B83" s="2" t="s">
        <v>35</v>
      </c>
      <c r="C83" s="2" t="s">
        <v>19</v>
      </c>
      <c r="D83" s="2" t="s">
        <v>36</v>
      </c>
      <c r="E83" s="3">
        <v>39600</v>
      </c>
      <c r="F83" s="4">
        <v>125340</v>
      </c>
      <c r="G83" s="4">
        <v>88033.818499999994</v>
      </c>
      <c r="H83" s="5">
        <v>0.70236012869092601</v>
      </c>
      <c r="I83" s="29">
        <v>3.1240000000000001</v>
      </c>
      <c r="J83" s="29">
        <v>2.6084999999999998</v>
      </c>
      <c r="K83" s="30">
        <v>0</v>
      </c>
      <c r="L83" s="30">
        <v>45381.433499999999</v>
      </c>
    </row>
    <row r="84" spans="1:12" x14ac:dyDescent="0.2">
      <c r="A84" s="2" t="s">
        <v>17</v>
      </c>
      <c r="B84" s="2" t="s">
        <v>35</v>
      </c>
      <c r="C84" s="2" t="s">
        <v>19</v>
      </c>
      <c r="D84" s="2" t="s">
        <v>36</v>
      </c>
      <c r="E84" s="3">
        <v>39630</v>
      </c>
      <c r="F84" s="4">
        <v>129518</v>
      </c>
      <c r="G84" s="4">
        <v>90459.718800000002</v>
      </c>
      <c r="H84" s="5">
        <v>0.69843356776093901</v>
      </c>
      <c r="I84" s="29">
        <v>3.1640000000000001</v>
      </c>
      <c r="J84" s="29">
        <v>2.6084999999999998</v>
      </c>
      <c r="K84" s="30">
        <v>0</v>
      </c>
      <c r="L84" s="30">
        <v>50250.373800000001</v>
      </c>
    </row>
    <row r="85" spans="1:12" x14ac:dyDescent="0.2">
      <c r="A85" s="2" t="s">
        <v>17</v>
      </c>
      <c r="B85" s="2" t="s">
        <v>35</v>
      </c>
      <c r="C85" s="2" t="s">
        <v>19</v>
      </c>
      <c r="D85" s="2" t="s">
        <v>36</v>
      </c>
      <c r="E85" s="3">
        <v>39661</v>
      </c>
      <c r="F85" s="4">
        <v>129518</v>
      </c>
      <c r="G85" s="4">
        <v>89934.574500000002</v>
      </c>
      <c r="H85" s="5">
        <v>0.69437896301146196</v>
      </c>
      <c r="I85" s="29">
        <v>3.2090000000000001</v>
      </c>
      <c r="J85" s="29">
        <v>2.6084999999999998</v>
      </c>
      <c r="K85" s="30">
        <v>0</v>
      </c>
      <c r="L85" s="30">
        <v>54005.712</v>
      </c>
    </row>
    <row r="86" spans="1:12" x14ac:dyDescent="0.2">
      <c r="A86" s="2" t="s">
        <v>17</v>
      </c>
      <c r="B86" s="2" t="s">
        <v>35</v>
      </c>
      <c r="C86" s="2" t="s">
        <v>19</v>
      </c>
      <c r="D86" s="2" t="s">
        <v>36</v>
      </c>
      <c r="E86" s="3">
        <v>39692</v>
      </c>
      <c r="F86" s="4">
        <v>125340</v>
      </c>
      <c r="G86" s="4">
        <v>86525.645000000004</v>
      </c>
      <c r="H86" s="5">
        <v>0.69032746916233301</v>
      </c>
      <c r="I86" s="29">
        <v>3.2040000000000002</v>
      </c>
      <c r="J86" s="29">
        <v>2.6084999999999998</v>
      </c>
      <c r="K86" s="30">
        <v>0</v>
      </c>
      <c r="L86" s="30">
        <v>51526.0216</v>
      </c>
    </row>
    <row r="87" spans="1:12" x14ac:dyDescent="0.2">
      <c r="A87" s="2" t="s">
        <v>17</v>
      </c>
      <c r="B87" s="2" t="s">
        <v>35</v>
      </c>
      <c r="C87" s="2" t="s">
        <v>19</v>
      </c>
      <c r="D87" s="2" t="s">
        <v>36</v>
      </c>
      <c r="E87" s="3">
        <v>39722</v>
      </c>
      <c r="F87" s="4">
        <v>129518</v>
      </c>
      <c r="G87" s="4">
        <v>88902.429799999998</v>
      </c>
      <c r="H87" s="5">
        <v>0.68640984125014104</v>
      </c>
      <c r="I87" s="29">
        <v>3.2290000000000001</v>
      </c>
      <c r="J87" s="29">
        <v>2.6084999999999998</v>
      </c>
      <c r="K87" s="30">
        <v>0</v>
      </c>
      <c r="L87" s="30">
        <v>55163.957699999999</v>
      </c>
    </row>
    <row r="88" spans="1:12" x14ac:dyDescent="0.2">
      <c r="A88" s="2" t="s">
        <v>17</v>
      </c>
      <c r="B88" s="2" t="s">
        <v>35</v>
      </c>
      <c r="C88" s="2" t="s">
        <v>19</v>
      </c>
      <c r="D88" s="2" t="s">
        <v>36</v>
      </c>
      <c r="E88" s="3">
        <v>39753</v>
      </c>
      <c r="F88" s="4">
        <v>125340</v>
      </c>
      <c r="G88" s="4">
        <v>85527.644199999995</v>
      </c>
      <c r="H88" s="5">
        <v>0.68236512010290296</v>
      </c>
      <c r="I88" s="29">
        <v>3.4260000000000002</v>
      </c>
      <c r="J88" s="29">
        <v>2.6084999999999998</v>
      </c>
      <c r="K88" s="30">
        <v>0</v>
      </c>
      <c r="L88" s="30">
        <v>69918.849100000007</v>
      </c>
    </row>
    <row r="89" spans="1:12" x14ac:dyDescent="0.2">
      <c r="A89" s="11" t="s">
        <v>17</v>
      </c>
      <c r="B89" s="11" t="s">
        <v>35</v>
      </c>
      <c r="C89" s="11" t="s">
        <v>19</v>
      </c>
      <c r="D89" s="11" t="s">
        <v>36</v>
      </c>
      <c r="E89" s="40">
        <v>39783</v>
      </c>
      <c r="F89" s="11">
        <v>129518</v>
      </c>
      <c r="G89" s="11">
        <v>87872.064799999993</v>
      </c>
      <c r="H89" s="11">
        <v>0.67845446072596405</v>
      </c>
      <c r="I89" s="11">
        <v>3.569</v>
      </c>
      <c r="J89" s="11">
        <v>2.6084999999999998</v>
      </c>
      <c r="K89" s="11">
        <v>0</v>
      </c>
      <c r="L89" s="11">
        <v>84401.118300000002</v>
      </c>
    </row>
    <row r="90" spans="1:12" ht="18.75" x14ac:dyDescent="0.2">
      <c r="A90" s="11" t="s">
        <v>17</v>
      </c>
      <c r="B90" s="11" t="s">
        <v>35</v>
      </c>
      <c r="C90" s="11" t="s">
        <v>19</v>
      </c>
      <c r="D90" s="41" t="s">
        <v>36</v>
      </c>
      <c r="E90" s="42">
        <v>39814</v>
      </c>
      <c r="F90" s="41">
        <v>129518</v>
      </c>
      <c r="G90" s="43">
        <v>87361.726599999995</v>
      </c>
      <c r="H90" s="11">
        <v>0.67451417218965004</v>
      </c>
      <c r="I90" s="11">
        <v>3.6065</v>
      </c>
      <c r="J90" s="11">
        <v>2.6084999999999998</v>
      </c>
      <c r="K90" s="11">
        <v>0</v>
      </c>
      <c r="L90" s="11">
        <v>87187.003100000002</v>
      </c>
    </row>
    <row r="91" spans="1:12" x14ac:dyDescent="0.2">
      <c r="A91" s="11" t="s">
        <v>17</v>
      </c>
      <c r="B91" s="11" t="s">
        <v>35</v>
      </c>
      <c r="C91" s="11" t="s">
        <v>19</v>
      </c>
      <c r="D91" s="11" t="s">
        <v>36</v>
      </c>
      <c r="E91" s="40">
        <v>39845</v>
      </c>
      <c r="F91" s="11">
        <v>116984</v>
      </c>
      <c r="G91" s="11">
        <v>78479.809299999994</v>
      </c>
      <c r="H91" s="11">
        <v>0.67085934220883703</v>
      </c>
      <c r="I91" s="11">
        <v>3.5215000000000001</v>
      </c>
      <c r="J91" s="11">
        <v>2.6084999999999998</v>
      </c>
      <c r="K91" s="11">
        <v>0</v>
      </c>
      <c r="L91" s="11">
        <v>71652.065900000001</v>
      </c>
    </row>
    <row r="92" spans="1:12" x14ac:dyDescent="0.2">
      <c r="A92" s="11" t="s">
        <v>17</v>
      </c>
      <c r="B92" s="11" t="s">
        <v>35</v>
      </c>
      <c r="C92" s="11" t="s">
        <v>19</v>
      </c>
      <c r="D92" s="11" t="s">
        <v>36</v>
      </c>
      <c r="E92" s="40">
        <v>39873</v>
      </c>
      <c r="F92" s="11">
        <v>129518</v>
      </c>
      <c r="G92" s="11">
        <v>86461.803</v>
      </c>
      <c r="H92" s="11">
        <v>0.66756592167745499</v>
      </c>
      <c r="I92" s="11">
        <v>3.4064999999999999</v>
      </c>
      <c r="J92" s="11">
        <v>2.6084999999999998</v>
      </c>
      <c r="K92" s="11">
        <v>0</v>
      </c>
      <c r="L92" s="11">
        <v>68996.518800000005</v>
      </c>
    </row>
    <row r="93" spans="1:12" x14ac:dyDescent="0.2">
      <c r="A93" s="11" t="s">
        <v>17</v>
      </c>
      <c r="B93" s="11" t="s">
        <v>35</v>
      </c>
      <c r="C93" s="11" t="s">
        <v>19</v>
      </c>
      <c r="D93" s="11" t="s">
        <v>36</v>
      </c>
      <c r="E93" s="40">
        <v>39904</v>
      </c>
      <c r="F93" s="11">
        <v>125340</v>
      </c>
      <c r="G93" s="11">
        <v>83216.765899999999</v>
      </c>
      <c r="H93" s="11">
        <v>0.66392824206908996</v>
      </c>
      <c r="I93" s="11">
        <v>3.1215000000000002</v>
      </c>
      <c r="J93" s="11">
        <v>2.6084999999999998</v>
      </c>
      <c r="K93" s="11">
        <v>0</v>
      </c>
      <c r="L93" s="11">
        <v>42690.200900000003</v>
      </c>
    </row>
    <row r="94" spans="1:12" x14ac:dyDescent="0.2">
      <c r="A94" s="11" t="s">
        <v>17</v>
      </c>
      <c r="B94" s="11" t="s">
        <v>35</v>
      </c>
      <c r="C94" s="11" t="s">
        <v>19</v>
      </c>
      <c r="D94" s="11" t="s">
        <v>36</v>
      </c>
      <c r="E94" s="40">
        <v>39934</v>
      </c>
      <c r="F94" s="11">
        <v>129518</v>
      </c>
      <c r="G94" s="11">
        <v>85535.834900000002</v>
      </c>
      <c r="H94" s="11">
        <v>0.66041658210801701</v>
      </c>
      <c r="I94" s="11">
        <v>3.1215000000000002</v>
      </c>
      <c r="J94" s="11">
        <v>2.6084999999999998</v>
      </c>
      <c r="K94" s="11">
        <v>0</v>
      </c>
      <c r="L94" s="11">
        <v>43879.883300000001</v>
      </c>
    </row>
    <row r="95" spans="1:12" x14ac:dyDescent="0.2">
      <c r="A95" s="11" t="s">
        <v>17</v>
      </c>
      <c r="B95" s="11" t="s">
        <v>35</v>
      </c>
      <c r="C95" s="11" t="s">
        <v>19</v>
      </c>
      <c r="D95" s="11" t="s">
        <v>36</v>
      </c>
      <c r="E95" s="40">
        <v>39965</v>
      </c>
      <c r="F95" s="11">
        <v>125340</v>
      </c>
      <c r="G95" s="11">
        <v>82322.923200000005</v>
      </c>
      <c r="H95" s="11">
        <v>0.65679689767161398</v>
      </c>
      <c r="I95" s="11">
        <v>3.1564999999999999</v>
      </c>
      <c r="J95" s="11">
        <v>2.6084999999999998</v>
      </c>
      <c r="K95" s="11">
        <v>0</v>
      </c>
      <c r="L95" s="11">
        <v>45112.961900000002</v>
      </c>
    </row>
    <row r="96" spans="1:12" x14ac:dyDescent="0.2">
      <c r="A96" s="11" t="s">
        <v>17</v>
      </c>
      <c r="B96" s="11" t="s">
        <v>35</v>
      </c>
      <c r="C96" s="11" t="s">
        <v>19</v>
      </c>
      <c r="D96" s="11" t="s">
        <v>36</v>
      </c>
      <c r="E96" s="40">
        <v>39995</v>
      </c>
      <c r="F96" s="11">
        <v>129518</v>
      </c>
      <c r="G96" s="11">
        <v>84614.469400000002</v>
      </c>
      <c r="H96" s="11">
        <v>0.65330277972013395</v>
      </c>
      <c r="I96" s="11">
        <v>3.1964999999999999</v>
      </c>
      <c r="J96" s="11">
        <v>2.6084999999999998</v>
      </c>
      <c r="K96" s="11">
        <v>0</v>
      </c>
      <c r="L96" s="11">
        <v>49753.307999999997</v>
      </c>
    </row>
    <row r="97" spans="1:12" x14ac:dyDescent="0.2">
      <c r="A97" s="11" t="s">
        <v>17</v>
      </c>
      <c r="B97" s="11" t="s">
        <v>35</v>
      </c>
      <c r="C97" s="11" t="s">
        <v>19</v>
      </c>
      <c r="D97" s="11" t="s">
        <v>36</v>
      </c>
      <c r="E97" s="40">
        <v>40026</v>
      </c>
      <c r="F97" s="11">
        <v>129518</v>
      </c>
      <c r="G97" s="11">
        <v>84148.019700000004</v>
      </c>
      <c r="H97" s="11">
        <v>0.64970135200449297</v>
      </c>
      <c r="I97" s="11">
        <v>3.2414999999999998</v>
      </c>
      <c r="J97" s="11">
        <v>2.6084999999999998</v>
      </c>
      <c r="K97" s="11">
        <v>0</v>
      </c>
      <c r="L97" s="11">
        <v>53265.696499999998</v>
      </c>
    </row>
    <row r="98" spans="1:12" x14ac:dyDescent="0.2">
      <c r="A98" s="11" t="s">
        <v>17</v>
      </c>
      <c r="B98" s="11" t="s">
        <v>35</v>
      </c>
      <c r="C98" s="11" t="s">
        <v>19</v>
      </c>
      <c r="D98" s="11" t="s">
        <v>36</v>
      </c>
      <c r="E98" s="40">
        <v>40057</v>
      </c>
      <c r="F98" s="11">
        <v>125340</v>
      </c>
      <c r="G98" s="11">
        <v>80983.339699999997</v>
      </c>
      <c r="H98" s="11">
        <v>0.64610930049693205</v>
      </c>
      <c r="I98" s="11">
        <v>3.2364999999999999</v>
      </c>
      <c r="J98" s="11">
        <v>2.6084999999999998</v>
      </c>
      <c r="K98" s="11">
        <v>0</v>
      </c>
      <c r="L98" s="11">
        <v>50857.537300000004</v>
      </c>
    </row>
    <row r="99" spans="1:12" x14ac:dyDescent="0.2">
      <c r="A99" s="11" t="s">
        <v>17</v>
      </c>
      <c r="B99" s="11" t="s">
        <v>35</v>
      </c>
      <c r="C99" s="11" t="s">
        <v>19</v>
      </c>
      <c r="D99" s="11" t="s">
        <v>36</v>
      </c>
      <c r="E99" s="40">
        <v>40087</v>
      </c>
      <c r="F99" s="11">
        <v>129518</v>
      </c>
      <c r="G99" s="11">
        <v>83233.720799999996</v>
      </c>
      <c r="H99" s="11">
        <v>0.64264211032270002</v>
      </c>
      <c r="I99" s="11">
        <v>3.2614999999999998</v>
      </c>
      <c r="J99" s="11">
        <v>2.6084999999999998</v>
      </c>
      <c r="K99" s="11">
        <v>0</v>
      </c>
      <c r="L99" s="11">
        <v>54351.619700000003</v>
      </c>
    </row>
    <row r="100" spans="1:12" x14ac:dyDescent="0.2">
      <c r="A100" s="11" t="s">
        <v>17</v>
      </c>
      <c r="B100" s="11" t="s">
        <v>35</v>
      </c>
      <c r="C100" s="11" t="s">
        <v>19</v>
      </c>
      <c r="D100" s="11" t="s">
        <v>36</v>
      </c>
      <c r="E100" s="40">
        <v>40118</v>
      </c>
      <c r="F100" s="11">
        <v>125340</v>
      </c>
      <c r="G100" s="11">
        <v>80100.870599999995</v>
      </c>
      <c r="H100" s="11">
        <v>0.63906869801660204</v>
      </c>
      <c r="I100" s="11">
        <v>3.5034999999999998</v>
      </c>
      <c r="J100" s="11">
        <v>2.6084999999999998</v>
      </c>
      <c r="K100" s="11">
        <v>0</v>
      </c>
      <c r="L100" s="11">
        <v>71690.279200000004</v>
      </c>
    </row>
    <row r="101" spans="1:12" x14ac:dyDescent="0.2">
      <c r="A101" s="11" t="s">
        <v>17</v>
      </c>
      <c r="B101" s="11" t="s">
        <v>35</v>
      </c>
      <c r="C101" s="11" t="s">
        <v>19</v>
      </c>
      <c r="D101" s="11" t="s">
        <v>36</v>
      </c>
      <c r="E101" s="40">
        <v>40148</v>
      </c>
      <c r="F101" s="11">
        <v>129518</v>
      </c>
      <c r="G101" s="11">
        <v>82324.1878</v>
      </c>
      <c r="H101" s="11">
        <v>0.63561966541778303</v>
      </c>
      <c r="I101" s="11">
        <v>3.6465000000000001</v>
      </c>
      <c r="J101" s="11">
        <v>2.6084999999999998</v>
      </c>
      <c r="K101" s="11">
        <v>0</v>
      </c>
      <c r="L101" s="11">
        <v>85452.506999999998</v>
      </c>
    </row>
    <row r="102" spans="1:12" x14ac:dyDescent="0.2">
      <c r="A102" s="11" t="s">
        <v>17</v>
      </c>
      <c r="B102" s="11" t="s">
        <v>35</v>
      </c>
      <c r="C102" s="11" t="s">
        <v>19</v>
      </c>
      <c r="D102" s="11" t="s">
        <v>36</v>
      </c>
      <c r="E102" s="40">
        <v>40179</v>
      </c>
      <c r="F102" s="11">
        <v>129518</v>
      </c>
      <c r="G102" s="11">
        <v>81863.8125</v>
      </c>
      <c r="H102" s="11">
        <v>0.63206513797628505</v>
      </c>
      <c r="I102" s="11">
        <v>3.6865000000000001</v>
      </c>
      <c r="J102" s="11">
        <v>2.6084999999999998</v>
      </c>
      <c r="K102" s="11">
        <v>0</v>
      </c>
      <c r="L102" s="11">
        <v>88249.189899999998</v>
      </c>
    </row>
    <row r="103" spans="1:12" x14ac:dyDescent="0.2">
      <c r="A103" s="11" t="s">
        <v>17</v>
      </c>
      <c r="B103" s="11" t="s">
        <v>35</v>
      </c>
      <c r="C103" s="11" t="s">
        <v>19</v>
      </c>
      <c r="D103" s="11" t="s">
        <v>36</v>
      </c>
      <c r="E103" s="40">
        <v>40210</v>
      </c>
      <c r="F103" s="11">
        <v>116984</v>
      </c>
      <c r="G103" s="11">
        <v>73526.818799999994</v>
      </c>
      <c r="H103" s="11">
        <v>0.62852029988130098</v>
      </c>
      <c r="I103" s="11">
        <v>3.6015000000000001</v>
      </c>
      <c r="J103" s="11">
        <v>2.6084999999999998</v>
      </c>
      <c r="K103" s="11">
        <v>0</v>
      </c>
      <c r="L103" s="11">
        <v>73012.130999999994</v>
      </c>
    </row>
    <row r="104" spans="1:12" x14ac:dyDescent="0.2">
      <c r="A104" s="11" t="s">
        <v>17</v>
      </c>
      <c r="B104" s="11" t="s">
        <v>35</v>
      </c>
      <c r="C104" s="11" t="s">
        <v>19</v>
      </c>
      <c r="D104" s="11" t="s">
        <v>36</v>
      </c>
      <c r="E104" s="40">
        <v>40238</v>
      </c>
      <c r="F104" s="11">
        <v>129518</v>
      </c>
      <c r="G104" s="11">
        <v>80991.088099999994</v>
      </c>
      <c r="H104" s="11">
        <v>0.625326889577975</v>
      </c>
      <c r="I104" s="11">
        <v>3.4864999999999999</v>
      </c>
      <c r="J104" s="11">
        <v>2.6084999999999998</v>
      </c>
      <c r="K104" s="11">
        <v>0</v>
      </c>
      <c r="L104" s="11">
        <v>71110.175300000003</v>
      </c>
    </row>
    <row r="105" spans="1:12" x14ac:dyDescent="0.2">
      <c r="A105" s="11" t="s">
        <v>17</v>
      </c>
      <c r="B105" s="11" t="s">
        <v>35</v>
      </c>
      <c r="C105" s="11" t="s">
        <v>19</v>
      </c>
      <c r="D105" s="11" t="s">
        <v>36</v>
      </c>
      <c r="E105" s="40">
        <v>40269</v>
      </c>
      <c r="F105" s="11">
        <v>125340</v>
      </c>
      <c r="G105" s="11">
        <v>77936.4948</v>
      </c>
      <c r="H105" s="11">
        <v>0.62180066029519698</v>
      </c>
      <c r="I105" s="11">
        <v>3.2214999999999998</v>
      </c>
      <c r="J105" s="11">
        <v>2.6084999999999998</v>
      </c>
      <c r="K105" s="11">
        <v>0</v>
      </c>
      <c r="L105" s="11">
        <v>47775.071300000003</v>
      </c>
    </row>
    <row r="106" spans="1:12" x14ac:dyDescent="0.2">
      <c r="A106" s="11" t="s">
        <v>17</v>
      </c>
      <c r="B106" s="11" t="s">
        <v>35</v>
      </c>
      <c r="C106" s="11" t="s">
        <v>19</v>
      </c>
      <c r="D106" s="11" t="s">
        <v>36</v>
      </c>
      <c r="E106" s="40">
        <v>40299</v>
      </c>
      <c r="F106" s="11">
        <v>129518</v>
      </c>
      <c r="G106" s="11">
        <v>80093.616699999999</v>
      </c>
      <c r="H106" s="11">
        <v>0.61839757169248699</v>
      </c>
      <c r="I106" s="11">
        <v>3.2214999999999998</v>
      </c>
      <c r="J106" s="11">
        <v>2.6084999999999998</v>
      </c>
      <c r="K106" s="11">
        <v>0</v>
      </c>
      <c r="L106" s="11">
        <v>49097.387000000002</v>
      </c>
    </row>
    <row r="107" spans="1:12" x14ac:dyDescent="0.2">
      <c r="A107" s="11" t="s">
        <v>17</v>
      </c>
      <c r="B107" s="11" t="s">
        <v>35</v>
      </c>
      <c r="C107" s="11" t="s">
        <v>19</v>
      </c>
      <c r="D107" s="11" t="s">
        <v>36</v>
      </c>
      <c r="E107" s="40">
        <v>40330</v>
      </c>
      <c r="F107" s="11">
        <v>125340</v>
      </c>
      <c r="G107" s="11">
        <v>77070.4139</v>
      </c>
      <c r="H107" s="11">
        <v>0.61489080822905495</v>
      </c>
      <c r="I107" s="11">
        <v>3.2565</v>
      </c>
      <c r="J107" s="11">
        <v>2.6084999999999998</v>
      </c>
      <c r="K107" s="11">
        <v>0</v>
      </c>
      <c r="L107" s="11">
        <v>49941.628199999999</v>
      </c>
    </row>
    <row r="108" spans="1:12" x14ac:dyDescent="0.2">
      <c r="A108" s="11" t="s">
        <v>17</v>
      </c>
      <c r="B108" s="11" t="s">
        <v>35</v>
      </c>
      <c r="C108" s="11" t="s">
        <v>19</v>
      </c>
      <c r="D108" s="11" t="s">
        <v>36</v>
      </c>
      <c r="E108" s="40">
        <v>40360</v>
      </c>
      <c r="F108" s="11">
        <v>129518</v>
      </c>
      <c r="G108" s="11">
        <v>79201.1204</v>
      </c>
      <c r="H108" s="11">
        <v>0.61150666654569197</v>
      </c>
      <c r="I108" s="11">
        <v>3.2965</v>
      </c>
      <c r="J108" s="11">
        <v>2.6084999999999998</v>
      </c>
      <c r="K108" s="11">
        <v>0</v>
      </c>
      <c r="L108" s="11">
        <v>54490.370900000002</v>
      </c>
    </row>
    <row r="109" spans="1:12" x14ac:dyDescent="0.2">
      <c r="A109" s="11" t="s">
        <v>17</v>
      </c>
      <c r="B109" s="11" t="s">
        <v>35</v>
      </c>
      <c r="C109" s="11" t="s">
        <v>19</v>
      </c>
      <c r="D109" s="11" t="s">
        <v>36</v>
      </c>
      <c r="E109" s="40">
        <v>40391</v>
      </c>
      <c r="F109" s="11">
        <v>129518</v>
      </c>
      <c r="G109" s="11">
        <v>78749.481599999999</v>
      </c>
      <c r="H109" s="11">
        <v>0.60801959265026095</v>
      </c>
      <c r="I109" s="11">
        <v>3.3414999999999999</v>
      </c>
      <c r="J109" s="11">
        <v>2.6084999999999998</v>
      </c>
      <c r="K109" s="11">
        <v>0</v>
      </c>
      <c r="L109" s="11">
        <v>57723.37</v>
      </c>
    </row>
    <row r="110" spans="1:12" x14ac:dyDescent="0.2">
      <c r="A110" s="2" t="s">
        <v>17</v>
      </c>
      <c r="B110" s="2" t="s">
        <v>35</v>
      </c>
      <c r="C110" s="2" t="s">
        <v>19</v>
      </c>
      <c r="D110" s="2" t="s">
        <v>36</v>
      </c>
      <c r="E110" s="3">
        <v>40422</v>
      </c>
      <c r="F110" s="4">
        <v>125340</v>
      </c>
      <c r="G110" s="4">
        <v>75773.370599999995</v>
      </c>
      <c r="H110" s="5">
        <v>0.60454260866483001</v>
      </c>
      <c r="I110" s="29">
        <v>3.3365</v>
      </c>
      <c r="J110" s="29">
        <v>2.6084999999999998</v>
      </c>
      <c r="K110" s="30">
        <v>0</v>
      </c>
      <c r="L110" s="30">
        <v>55163.013800000001</v>
      </c>
    </row>
    <row r="111" spans="1:12" x14ac:dyDescent="0.2">
      <c r="A111" s="2" t="s">
        <v>17</v>
      </c>
      <c r="B111" s="2" t="s">
        <v>35</v>
      </c>
      <c r="C111" s="2" t="s">
        <v>19</v>
      </c>
      <c r="D111" s="2" t="s">
        <v>36</v>
      </c>
      <c r="E111" s="3">
        <v>40452</v>
      </c>
      <c r="F111" s="4">
        <v>129518</v>
      </c>
      <c r="G111" s="4">
        <v>77864.595400000006</v>
      </c>
      <c r="H111" s="5">
        <v>0.60118744452528305</v>
      </c>
      <c r="I111" s="29">
        <v>3.3614999999999999</v>
      </c>
      <c r="J111" s="29">
        <v>2.6084999999999998</v>
      </c>
      <c r="K111" s="30">
        <v>0</v>
      </c>
      <c r="L111" s="30">
        <v>58632.040399999998</v>
      </c>
    </row>
    <row r="112" spans="1:12" x14ac:dyDescent="0.2">
      <c r="A112" s="2" t="s">
        <v>17</v>
      </c>
      <c r="B112" s="2" t="s">
        <v>35</v>
      </c>
      <c r="C112" s="2" t="s">
        <v>19</v>
      </c>
      <c r="D112" s="2" t="s">
        <v>36</v>
      </c>
      <c r="E112" s="3">
        <v>40483</v>
      </c>
      <c r="F112" s="4">
        <v>125340</v>
      </c>
      <c r="G112" s="4">
        <v>74919.537800000006</v>
      </c>
      <c r="H112" s="5">
        <v>0.59773047570164695</v>
      </c>
      <c r="I112" s="29">
        <v>3.5535000000000001</v>
      </c>
      <c r="J112" s="29">
        <v>2.6084999999999998</v>
      </c>
      <c r="K112" s="30">
        <v>0</v>
      </c>
      <c r="L112" s="30">
        <v>70798.963199999998</v>
      </c>
    </row>
    <row r="113" spans="1:12" x14ac:dyDescent="0.2">
      <c r="A113" s="2" t="s">
        <v>17</v>
      </c>
      <c r="B113" s="2" t="s">
        <v>35</v>
      </c>
      <c r="C113" s="2" t="s">
        <v>19</v>
      </c>
      <c r="D113" s="2" t="s">
        <v>36</v>
      </c>
      <c r="E113" s="3">
        <v>40513</v>
      </c>
      <c r="F113" s="4">
        <v>129518</v>
      </c>
      <c r="G113" s="4">
        <v>76984.823399999994</v>
      </c>
      <c r="H113" s="5">
        <v>0.59439478249817101</v>
      </c>
      <c r="I113" s="29">
        <v>3.6964999999999999</v>
      </c>
      <c r="J113" s="29">
        <v>2.6084999999999998</v>
      </c>
      <c r="K113" s="30">
        <v>0</v>
      </c>
      <c r="L113" s="30">
        <v>83759.487899999993</v>
      </c>
    </row>
    <row r="114" spans="1:12" x14ac:dyDescent="0.2">
      <c r="A114" s="2" t="s">
        <v>17</v>
      </c>
      <c r="B114" s="2" t="s">
        <v>35</v>
      </c>
      <c r="C114" s="2" t="s">
        <v>19</v>
      </c>
      <c r="D114" s="2" t="s">
        <v>36</v>
      </c>
      <c r="E114" s="3">
        <v>40544</v>
      </c>
      <c r="F114" s="4">
        <v>129518</v>
      </c>
      <c r="G114" s="4">
        <v>76539.702999999994</v>
      </c>
      <c r="H114" s="5">
        <v>0.59095803687899995</v>
      </c>
      <c r="I114" s="29">
        <v>3.7389999999999999</v>
      </c>
      <c r="J114" s="29">
        <v>2.6084999999999998</v>
      </c>
      <c r="K114" s="30">
        <v>0</v>
      </c>
      <c r="L114" s="30">
        <v>86528.134300000005</v>
      </c>
    </row>
    <row r="115" spans="1:12" x14ac:dyDescent="0.2">
      <c r="A115" s="2" t="s">
        <v>17</v>
      </c>
      <c r="B115" s="2" t="s">
        <v>35</v>
      </c>
      <c r="C115" s="2" t="s">
        <v>19</v>
      </c>
      <c r="D115" s="2" t="s">
        <v>36</v>
      </c>
      <c r="E115" s="3">
        <v>40575</v>
      </c>
      <c r="F115" s="4">
        <v>116984</v>
      </c>
      <c r="G115" s="4">
        <v>68731.802100000001</v>
      </c>
      <c r="H115" s="5">
        <v>0.58753164635769695</v>
      </c>
      <c r="I115" s="29">
        <v>3.6539999999999999</v>
      </c>
      <c r="J115" s="29">
        <v>2.6084999999999998</v>
      </c>
      <c r="K115" s="30">
        <v>0</v>
      </c>
      <c r="L115" s="30">
        <v>71859.099100000007</v>
      </c>
    </row>
    <row r="116" spans="1:12" x14ac:dyDescent="0.2">
      <c r="A116" s="2" t="s">
        <v>17</v>
      </c>
      <c r="B116" s="2" t="s">
        <v>35</v>
      </c>
      <c r="C116" s="2" t="s">
        <v>19</v>
      </c>
      <c r="D116" s="2" t="s">
        <v>36</v>
      </c>
      <c r="E116" s="3">
        <v>40603</v>
      </c>
      <c r="F116" s="4">
        <v>129518</v>
      </c>
      <c r="G116" s="4">
        <v>75696.249200000006</v>
      </c>
      <c r="H116" s="5">
        <v>0.58444578513536205</v>
      </c>
      <c r="I116" s="29">
        <v>3.5390000000000001</v>
      </c>
      <c r="J116" s="29">
        <v>2.6084999999999998</v>
      </c>
      <c r="K116" s="30">
        <v>0</v>
      </c>
      <c r="L116" s="30">
        <v>70435.359899999996</v>
      </c>
    </row>
    <row r="117" spans="1:12" x14ac:dyDescent="0.2">
      <c r="A117" s="2" t="s">
        <v>17</v>
      </c>
      <c r="B117" s="2" t="s">
        <v>35</v>
      </c>
      <c r="C117" s="2" t="s">
        <v>19</v>
      </c>
      <c r="D117" s="2" t="s">
        <v>36</v>
      </c>
      <c r="E117" s="3">
        <v>40634</v>
      </c>
      <c r="F117" s="4">
        <v>125340</v>
      </c>
      <c r="G117" s="4">
        <v>72827.458799999993</v>
      </c>
      <c r="H117" s="5">
        <v>0.58103924377037997</v>
      </c>
      <c r="I117" s="29">
        <v>3.2839999999999998</v>
      </c>
      <c r="J117" s="29">
        <v>2.6084999999999998</v>
      </c>
      <c r="K117" s="30">
        <v>0</v>
      </c>
      <c r="L117" s="30">
        <v>49194.948400000001</v>
      </c>
    </row>
    <row r="118" spans="1:12" x14ac:dyDescent="0.2">
      <c r="A118" s="2" t="s">
        <v>17</v>
      </c>
      <c r="B118" s="2" t="s">
        <v>37</v>
      </c>
      <c r="C118" s="2" t="s">
        <v>19</v>
      </c>
      <c r="D118" s="2" t="s">
        <v>38</v>
      </c>
      <c r="E118" s="3">
        <v>37226</v>
      </c>
      <c r="F118" s="4">
        <v>0</v>
      </c>
      <c r="G118" s="4">
        <v>0</v>
      </c>
      <c r="H118" s="5">
        <v>1</v>
      </c>
      <c r="I118" s="29">
        <v>2.68</v>
      </c>
      <c r="J118" s="29">
        <v>2.6084999999999998</v>
      </c>
      <c r="K118" s="30">
        <v>0</v>
      </c>
      <c r="L118" s="30">
        <v>22165</v>
      </c>
    </row>
    <row r="119" spans="1:12" x14ac:dyDescent="0.2">
      <c r="A119" s="2" t="s">
        <v>17</v>
      </c>
      <c r="B119" s="2" t="s">
        <v>37</v>
      </c>
      <c r="C119" s="2" t="s">
        <v>19</v>
      </c>
      <c r="D119" s="2" t="s">
        <v>38</v>
      </c>
      <c r="E119" s="3">
        <v>37257</v>
      </c>
      <c r="F119" s="4">
        <v>310000</v>
      </c>
      <c r="G119" s="4">
        <v>309810.77990000002</v>
      </c>
      <c r="H119" s="5">
        <v>0.99938961268257298</v>
      </c>
      <c r="I119" s="29">
        <v>2.5059999999999998</v>
      </c>
      <c r="J119" s="29">
        <v>2.6084999999999998</v>
      </c>
      <c r="K119" s="30">
        <v>0</v>
      </c>
      <c r="L119" s="30">
        <v>-31755.604899999998</v>
      </c>
    </row>
    <row r="120" spans="1:12" x14ac:dyDescent="0.2">
      <c r="A120" s="2" t="s">
        <v>17</v>
      </c>
      <c r="B120" s="2" t="s">
        <v>37</v>
      </c>
      <c r="C120" s="2" t="s">
        <v>19</v>
      </c>
      <c r="D120" s="2" t="s">
        <v>38</v>
      </c>
      <c r="E120" s="3">
        <v>37288</v>
      </c>
      <c r="F120" s="4">
        <v>280000</v>
      </c>
      <c r="G120" s="4">
        <v>279360.06910000002</v>
      </c>
      <c r="H120" s="5">
        <v>0.99771453258118803</v>
      </c>
      <c r="I120" s="29">
        <v>2.4780000000000002</v>
      </c>
      <c r="J120" s="29">
        <v>2.6084999999999998</v>
      </c>
      <c r="K120" s="30">
        <v>0</v>
      </c>
      <c r="L120" s="30">
        <v>-36456.489000000001</v>
      </c>
    </row>
    <row r="121" spans="1:12" x14ac:dyDescent="0.2">
      <c r="A121" s="2" t="s">
        <v>17</v>
      </c>
      <c r="B121" s="2" t="s">
        <v>37</v>
      </c>
      <c r="C121" s="2" t="s">
        <v>19</v>
      </c>
      <c r="D121" s="2" t="s">
        <v>38</v>
      </c>
      <c r="E121" s="3">
        <v>37316</v>
      </c>
      <c r="F121" s="4">
        <v>310000</v>
      </c>
      <c r="G121" s="4">
        <v>308835.77720000001</v>
      </c>
      <c r="H121" s="5">
        <v>0.99624444256912603</v>
      </c>
      <c r="I121" s="29">
        <v>2.3610000000000002</v>
      </c>
      <c r="J121" s="29">
        <v>2.6084999999999998</v>
      </c>
      <c r="K121" s="30">
        <v>0</v>
      </c>
      <c r="L121" s="30">
        <v>-76436.854900000006</v>
      </c>
    </row>
    <row r="122" spans="1:12" x14ac:dyDescent="0.2">
      <c r="A122" s="2" t="s">
        <v>17</v>
      </c>
      <c r="B122" s="2" t="s">
        <v>37</v>
      </c>
      <c r="C122" s="2" t="s">
        <v>19</v>
      </c>
      <c r="D122" s="2" t="s">
        <v>38</v>
      </c>
      <c r="E122" s="3">
        <v>37438</v>
      </c>
      <c r="F122" s="4">
        <v>310000</v>
      </c>
      <c r="G122" s="4">
        <v>306738.28470000002</v>
      </c>
      <c r="H122" s="5">
        <v>0.98947833759264903</v>
      </c>
      <c r="I122" s="29">
        <v>2.4020000000000001</v>
      </c>
      <c r="J122" s="29">
        <v>2.6084999999999998</v>
      </c>
      <c r="K122" s="30">
        <v>0</v>
      </c>
      <c r="L122" s="30">
        <v>-63341.455800000003</v>
      </c>
    </row>
    <row r="123" spans="1:12" x14ac:dyDescent="0.2">
      <c r="A123" s="2" t="s">
        <v>17</v>
      </c>
      <c r="B123" s="2" t="s">
        <v>37</v>
      </c>
      <c r="C123" s="2" t="s">
        <v>19</v>
      </c>
      <c r="D123" s="2" t="s">
        <v>38</v>
      </c>
      <c r="E123" s="3">
        <v>37469</v>
      </c>
      <c r="F123" s="4">
        <v>310000</v>
      </c>
      <c r="G123" s="4">
        <v>306112.2672</v>
      </c>
      <c r="H123" s="5">
        <v>0.98745892638168498</v>
      </c>
      <c r="I123" s="29">
        <v>2.4470000000000001</v>
      </c>
      <c r="J123" s="29">
        <v>2.6084999999999998</v>
      </c>
      <c r="K123" s="30">
        <v>0</v>
      </c>
      <c r="L123" s="30">
        <v>-49437.131099999999</v>
      </c>
    </row>
    <row r="124" spans="1:12" x14ac:dyDescent="0.2">
      <c r="A124" s="2" t="s">
        <v>17</v>
      </c>
      <c r="B124" s="2" t="s">
        <v>37</v>
      </c>
      <c r="C124" s="2" t="s">
        <v>19</v>
      </c>
      <c r="D124" s="2" t="s">
        <v>38</v>
      </c>
      <c r="E124" s="3">
        <v>37500</v>
      </c>
      <c r="F124" s="4">
        <v>300000</v>
      </c>
      <c r="G124" s="4">
        <v>295604.97560000001</v>
      </c>
      <c r="H124" s="5">
        <v>0.98534991851603204</v>
      </c>
      <c r="I124" s="29">
        <v>2.452</v>
      </c>
      <c r="J124" s="29">
        <v>2.6084999999999998</v>
      </c>
      <c r="K124" s="30">
        <v>0</v>
      </c>
      <c r="L124" s="30">
        <v>-46262.178699999997</v>
      </c>
    </row>
    <row r="125" spans="1:12" x14ac:dyDescent="0.2">
      <c r="A125" s="2" t="s">
        <v>17</v>
      </c>
      <c r="B125" s="2" t="s">
        <v>37</v>
      </c>
      <c r="C125" s="2" t="s">
        <v>19</v>
      </c>
      <c r="D125" s="2" t="s">
        <v>38</v>
      </c>
      <c r="E125" s="3">
        <v>37530</v>
      </c>
      <c r="F125" s="4">
        <v>310000</v>
      </c>
      <c r="G125" s="4">
        <v>304776.02659999998</v>
      </c>
      <c r="H125" s="5">
        <v>0.98314847274552597</v>
      </c>
      <c r="I125" s="29">
        <v>2.6190000000000002</v>
      </c>
      <c r="J125" s="29">
        <v>2.6084999999999998</v>
      </c>
      <c r="K125" s="30">
        <v>0</v>
      </c>
      <c r="L125" s="30">
        <v>3200.1482999999998</v>
      </c>
    </row>
    <row r="126" spans="1:12" x14ac:dyDescent="0.2">
      <c r="A126" s="2" t="s">
        <v>17</v>
      </c>
      <c r="B126" s="2" t="s">
        <v>37</v>
      </c>
      <c r="C126" s="2" t="s">
        <v>19</v>
      </c>
      <c r="D126" s="2" t="s">
        <v>38</v>
      </c>
      <c r="E126" s="3">
        <v>37561</v>
      </c>
      <c r="F126" s="4">
        <v>300000</v>
      </c>
      <c r="G126" s="4">
        <v>294195.59749999997</v>
      </c>
      <c r="H126" s="5">
        <v>0.98065199173822004</v>
      </c>
      <c r="I126" s="29">
        <v>3.0939999999999999</v>
      </c>
      <c r="J126" s="29">
        <v>2.6084999999999998</v>
      </c>
      <c r="K126" s="30">
        <v>0</v>
      </c>
      <c r="L126" s="30">
        <v>142831.9626</v>
      </c>
    </row>
    <row r="127" spans="1:12" x14ac:dyDescent="0.2">
      <c r="A127" s="2" t="s">
        <v>17</v>
      </c>
      <c r="B127" s="2" t="s">
        <v>37</v>
      </c>
      <c r="C127" s="2" t="s">
        <v>19</v>
      </c>
      <c r="D127" s="2" t="s">
        <v>38</v>
      </c>
      <c r="E127" s="3">
        <v>37591</v>
      </c>
      <c r="F127" s="4">
        <v>310000</v>
      </c>
      <c r="G127" s="4">
        <v>303215.82390000002</v>
      </c>
      <c r="H127" s="5">
        <v>0.978115560889802</v>
      </c>
      <c r="I127" s="29">
        <v>3.5139999999999998</v>
      </c>
      <c r="J127" s="29">
        <v>2.6084999999999998</v>
      </c>
      <c r="K127" s="30">
        <v>0</v>
      </c>
      <c r="L127" s="30">
        <v>274561.92849999998</v>
      </c>
    </row>
    <row r="128" spans="1:12" x14ac:dyDescent="0.2">
      <c r="A128" s="2" t="s">
        <v>17</v>
      </c>
      <c r="B128" s="2" t="s">
        <v>37</v>
      </c>
      <c r="C128" s="2" t="s">
        <v>19</v>
      </c>
      <c r="D128" s="2" t="s">
        <v>38</v>
      </c>
      <c r="E128" s="3">
        <v>37622</v>
      </c>
      <c r="F128" s="4">
        <v>310000</v>
      </c>
      <c r="G128" s="4">
        <v>302340.55839999998</v>
      </c>
      <c r="H128" s="5">
        <v>0.97529212393734999</v>
      </c>
      <c r="I128" s="29">
        <v>3.649</v>
      </c>
      <c r="J128" s="29">
        <v>2.6084999999999998</v>
      </c>
      <c r="K128" s="30">
        <v>0</v>
      </c>
      <c r="L128" s="30">
        <v>314585.35100000002</v>
      </c>
    </row>
    <row r="129" spans="1:12" x14ac:dyDescent="0.2">
      <c r="A129" s="2" t="s">
        <v>17</v>
      </c>
      <c r="B129" s="2" t="s">
        <v>37</v>
      </c>
      <c r="C129" s="2" t="s">
        <v>19</v>
      </c>
      <c r="D129" s="2" t="s">
        <v>38</v>
      </c>
      <c r="E129" s="3">
        <v>37653</v>
      </c>
      <c r="F129" s="4">
        <v>280000</v>
      </c>
      <c r="G129" s="4">
        <v>272223.97710000002</v>
      </c>
      <c r="H129" s="5">
        <v>0.97222848946916596</v>
      </c>
      <c r="I129" s="29">
        <v>3.2839999999999998</v>
      </c>
      <c r="J129" s="29">
        <v>2.6084999999999998</v>
      </c>
      <c r="K129" s="30">
        <v>0</v>
      </c>
      <c r="L129" s="30">
        <v>183887.2965</v>
      </c>
    </row>
    <row r="130" spans="1:12" x14ac:dyDescent="0.2">
      <c r="A130" s="2" t="s">
        <v>17</v>
      </c>
      <c r="B130" s="2" t="s">
        <v>37</v>
      </c>
      <c r="C130" s="2" t="s">
        <v>19</v>
      </c>
      <c r="D130" s="2" t="s">
        <v>38</v>
      </c>
      <c r="E130" s="3">
        <v>37681</v>
      </c>
      <c r="F130" s="4">
        <v>310000</v>
      </c>
      <c r="G130" s="4">
        <v>300492.98080000002</v>
      </c>
      <c r="H130" s="5">
        <v>0.96933219597188902</v>
      </c>
      <c r="I130" s="29">
        <v>2.899</v>
      </c>
      <c r="J130" s="29">
        <v>2.6084999999999998</v>
      </c>
      <c r="K130" s="30">
        <v>0</v>
      </c>
      <c r="L130" s="30">
        <v>87293.210900000005</v>
      </c>
    </row>
    <row r="131" spans="1:12" x14ac:dyDescent="0.2">
      <c r="A131" s="2" t="s">
        <v>17</v>
      </c>
      <c r="B131" s="2" t="s">
        <v>37</v>
      </c>
      <c r="C131" s="2" t="s">
        <v>19</v>
      </c>
      <c r="D131" s="2" t="s">
        <v>38</v>
      </c>
      <c r="E131" s="3">
        <v>37803</v>
      </c>
      <c r="F131" s="4">
        <v>310000</v>
      </c>
      <c r="G131" s="4">
        <v>296079.3187</v>
      </c>
      <c r="H131" s="5">
        <v>0.95509457655878405</v>
      </c>
      <c r="I131" s="29">
        <v>2.847</v>
      </c>
      <c r="J131" s="29">
        <v>2.6084999999999998</v>
      </c>
      <c r="K131" s="30">
        <v>0</v>
      </c>
      <c r="L131" s="30">
        <v>70614.917499999996</v>
      </c>
    </row>
    <row r="132" spans="1:12" x14ac:dyDescent="0.2">
      <c r="A132" s="2" t="s">
        <v>17</v>
      </c>
      <c r="B132" s="2" t="s">
        <v>37</v>
      </c>
      <c r="C132" s="2" t="s">
        <v>19</v>
      </c>
      <c r="D132" s="2" t="s">
        <v>38</v>
      </c>
      <c r="E132" s="3">
        <v>37834</v>
      </c>
      <c r="F132" s="4">
        <v>310000</v>
      </c>
      <c r="G132" s="4">
        <v>294837.5906</v>
      </c>
      <c r="H132" s="5">
        <v>0.95108900197996704</v>
      </c>
      <c r="I132" s="29">
        <v>2.8889999999999998</v>
      </c>
      <c r="J132" s="29">
        <v>2.6084999999999998</v>
      </c>
      <c r="K132" s="30">
        <v>0</v>
      </c>
      <c r="L132" s="30">
        <v>82701.944199999998</v>
      </c>
    </row>
    <row r="133" spans="1:12" x14ac:dyDescent="0.2">
      <c r="A133" s="2" t="s">
        <v>17</v>
      </c>
      <c r="B133" s="2" t="s">
        <v>37</v>
      </c>
      <c r="C133" s="2" t="s">
        <v>19</v>
      </c>
      <c r="D133" s="2" t="s">
        <v>38</v>
      </c>
      <c r="E133" s="3">
        <v>37865</v>
      </c>
      <c r="F133" s="4">
        <v>300000</v>
      </c>
      <c r="G133" s="4">
        <v>284080.96870000003</v>
      </c>
      <c r="H133" s="5">
        <v>0.94693656227256995</v>
      </c>
      <c r="I133" s="29">
        <v>2.8839999999999999</v>
      </c>
      <c r="J133" s="29">
        <v>2.6084999999999998</v>
      </c>
      <c r="K133" s="30">
        <v>0</v>
      </c>
      <c r="L133" s="30">
        <v>78264.306899999996</v>
      </c>
    </row>
    <row r="134" spans="1:12" x14ac:dyDescent="0.2">
      <c r="A134" s="2" t="s">
        <v>17</v>
      </c>
      <c r="B134" s="2" t="s">
        <v>37</v>
      </c>
      <c r="C134" s="2" t="s">
        <v>19</v>
      </c>
      <c r="D134" s="2" t="s">
        <v>38</v>
      </c>
      <c r="E134" s="3">
        <v>37895</v>
      </c>
      <c r="F134" s="4">
        <v>310000</v>
      </c>
      <c r="G134" s="4">
        <v>292275.43959999998</v>
      </c>
      <c r="H134" s="5">
        <v>0.942823998777642</v>
      </c>
      <c r="I134" s="29">
        <v>2.9140000000000001</v>
      </c>
      <c r="J134" s="29">
        <v>2.6084999999999998</v>
      </c>
      <c r="K134" s="30">
        <v>0</v>
      </c>
      <c r="L134" s="30">
        <v>89290.146800000002</v>
      </c>
    </row>
    <row r="135" spans="1:12" x14ac:dyDescent="0.2">
      <c r="A135" s="2" t="s">
        <v>17</v>
      </c>
      <c r="B135" s="2" t="s">
        <v>37</v>
      </c>
      <c r="C135" s="2" t="s">
        <v>19</v>
      </c>
      <c r="D135" s="2" t="s">
        <v>38</v>
      </c>
      <c r="E135" s="3">
        <v>37926</v>
      </c>
      <c r="F135" s="4">
        <v>300000</v>
      </c>
      <c r="G135" s="4">
        <v>281548.47320000001</v>
      </c>
      <c r="H135" s="5">
        <v>0.93849491078286296</v>
      </c>
      <c r="I135" s="29">
        <v>3.4060000000000001</v>
      </c>
      <c r="J135" s="29">
        <v>2.6084999999999998</v>
      </c>
      <c r="K135" s="30">
        <v>0</v>
      </c>
      <c r="L135" s="30">
        <v>224534.9074</v>
      </c>
    </row>
    <row r="136" spans="1:12" x14ac:dyDescent="0.2">
      <c r="A136" s="2" t="s">
        <v>17</v>
      </c>
      <c r="B136" s="2" t="s">
        <v>37</v>
      </c>
      <c r="C136" s="2" t="s">
        <v>19</v>
      </c>
      <c r="D136" s="2" t="s">
        <v>38</v>
      </c>
      <c r="E136" s="3">
        <v>37956</v>
      </c>
      <c r="F136" s="4">
        <v>310000</v>
      </c>
      <c r="G136" s="4">
        <v>289595.76549999998</v>
      </c>
      <c r="H136" s="5">
        <v>0.934179888582511</v>
      </c>
      <c r="I136" s="29">
        <v>3.8889999999999998</v>
      </c>
      <c r="J136" s="29">
        <v>2.6084999999999998</v>
      </c>
      <c r="K136" s="30">
        <v>0</v>
      </c>
      <c r="L136" s="30">
        <v>370827.37770000001</v>
      </c>
    </row>
    <row r="137" spans="1:12" x14ac:dyDescent="0.2">
      <c r="A137" s="2" t="s">
        <v>17</v>
      </c>
      <c r="B137" s="2" t="s">
        <v>37</v>
      </c>
      <c r="C137" s="2" t="s">
        <v>19</v>
      </c>
      <c r="D137" s="2" t="s">
        <v>38</v>
      </c>
      <c r="E137" s="3">
        <v>37987</v>
      </c>
      <c r="F137" s="4">
        <v>310000</v>
      </c>
      <c r="G137" s="4">
        <v>288198.19630000001</v>
      </c>
      <c r="H137" s="5">
        <v>0.92967160082115696</v>
      </c>
      <c r="I137" s="29">
        <v>3.9790000000000001</v>
      </c>
      <c r="J137" s="29">
        <v>2.6084999999999998</v>
      </c>
      <c r="K137" s="30">
        <v>0</v>
      </c>
      <c r="L137" s="30">
        <v>394975.62800000003</v>
      </c>
    </row>
    <row r="138" spans="1:12" x14ac:dyDescent="0.2">
      <c r="A138" s="2" t="s">
        <v>17</v>
      </c>
      <c r="B138" s="2" t="s">
        <v>37</v>
      </c>
      <c r="C138" s="2" t="s">
        <v>19</v>
      </c>
      <c r="D138" s="2" t="s">
        <v>38</v>
      </c>
      <c r="E138" s="3">
        <v>38018</v>
      </c>
      <c r="F138" s="4">
        <v>290000</v>
      </c>
      <c r="G138" s="4">
        <v>268287.08309999999</v>
      </c>
      <c r="H138" s="5">
        <v>0.92512787291560505</v>
      </c>
      <c r="I138" s="29">
        <v>3.5739999999999998</v>
      </c>
      <c r="J138" s="29">
        <v>2.6084999999999998</v>
      </c>
      <c r="K138" s="30">
        <v>0</v>
      </c>
      <c r="L138" s="30">
        <v>259031.17879999999</v>
      </c>
    </row>
    <row r="139" spans="1:12" x14ac:dyDescent="0.2">
      <c r="A139" s="2" t="s">
        <v>17</v>
      </c>
      <c r="B139" s="2" t="s">
        <v>37</v>
      </c>
      <c r="C139" s="2" t="s">
        <v>19</v>
      </c>
      <c r="D139" s="2" t="s">
        <v>38</v>
      </c>
      <c r="E139" s="3">
        <v>38047</v>
      </c>
      <c r="F139" s="4">
        <v>310000</v>
      </c>
      <c r="G139" s="4">
        <v>285440.00640000001</v>
      </c>
      <c r="H139" s="5">
        <v>0.92077421405565496</v>
      </c>
      <c r="I139" s="29">
        <v>3.149</v>
      </c>
      <c r="J139" s="29">
        <v>2.6084999999999998</v>
      </c>
      <c r="K139" s="30">
        <v>0</v>
      </c>
      <c r="L139" s="30">
        <v>154280.32339999999</v>
      </c>
    </row>
    <row r="140" spans="1:12" x14ac:dyDescent="0.2">
      <c r="A140" s="2" t="s">
        <v>17</v>
      </c>
      <c r="B140" s="2" t="s">
        <v>37</v>
      </c>
      <c r="C140" s="2" t="s">
        <v>19</v>
      </c>
      <c r="D140" s="2" t="s">
        <v>38</v>
      </c>
      <c r="E140" s="3">
        <v>38169</v>
      </c>
      <c r="F140" s="4">
        <v>310000</v>
      </c>
      <c r="G140" s="4">
        <v>279794.15749999997</v>
      </c>
      <c r="H140" s="5">
        <v>0.902561798352426</v>
      </c>
      <c r="I140" s="29">
        <v>2.9289999999999998</v>
      </c>
      <c r="J140" s="29">
        <v>2.6084999999999998</v>
      </c>
      <c r="K140" s="30">
        <v>0</v>
      </c>
      <c r="L140" s="30">
        <v>89674.027499999997</v>
      </c>
    </row>
    <row r="141" spans="1:12" x14ac:dyDescent="0.2">
      <c r="A141" s="2" t="s">
        <v>17</v>
      </c>
      <c r="B141" s="2" t="s">
        <v>37</v>
      </c>
      <c r="C141" s="2" t="s">
        <v>19</v>
      </c>
      <c r="D141" s="2" t="s">
        <v>38</v>
      </c>
      <c r="E141" s="3">
        <v>38200</v>
      </c>
      <c r="F141" s="4">
        <v>310000</v>
      </c>
      <c r="G141" s="4">
        <v>278360.47019999998</v>
      </c>
      <c r="H141" s="5">
        <v>0.89793700063625304</v>
      </c>
      <c r="I141" s="29">
        <v>2.9740000000000002</v>
      </c>
      <c r="J141" s="29">
        <v>2.6084999999999998</v>
      </c>
      <c r="K141" s="30">
        <v>0</v>
      </c>
      <c r="L141" s="30">
        <v>101740.7519</v>
      </c>
    </row>
    <row r="142" spans="1:12" x14ac:dyDescent="0.2">
      <c r="A142" s="2" t="s">
        <v>17</v>
      </c>
      <c r="B142" s="2" t="s">
        <v>37</v>
      </c>
      <c r="C142" s="2" t="s">
        <v>19</v>
      </c>
      <c r="D142" s="2" t="s">
        <v>38</v>
      </c>
      <c r="E142" s="3">
        <v>38231</v>
      </c>
      <c r="F142" s="4">
        <v>300000</v>
      </c>
      <c r="G142" s="4">
        <v>267971.38429999998</v>
      </c>
      <c r="H142" s="5">
        <v>0.89323794776704502</v>
      </c>
      <c r="I142" s="29">
        <v>2.9689999999999999</v>
      </c>
      <c r="J142" s="29">
        <v>2.6084999999999998</v>
      </c>
      <c r="K142" s="30">
        <v>0</v>
      </c>
      <c r="L142" s="30">
        <v>96603.684099999999</v>
      </c>
    </row>
    <row r="143" spans="1:12" x14ac:dyDescent="0.2">
      <c r="A143" s="2" t="s">
        <v>17</v>
      </c>
      <c r="B143" s="2" t="s">
        <v>37</v>
      </c>
      <c r="C143" s="2" t="s">
        <v>19</v>
      </c>
      <c r="D143" s="2" t="s">
        <v>38</v>
      </c>
      <c r="E143" s="3">
        <v>38261</v>
      </c>
      <c r="F143" s="4">
        <v>310000</v>
      </c>
      <c r="G143" s="4">
        <v>275501.62569999998</v>
      </c>
      <c r="H143" s="5">
        <v>0.88871492148331399</v>
      </c>
      <c r="I143" s="29">
        <v>2.9940000000000002</v>
      </c>
      <c r="J143" s="29">
        <v>2.6084999999999998</v>
      </c>
      <c r="K143" s="30">
        <v>0</v>
      </c>
      <c r="L143" s="30">
        <v>106205.87669999999</v>
      </c>
    </row>
    <row r="144" spans="1:12" x14ac:dyDescent="0.2">
      <c r="A144" s="2" t="s">
        <v>17</v>
      </c>
      <c r="B144" s="2" t="s">
        <v>37</v>
      </c>
      <c r="C144" s="2" t="s">
        <v>19</v>
      </c>
      <c r="D144" s="2" t="s">
        <v>38</v>
      </c>
      <c r="E144" s="3">
        <v>38292</v>
      </c>
      <c r="F144" s="4">
        <v>300000</v>
      </c>
      <c r="G144" s="4">
        <v>265220.38939999999</v>
      </c>
      <c r="H144" s="5">
        <v>0.884067964766031</v>
      </c>
      <c r="I144" s="29">
        <v>3.694</v>
      </c>
      <c r="J144" s="29">
        <v>2.6084999999999998</v>
      </c>
      <c r="K144" s="30">
        <v>0</v>
      </c>
      <c r="L144" s="30">
        <v>287896.73269999999</v>
      </c>
    </row>
    <row r="145" spans="1:12" x14ac:dyDescent="0.2">
      <c r="A145" s="2" t="s">
        <v>17</v>
      </c>
      <c r="B145" s="2" t="s">
        <v>37</v>
      </c>
      <c r="C145" s="2" t="s">
        <v>19</v>
      </c>
      <c r="D145" s="2" t="s">
        <v>38</v>
      </c>
      <c r="E145" s="3">
        <v>38322</v>
      </c>
      <c r="F145" s="4">
        <v>310000</v>
      </c>
      <c r="G145" s="4">
        <v>272649.02439999999</v>
      </c>
      <c r="H145" s="5">
        <v>0.87951298189362304</v>
      </c>
      <c r="I145" s="29">
        <v>3.8969999999999998</v>
      </c>
      <c r="J145" s="29">
        <v>2.6084999999999998</v>
      </c>
      <c r="K145" s="30">
        <v>0</v>
      </c>
      <c r="L145" s="30">
        <v>351308.26789999998</v>
      </c>
    </row>
    <row r="146" spans="1:12" x14ac:dyDescent="0.2">
      <c r="A146" s="2" t="s">
        <v>17</v>
      </c>
      <c r="B146" s="2" t="s">
        <v>37</v>
      </c>
      <c r="C146" s="2" t="s">
        <v>19</v>
      </c>
      <c r="D146" s="2" t="s">
        <v>38</v>
      </c>
      <c r="E146" s="3">
        <v>38353</v>
      </c>
      <c r="F146" s="4">
        <v>310000</v>
      </c>
      <c r="G146" s="4">
        <v>271194.15139999997</v>
      </c>
      <c r="H146" s="5">
        <v>0.87481984311027206</v>
      </c>
      <c r="I146" s="29">
        <v>4.0119999999999996</v>
      </c>
      <c r="J146" s="29">
        <v>2.6084999999999998</v>
      </c>
      <c r="K146" s="30">
        <v>0</v>
      </c>
      <c r="L146" s="30">
        <v>380620.9914</v>
      </c>
    </row>
    <row r="147" spans="1:12" x14ac:dyDescent="0.2">
      <c r="A147" s="2" t="s">
        <v>17</v>
      </c>
      <c r="B147" s="2" t="s">
        <v>37</v>
      </c>
      <c r="C147" s="2" t="s">
        <v>19</v>
      </c>
      <c r="D147" s="2" t="s">
        <v>38</v>
      </c>
      <c r="E147" s="3">
        <v>38384</v>
      </c>
      <c r="F147" s="4">
        <v>280000</v>
      </c>
      <c r="G147" s="4">
        <v>243637.08309999999</v>
      </c>
      <c r="H147" s="5">
        <v>0.87013243978607002</v>
      </c>
      <c r="I147" s="29">
        <v>3.7970000000000002</v>
      </c>
      <c r="J147" s="29">
        <v>2.6084999999999998</v>
      </c>
      <c r="K147" s="30">
        <v>0</v>
      </c>
      <c r="L147" s="30">
        <v>289562.67330000002</v>
      </c>
    </row>
    <row r="148" spans="1:12" x14ac:dyDescent="0.2">
      <c r="A148" s="2" t="s">
        <v>17</v>
      </c>
      <c r="B148" s="2" t="s">
        <v>37</v>
      </c>
      <c r="C148" s="2" t="s">
        <v>19</v>
      </c>
      <c r="D148" s="2" t="s">
        <v>38</v>
      </c>
      <c r="E148" s="3">
        <v>38412</v>
      </c>
      <c r="F148" s="4">
        <v>310000</v>
      </c>
      <c r="G148" s="4">
        <v>268414.89659999998</v>
      </c>
      <c r="H148" s="5">
        <v>0.86585450516394202</v>
      </c>
      <c r="I148" s="29">
        <v>3.5019999999999998</v>
      </c>
      <c r="J148" s="29">
        <v>2.6084999999999998</v>
      </c>
      <c r="K148" s="30">
        <v>0</v>
      </c>
      <c r="L148" s="30">
        <v>239828.7101</v>
      </c>
    </row>
    <row r="149" spans="1:12" x14ac:dyDescent="0.2">
      <c r="A149" s="2" t="s">
        <v>17</v>
      </c>
      <c r="B149" s="2" t="s">
        <v>37</v>
      </c>
      <c r="C149" s="2" t="s">
        <v>19</v>
      </c>
      <c r="D149" s="2" t="s">
        <v>38</v>
      </c>
      <c r="E149" s="3">
        <v>38534</v>
      </c>
      <c r="F149" s="4">
        <v>310000</v>
      </c>
      <c r="G149" s="4">
        <v>262752.73019999999</v>
      </c>
      <c r="H149" s="5">
        <v>0.84758945239846195</v>
      </c>
      <c r="I149" s="29">
        <v>3.0739999999999998</v>
      </c>
      <c r="J149" s="29">
        <v>2.6084999999999998</v>
      </c>
      <c r="K149" s="30">
        <v>0</v>
      </c>
      <c r="L149" s="30">
        <v>122311.3959</v>
      </c>
    </row>
    <row r="150" spans="1:12" x14ac:dyDescent="0.2">
      <c r="A150" s="2" t="s">
        <v>17</v>
      </c>
      <c r="B150" s="2" t="s">
        <v>37</v>
      </c>
      <c r="C150" s="2" t="s">
        <v>19</v>
      </c>
      <c r="D150" s="2" t="s">
        <v>38</v>
      </c>
      <c r="E150" s="3">
        <v>38565</v>
      </c>
      <c r="F150" s="4">
        <v>310000</v>
      </c>
      <c r="G150" s="4">
        <v>261329.4878</v>
      </c>
      <c r="H150" s="5">
        <v>0.84299834789647998</v>
      </c>
      <c r="I150" s="29">
        <v>3.1190000000000002</v>
      </c>
      <c r="J150" s="29">
        <v>2.6084999999999998</v>
      </c>
      <c r="K150" s="30">
        <v>0</v>
      </c>
      <c r="L150" s="30">
        <v>133408.7035</v>
      </c>
    </row>
    <row r="151" spans="1:12" x14ac:dyDescent="0.2">
      <c r="A151" s="2" t="s">
        <v>17</v>
      </c>
      <c r="B151" s="2" t="s">
        <v>37</v>
      </c>
      <c r="C151" s="2" t="s">
        <v>19</v>
      </c>
      <c r="D151" s="2" t="s">
        <v>38</v>
      </c>
      <c r="E151" s="3">
        <v>38596</v>
      </c>
      <c r="F151" s="4">
        <v>300000</v>
      </c>
      <c r="G151" s="4">
        <v>251512.52489999999</v>
      </c>
      <c r="H151" s="5">
        <v>0.83837508285872897</v>
      </c>
      <c r="I151" s="29">
        <v>3.1139999999999999</v>
      </c>
      <c r="J151" s="29">
        <v>2.6084999999999998</v>
      </c>
      <c r="K151" s="30">
        <v>0</v>
      </c>
      <c r="L151" s="30">
        <v>127139.58130000001</v>
      </c>
    </row>
    <row r="152" spans="1:12" x14ac:dyDescent="0.2">
      <c r="A152" s="2" t="s">
        <v>17</v>
      </c>
      <c r="B152" s="2" t="s">
        <v>37</v>
      </c>
      <c r="C152" s="2" t="s">
        <v>19</v>
      </c>
      <c r="D152" s="2" t="s">
        <v>38</v>
      </c>
      <c r="E152" s="3">
        <v>38626</v>
      </c>
      <c r="F152" s="4">
        <v>310000</v>
      </c>
      <c r="G152" s="4">
        <v>258513.35430000001</v>
      </c>
      <c r="H152" s="5">
        <v>0.83391404598536001</v>
      </c>
      <c r="I152" s="29">
        <v>3.1389999999999998</v>
      </c>
      <c r="J152" s="29">
        <v>2.6084999999999998</v>
      </c>
      <c r="K152" s="30">
        <v>0</v>
      </c>
      <c r="L152" s="30">
        <v>137141.33439999999</v>
      </c>
    </row>
    <row r="153" spans="1:12" x14ac:dyDescent="0.2">
      <c r="A153" s="2" t="s">
        <v>17</v>
      </c>
      <c r="B153" s="2" t="s">
        <v>37</v>
      </c>
      <c r="C153" s="2" t="s">
        <v>19</v>
      </c>
      <c r="D153" s="2" t="s">
        <v>38</v>
      </c>
      <c r="E153" s="3">
        <v>38657</v>
      </c>
      <c r="F153" s="4">
        <v>300000</v>
      </c>
      <c r="G153" s="4">
        <v>248807.8364</v>
      </c>
      <c r="H153" s="5">
        <v>0.82935945452928805</v>
      </c>
      <c r="I153" s="29">
        <v>3.7890000000000001</v>
      </c>
      <c r="J153" s="29">
        <v>2.6084999999999998</v>
      </c>
      <c r="K153" s="30">
        <v>0</v>
      </c>
      <c r="L153" s="30">
        <v>293717.6508</v>
      </c>
    </row>
    <row r="154" spans="1:12" x14ac:dyDescent="0.2">
      <c r="A154" s="2" t="s">
        <v>17</v>
      </c>
      <c r="B154" s="2" t="s">
        <v>37</v>
      </c>
      <c r="C154" s="2" t="s">
        <v>19</v>
      </c>
      <c r="D154" s="2" t="s">
        <v>38</v>
      </c>
      <c r="E154" s="3">
        <v>38687</v>
      </c>
      <c r="F154" s="4">
        <v>310000</v>
      </c>
      <c r="G154" s="4">
        <v>255727.49470000001</v>
      </c>
      <c r="H154" s="5">
        <v>0.82492740223903105</v>
      </c>
      <c r="I154" s="29">
        <v>3.992</v>
      </c>
      <c r="J154" s="29">
        <v>2.6084999999999998</v>
      </c>
      <c r="K154" s="30">
        <v>0</v>
      </c>
      <c r="L154" s="30">
        <v>353798.9889</v>
      </c>
    </row>
    <row r="155" spans="1:12" x14ac:dyDescent="0.2">
      <c r="A155" s="2" t="s">
        <v>17</v>
      </c>
      <c r="B155" s="2" t="s">
        <v>37</v>
      </c>
      <c r="C155" s="2" t="s">
        <v>19</v>
      </c>
      <c r="D155" s="2" t="s">
        <v>38</v>
      </c>
      <c r="E155" s="3">
        <v>38718</v>
      </c>
      <c r="F155" s="4">
        <v>310000</v>
      </c>
      <c r="G155" s="4">
        <v>254308.89079999999</v>
      </c>
      <c r="H155" s="5">
        <v>0.82035126053544805</v>
      </c>
      <c r="I155" s="29">
        <v>4.1020000000000003</v>
      </c>
      <c r="J155" s="29">
        <v>2.6084999999999998</v>
      </c>
      <c r="K155" s="30">
        <v>0</v>
      </c>
      <c r="L155" s="30">
        <v>379810.3284</v>
      </c>
    </row>
    <row r="156" spans="1:12" x14ac:dyDescent="0.2">
      <c r="A156" s="2" t="s">
        <v>17</v>
      </c>
      <c r="B156" s="2" t="s">
        <v>37</v>
      </c>
      <c r="C156" s="2" t="s">
        <v>19</v>
      </c>
      <c r="D156" s="2" t="s">
        <v>38</v>
      </c>
      <c r="E156" s="3">
        <v>38749</v>
      </c>
      <c r="F156" s="4">
        <v>280000</v>
      </c>
      <c r="G156" s="4">
        <v>228425.04370000001</v>
      </c>
      <c r="H156" s="5">
        <v>0.81580372754641095</v>
      </c>
      <c r="I156" s="29">
        <v>3.887</v>
      </c>
      <c r="J156" s="29">
        <v>2.6084999999999998</v>
      </c>
      <c r="K156" s="30">
        <v>0</v>
      </c>
      <c r="L156" s="30">
        <v>292041.41840000002</v>
      </c>
    </row>
    <row r="157" spans="1:12" x14ac:dyDescent="0.2">
      <c r="A157" s="2" t="s">
        <v>17</v>
      </c>
      <c r="B157" s="2" t="s">
        <v>37</v>
      </c>
      <c r="C157" s="2" t="s">
        <v>19</v>
      </c>
      <c r="D157" s="2" t="s">
        <v>38</v>
      </c>
      <c r="E157" s="3">
        <v>38777</v>
      </c>
      <c r="F157" s="4">
        <v>310000</v>
      </c>
      <c r="G157" s="4">
        <v>251620.2114</v>
      </c>
      <c r="H157" s="5">
        <v>0.81167810128353202</v>
      </c>
      <c r="I157" s="29">
        <v>3.5920000000000001</v>
      </c>
      <c r="J157" s="29">
        <v>2.6084999999999998</v>
      </c>
      <c r="K157" s="30">
        <v>0</v>
      </c>
      <c r="L157" s="30">
        <v>247468.4779</v>
      </c>
    </row>
    <row r="158" spans="1:12" x14ac:dyDescent="0.2">
      <c r="A158" s="2" t="s">
        <v>17</v>
      </c>
      <c r="B158" s="2" t="s">
        <v>37</v>
      </c>
      <c r="C158" s="2" t="s">
        <v>19</v>
      </c>
      <c r="D158" s="2" t="s">
        <v>38</v>
      </c>
      <c r="E158" s="3">
        <v>38899</v>
      </c>
      <c r="F158" s="4">
        <v>310000</v>
      </c>
      <c r="G158" s="4">
        <v>246464.56039999999</v>
      </c>
      <c r="H158" s="5">
        <v>0.79504696895393201</v>
      </c>
      <c r="I158" s="29">
        <v>3.1640000000000001</v>
      </c>
      <c r="J158" s="29">
        <v>2.6084999999999998</v>
      </c>
      <c r="K158" s="30">
        <v>0</v>
      </c>
      <c r="L158" s="30">
        <v>136911.06330000001</v>
      </c>
    </row>
    <row r="159" spans="1:12" x14ac:dyDescent="0.2">
      <c r="A159" s="2" t="s">
        <v>17</v>
      </c>
      <c r="B159" s="2" t="s">
        <v>37</v>
      </c>
      <c r="C159" s="2" t="s">
        <v>19</v>
      </c>
      <c r="D159" s="2" t="s">
        <v>38</v>
      </c>
      <c r="E159" s="3">
        <v>38930</v>
      </c>
      <c r="F159" s="4">
        <v>310000</v>
      </c>
      <c r="G159" s="4">
        <v>245171.99359999999</v>
      </c>
      <c r="H159" s="5">
        <v>0.79087739884744701</v>
      </c>
      <c r="I159" s="29">
        <v>3.2090000000000001</v>
      </c>
      <c r="J159" s="29">
        <v>2.6084999999999998</v>
      </c>
      <c r="K159" s="30">
        <v>0</v>
      </c>
      <c r="L159" s="30">
        <v>147225.78219999999</v>
      </c>
    </row>
    <row r="160" spans="1:12" x14ac:dyDescent="0.2">
      <c r="A160" s="2" t="s">
        <v>17</v>
      </c>
      <c r="B160" s="2" t="s">
        <v>37</v>
      </c>
      <c r="C160" s="2" t="s">
        <v>19</v>
      </c>
      <c r="D160" s="2" t="s">
        <v>38</v>
      </c>
      <c r="E160" s="3">
        <v>38961</v>
      </c>
      <c r="F160" s="4">
        <v>300000</v>
      </c>
      <c r="G160" s="4">
        <v>236010.59950000001</v>
      </c>
      <c r="H160" s="5">
        <v>0.78670199839761601</v>
      </c>
      <c r="I160" s="29">
        <v>3.2040000000000002</v>
      </c>
      <c r="J160" s="29">
        <v>2.6084999999999998</v>
      </c>
      <c r="K160" s="30">
        <v>0</v>
      </c>
      <c r="L160" s="30">
        <v>140544.31200000001</v>
      </c>
    </row>
    <row r="161" spans="1:12" x14ac:dyDescent="0.2">
      <c r="A161" s="2" t="s">
        <v>17</v>
      </c>
      <c r="B161" s="2" t="s">
        <v>37</v>
      </c>
      <c r="C161" s="2" t="s">
        <v>19</v>
      </c>
      <c r="D161" s="2" t="s">
        <v>38</v>
      </c>
      <c r="E161" s="3">
        <v>38991</v>
      </c>
      <c r="F161" s="4">
        <v>310000</v>
      </c>
      <c r="G161" s="4">
        <v>242623.3743</v>
      </c>
      <c r="H161" s="5">
        <v>0.78265604624622798</v>
      </c>
      <c r="I161" s="29">
        <v>3.2290000000000001</v>
      </c>
      <c r="J161" s="29">
        <v>2.6084999999999998</v>
      </c>
      <c r="K161" s="30">
        <v>0</v>
      </c>
      <c r="L161" s="30">
        <v>150547.80379999999</v>
      </c>
    </row>
    <row r="162" spans="1:12" x14ac:dyDescent="0.2">
      <c r="A162" s="2" t="s">
        <v>17</v>
      </c>
      <c r="B162" s="2" t="s">
        <v>37</v>
      </c>
      <c r="C162" s="2" t="s">
        <v>19</v>
      </c>
      <c r="D162" s="2" t="s">
        <v>38</v>
      </c>
      <c r="E162" s="3">
        <v>39022</v>
      </c>
      <c r="F162" s="4">
        <v>300000</v>
      </c>
      <c r="G162" s="4">
        <v>233541.0392</v>
      </c>
      <c r="H162" s="5">
        <v>0.77847013059593995</v>
      </c>
      <c r="I162" s="29">
        <v>3.879</v>
      </c>
      <c r="J162" s="29">
        <v>2.6084999999999998</v>
      </c>
      <c r="K162" s="30">
        <v>0</v>
      </c>
      <c r="L162" s="30">
        <v>296713.89030000003</v>
      </c>
    </row>
    <row r="163" spans="1:12" x14ac:dyDescent="0.2">
      <c r="A163" s="2" t="s">
        <v>17</v>
      </c>
      <c r="B163" s="2" t="s">
        <v>37</v>
      </c>
      <c r="C163" s="2" t="s">
        <v>19</v>
      </c>
      <c r="D163" s="2" t="s">
        <v>38</v>
      </c>
      <c r="E163" s="3">
        <v>39052</v>
      </c>
      <c r="F163" s="4">
        <v>310000</v>
      </c>
      <c r="G163" s="4">
        <v>240068.53039999999</v>
      </c>
      <c r="H163" s="5">
        <v>0.77441461408715795</v>
      </c>
      <c r="I163" s="29">
        <v>4.0819999999999999</v>
      </c>
      <c r="J163" s="29">
        <v>2.6084999999999998</v>
      </c>
      <c r="K163" s="30">
        <v>0</v>
      </c>
      <c r="L163" s="30">
        <v>353740.97950000002</v>
      </c>
    </row>
    <row r="164" spans="1:12" x14ac:dyDescent="0.2">
      <c r="A164" s="2" t="s">
        <v>17</v>
      </c>
      <c r="B164" s="2" t="s">
        <v>37</v>
      </c>
      <c r="C164" s="2" t="s">
        <v>19</v>
      </c>
      <c r="D164" s="2" t="s">
        <v>38</v>
      </c>
      <c r="E164" s="3">
        <v>39083</v>
      </c>
      <c r="F164" s="4">
        <v>310000</v>
      </c>
      <c r="G164" s="4">
        <v>238774.3622</v>
      </c>
      <c r="H164" s="5">
        <v>0.77023987811683103</v>
      </c>
      <c r="I164" s="29">
        <v>4.1894999999999998</v>
      </c>
      <c r="J164" s="29">
        <v>2.6084999999999998</v>
      </c>
      <c r="K164" s="30">
        <v>0</v>
      </c>
      <c r="L164" s="30">
        <v>377502.26669999998</v>
      </c>
    </row>
    <row r="165" spans="1:12" x14ac:dyDescent="0.2">
      <c r="A165" s="2" t="s">
        <v>17</v>
      </c>
      <c r="B165" s="2" t="s">
        <v>37</v>
      </c>
      <c r="C165" s="2" t="s">
        <v>19</v>
      </c>
      <c r="D165" s="2" t="s">
        <v>38</v>
      </c>
      <c r="E165" s="3">
        <v>39114</v>
      </c>
      <c r="F165" s="4">
        <v>280000</v>
      </c>
      <c r="G165" s="4">
        <v>214527.27429999999</v>
      </c>
      <c r="H165" s="5">
        <v>0.76616883676136804</v>
      </c>
      <c r="I165" s="29">
        <v>3.9744999999999999</v>
      </c>
      <c r="J165" s="29">
        <v>2.6084999999999998</v>
      </c>
      <c r="K165" s="30">
        <v>0</v>
      </c>
      <c r="L165" s="30">
        <v>293044.25670000003</v>
      </c>
    </row>
    <row r="166" spans="1:12" x14ac:dyDescent="0.2">
      <c r="A166" s="2" t="s">
        <v>17</v>
      </c>
      <c r="B166" s="2" t="s">
        <v>37</v>
      </c>
      <c r="C166" s="2" t="s">
        <v>19</v>
      </c>
      <c r="D166" s="2" t="s">
        <v>38</v>
      </c>
      <c r="E166" s="3">
        <v>39142</v>
      </c>
      <c r="F166" s="4">
        <v>310000</v>
      </c>
      <c r="G166" s="4">
        <v>236372.1563</v>
      </c>
      <c r="H166" s="5">
        <v>0.76249082679895097</v>
      </c>
      <c r="I166" s="29">
        <v>3.6795</v>
      </c>
      <c r="J166" s="29">
        <v>2.6084999999999998</v>
      </c>
      <c r="K166" s="30">
        <v>0</v>
      </c>
      <c r="L166" s="30">
        <v>253154.57939999999</v>
      </c>
    </row>
    <row r="167" spans="1:12" x14ac:dyDescent="0.2">
      <c r="A167" s="2" t="s">
        <v>17</v>
      </c>
      <c r="B167" s="2" t="s">
        <v>37</v>
      </c>
      <c r="C167" s="2" t="s">
        <v>19</v>
      </c>
      <c r="D167" s="2" t="s">
        <v>38</v>
      </c>
      <c r="E167" s="3">
        <v>39264</v>
      </c>
      <c r="F167" s="4">
        <v>310000</v>
      </c>
      <c r="G167" s="4">
        <v>231402.41529999999</v>
      </c>
      <c r="H167" s="5">
        <v>0.74645940427952595</v>
      </c>
      <c r="I167" s="29">
        <v>3.2515000000000001</v>
      </c>
      <c r="J167" s="29">
        <v>2.6084999999999998</v>
      </c>
      <c r="K167" s="30">
        <v>0</v>
      </c>
      <c r="L167" s="30">
        <v>148791.7531</v>
      </c>
    </row>
    <row r="168" spans="1:12" x14ac:dyDescent="0.2">
      <c r="A168" s="2" t="s">
        <v>17</v>
      </c>
      <c r="B168" s="2" t="s">
        <v>37</v>
      </c>
      <c r="C168" s="2" t="s">
        <v>19</v>
      </c>
      <c r="D168" s="2" t="s">
        <v>38</v>
      </c>
      <c r="E168" s="3">
        <v>39295</v>
      </c>
      <c r="F168" s="4">
        <v>310000</v>
      </c>
      <c r="G168" s="4">
        <v>230139.51259999999</v>
      </c>
      <c r="H168" s="5">
        <v>0.74238552451944995</v>
      </c>
      <c r="I168" s="29">
        <v>3.2965</v>
      </c>
      <c r="J168" s="29">
        <v>2.6084999999999998</v>
      </c>
      <c r="K168" s="30">
        <v>0</v>
      </c>
      <c r="L168" s="30">
        <v>158335.9847</v>
      </c>
    </row>
    <row r="169" spans="1:12" x14ac:dyDescent="0.2">
      <c r="A169" s="2" t="s">
        <v>17</v>
      </c>
      <c r="B169" s="2" t="s">
        <v>37</v>
      </c>
      <c r="C169" s="2" t="s">
        <v>19</v>
      </c>
      <c r="D169" s="2" t="s">
        <v>38</v>
      </c>
      <c r="E169" s="3">
        <v>39326</v>
      </c>
      <c r="F169" s="4">
        <v>300000</v>
      </c>
      <c r="G169" s="4">
        <v>221493.5992</v>
      </c>
      <c r="H169" s="5">
        <v>0.73831199743653497</v>
      </c>
      <c r="I169" s="29">
        <v>3.2915000000000001</v>
      </c>
      <c r="J169" s="29">
        <v>2.6084999999999998</v>
      </c>
      <c r="K169" s="30">
        <v>0</v>
      </c>
      <c r="L169" s="30">
        <v>151280.12830000001</v>
      </c>
    </row>
    <row r="170" spans="1:12" x14ac:dyDescent="0.2">
      <c r="A170" s="2" t="s">
        <v>17</v>
      </c>
      <c r="B170" s="2" t="s">
        <v>37</v>
      </c>
      <c r="C170" s="2" t="s">
        <v>19</v>
      </c>
      <c r="D170" s="2" t="s">
        <v>38</v>
      </c>
      <c r="E170" s="3">
        <v>39356</v>
      </c>
      <c r="F170" s="4">
        <v>310000</v>
      </c>
      <c r="G170" s="4">
        <v>227654.8358</v>
      </c>
      <c r="H170" s="5">
        <v>0.73437043791326995</v>
      </c>
      <c r="I170" s="29">
        <v>3.3165</v>
      </c>
      <c r="J170" s="29">
        <v>2.6084999999999998</v>
      </c>
      <c r="K170" s="30">
        <v>0</v>
      </c>
      <c r="L170" s="30">
        <v>161179.6237</v>
      </c>
    </row>
    <row r="171" spans="1:12" x14ac:dyDescent="0.2">
      <c r="A171" s="2" t="s">
        <v>17</v>
      </c>
      <c r="B171" s="2" t="s">
        <v>37</v>
      </c>
      <c r="C171" s="2" t="s">
        <v>19</v>
      </c>
      <c r="D171" s="2" t="s">
        <v>38</v>
      </c>
      <c r="E171" s="3">
        <v>39387</v>
      </c>
      <c r="F171" s="4">
        <v>300000</v>
      </c>
      <c r="G171" s="4">
        <v>219089.49280000001</v>
      </c>
      <c r="H171" s="5">
        <v>0.73029830918739502</v>
      </c>
      <c r="I171" s="29">
        <v>3.9664999999999999</v>
      </c>
      <c r="J171" s="29">
        <v>2.6084999999999998</v>
      </c>
      <c r="K171" s="30">
        <v>0</v>
      </c>
      <c r="L171" s="30">
        <v>297523.53120000003</v>
      </c>
    </row>
    <row r="172" spans="1:12" x14ac:dyDescent="0.2">
      <c r="A172" s="2" t="s">
        <v>17</v>
      </c>
      <c r="B172" s="2" t="s">
        <v>37</v>
      </c>
      <c r="C172" s="2" t="s">
        <v>19</v>
      </c>
      <c r="D172" s="2" t="s">
        <v>38</v>
      </c>
      <c r="E172" s="3">
        <v>39417</v>
      </c>
      <c r="F172" s="4">
        <v>310000</v>
      </c>
      <c r="G172" s="4">
        <v>225171.15109999999</v>
      </c>
      <c r="H172" s="5">
        <v>0.72635855177997699</v>
      </c>
      <c r="I172" s="29">
        <v>4.1695000000000002</v>
      </c>
      <c r="J172" s="29">
        <v>2.6084999999999998</v>
      </c>
      <c r="K172" s="30">
        <v>0</v>
      </c>
      <c r="L172" s="30">
        <v>351492.16680000001</v>
      </c>
    </row>
    <row r="173" spans="1:12" x14ac:dyDescent="0.2">
      <c r="A173" s="2" t="s">
        <v>17</v>
      </c>
      <c r="B173" s="2" t="s">
        <v>37</v>
      </c>
      <c r="C173" s="2" t="s">
        <v>19</v>
      </c>
      <c r="D173" s="2" t="s">
        <v>38</v>
      </c>
      <c r="E173" s="3">
        <v>39448</v>
      </c>
      <c r="F173" s="4">
        <v>310000</v>
      </c>
      <c r="G173" s="4">
        <v>223909.51130000001</v>
      </c>
      <c r="H173" s="5">
        <v>0.72228874627296302</v>
      </c>
      <c r="I173" s="29">
        <v>4.2770000000000001</v>
      </c>
      <c r="J173" s="29">
        <v>2.6084999999999998</v>
      </c>
      <c r="K173" s="30">
        <v>0</v>
      </c>
      <c r="L173" s="30">
        <v>373593.0197</v>
      </c>
    </row>
    <row r="174" spans="1:12" x14ac:dyDescent="0.2">
      <c r="A174" s="2" t="s">
        <v>17</v>
      </c>
      <c r="B174" s="2" t="s">
        <v>37</v>
      </c>
      <c r="C174" s="2" t="s">
        <v>19</v>
      </c>
      <c r="D174" s="2" t="s">
        <v>38</v>
      </c>
      <c r="E174" s="3">
        <v>39479</v>
      </c>
      <c r="F174" s="4">
        <v>290000</v>
      </c>
      <c r="G174" s="4">
        <v>208283.93700000001</v>
      </c>
      <c r="H174" s="5">
        <v>0.71822047225204799</v>
      </c>
      <c r="I174" s="29">
        <v>4.0620000000000003</v>
      </c>
      <c r="J174" s="29">
        <v>2.6084999999999998</v>
      </c>
      <c r="K174" s="30">
        <v>0</v>
      </c>
      <c r="L174" s="30">
        <v>302740.70240000001</v>
      </c>
    </row>
    <row r="175" spans="1:12" x14ac:dyDescent="0.2">
      <c r="A175" s="2" t="s">
        <v>17</v>
      </c>
      <c r="B175" s="2" t="s">
        <v>37</v>
      </c>
      <c r="C175" s="2" t="s">
        <v>19</v>
      </c>
      <c r="D175" s="2" t="s">
        <v>38</v>
      </c>
      <c r="E175" s="3">
        <v>39508</v>
      </c>
      <c r="F175" s="4">
        <v>310000</v>
      </c>
      <c r="G175" s="4">
        <v>221469.0411</v>
      </c>
      <c r="H175" s="5">
        <v>0.714416261687154</v>
      </c>
      <c r="I175" s="29">
        <v>3.7669999999999999</v>
      </c>
      <c r="J175" s="29">
        <v>2.6084999999999998</v>
      </c>
      <c r="K175" s="30">
        <v>0</v>
      </c>
      <c r="L175" s="30">
        <v>256571.8841</v>
      </c>
    </row>
    <row r="176" spans="1:12" x14ac:dyDescent="0.2">
      <c r="A176" s="2" t="s">
        <v>17</v>
      </c>
      <c r="B176" s="2" t="s">
        <v>37</v>
      </c>
      <c r="C176" s="2" t="s">
        <v>19</v>
      </c>
      <c r="D176" s="2" t="s">
        <v>38</v>
      </c>
      <c r="E176" s="3">
        <v>39630</v>
      </c>
      <c r="F176" s="4">
        <v>310000</v>
      </c>
      <c r="G176" s="4">
        <v>216514.40599999999</v>
      </c>
      <c r="H176" s="5">
        <v>0.69843356776093901</v>
      </c>
      <c r="I176" s="29">
        <v>3.339</v>
      </c>
      <c r="J176" s="29">
        <v>2.6084999999999998</v>
      </c>
      <c r="K176" s="30">
        <v>0</v>
      </c>
      <c r="L176" s="30">
        <v>158163.77359999999</v>
      </c>
    </row>
    <row r="177" spans="1:12" x14ac:dyDescent="0.2">
      <c r="A177" s="2" t="s">
        <v>17</v>
      </c>
      <c r="B177" s="2" t="s">
        <v>37</v>
      </c>
      <c r="C177" s="2" t="s">
        <v>19</v>
      </c>
      <c r="D177" s="2" t="s">
        <v>38</v>
      </c>
      <c r="E177" s="3">
        <v>39661</v>
      </c>
      <c r="F177" s="4">
        <v>310000</v>
      </c>
      <c r="G177" s="4">
        <v>215257.4785</v>
      </c>
      <c r="H177" s="5">
        <v>0.69437896301146196</v>
      </c>
      <c r="I177" s="29">
        <v>3.3839999999999999</v>
      </c>
      <c r="J177" s="29">
        <v>2.6084999999999998</v>
      </c>
      <c r="K177" s="30">
        <v>0</v>
      </c>
      <c r="L177" s="30">
        <v>166932.1746</v>
      </c>
    </row>
    <row r="178" spans="1:12" x14ac:dyDescent="0.2">
      <c r="A178" s="2" t="s">
        <v>17</v>
      </c>
      <c r="B178" s="2" t="s">
        <v>37</v>
      </c>
      <c r="C178" s="2" t="s">
        <v>19</v>
      </c>
      <c r="D178" s="2" t="s">
        <v>38</v>
      </c>
      <c r="E178" s="3">
        <v>39692</v>
      </c>
      <c r="F178" s="4">
        <v>300000</v>
      </c>
      <c r="G178" s="4">
        <v>207098.24069999999</v>
      </c>
      <c r="H178" s="5">
        <v>0.69032746916233301</v>
      </c>
      <c r="I178" s="29">
        <v>3.379</v>
      </c>
      <c r="J178" s="29">
        <v>2.6084999999999998</v>
      </c>
      <c r="K178" s="30">
        <v>0</v>
      </c>
      <c r="L178" s="30">
        <v>159569.19450000001</v>
      </c>
    </row>
    <row r="179" spans="1:12" x14ac:dyDescent="0.2">
      <c r="A179" s="2" t="s">
        <v>17</v>
      </c>
      <c r="B179" s="2" t="s">
        <v>37</v>
      </c>
      <c r="C179" s="2" t="s">
        <v>19</v>
      </c>
      <c r="D179" s="2" t="s">
        <v>38</v>
      </c>
      <c r="E179" s="3">
        <v>39722</v>
      </c>
      <c r="F179" s="4">
        <v>310000</v>
      </c>
      <c r="G179" s="4">
        <v>212787.0508</v>
      </c>
      <c r="H179" s="5">
        <v>0.68640984125014104</v>
      </c>
      <c r="I179" s="29">
        <v>3.4039999999999999</v>
      </c>
      <c r="J179" s="29">
        <v>2.6084999999999998</v>
      </c>
      <c r="K179" s="30">
        <v>0</v>
      </c>
      <c r="L179" s="30">
        <v>169272.09890000001</v>
      </c>
    </row>
    <row r="180" spans="1:12" x14ac:dyDescent="0.2">
      <c r="A180" s="2" t="s">
        <v>17</v>
      </c>
      <c r="B180" s="2" t="s">
        <v>37</v>
      </c>
      <c r="C180" s="2" t="s">
        <v>19</v>
      </c>
      <c r="D180" s="2" t="s">
        <v>38</v>
      </c>
      <c r="E180" s="3">
        <v>39753</v>
      </c>
      <c r="F180" s="4">
        <v>300000</v>
      </c>
      <c r="G180" s="4">
        <v>204709.53599999999</v>
      </c>
      <c r="H180" s="5">
        <v>0.68236512010290296</v>
      </c>
      <c r="I180" s="29">
        <v>4.0540000000000003</v>
      </c>
      <c r="J180" s="29">
        <v>2.6084999999999998</v>
      </c>
      <c r="K180" s="30">
        <v>0</v>
      </c>
      <c r="L180" s="30">
        <v>295907.63429999998</v>
      </c>
    </row>
    <row r="181" spans="1:12" x14ac:dyDescent="0.2">
      <c r="A181" s="2" t="s">
        <v>17</v>
      </c>
      <c r="B181" s="2" t="s">
        <v>37</v>
      </c>
      <c r="C181" s="2" t="s">
        <v>19</v>
      </c>
      <c r="D181" s="2" t="s">
        <v>38</v>
      </c>
      <c r="E181" s="3">
        <v>39783</v>
      </c>
      <c r="F181" s="4">
        <v>310000</v>
      </c>
      <c r="G181" s="4">
        <v>210320.88279999999</v>
      </c>
      <c r="H181" s="5">
        <v>0.67845446072596405</v>
      </c>
      <c r="I181" s="29">
        <v>4.2569999999999997</v>
      </c>
      <c r="J181" s="29">
        <v>2.6084999999999998</v>
      </c>
      <c r="K181" s="30">
        <v>0</v>
      </c>
      <c r="L181" s="30">
        <v>346713.97529999999</v>
      </c>
    </row>
    <row r="182" spans="1:12" x14ac:dyDescent="0.2">
      <c r="A182" s="2" t="s">
        <v>17</v>
      </c>
      <c r="B182" s="2" t="s">
        <v>37</v>
      </c>
      <c r="C182" s="2" t="s">
        <v>19</v>
      </c>
      <c r="D182" s="2" t="s">
        <v>38</v>
      </c>
      <c r="E182" s="3">
        <v>39814</v>
      </c>
      <c r="F182" s="4">
        <v>310000</v>
      </c>
      <c r="G182" s="4">
        <v>209099.3934</v>
      </c>
      <c r="H182" s="5">
        <v>0.67451417218965004</v>
      </c>
      <c r="I182" s="29">
        <v>4.3644999999999996</v>
      </c>
      <c r="J182" s="29">
        <v>2.6084999999999998</v>
      </c>
      <c r="K182" s="30">
        <v>0</v>
      </c>
      <c r="L182" s="30">
        <v>367178.53480000002</v>
      </c>
    </row>
    <row r="183" spans="1:12" x14ac:dyDescent="0.2">
      <c r="A183" s="2" t="s">
        <v>17</v>
      </c>
      <c r="B183" s="2" t="s">
        <v>37</v>
      </c>
      <c r="C183" s="2" t="s">
        <v>19</v>
      </c>
      <c r="D183" s="2" t="s">
        <v>38</v>
      </c>
      <c r="E183" s="3">
        <v>39845</v>
      </c>
      <c r="F183" s="4">
        <v>280000</v>
      </c>
      <c r="G183" s="4">
        <v>187840.6158</v>
      </c>
      <c r="H183" s="5">
        <v>0.67085934220883703</v>
      </c>
      <c r="I183" s="29">
        <v>4.1494999999999997</v>
      </c>
      <c r="J183" s="29">
        <v>2.6084999999999998</v>
      </c>
      <c r="K183" s="30">
        <v>0</v>
      </c>
      <c r="L183" s="30">
        <v>289462.38900000002</v>
      </c>
    </row>
    <row r="184" spans="1:12" x14ac:dyDescent="0.2">
      <c r="A184" s="2" t="s">
        <v>17</v>
      </c>
      <c r="B184" s="2" t="s">
        <v>37</v>
      </c>
      <c r="C184" s="2" t="s">
        <v>19</v>
      </c>
      <c r="D184" s="2" t="s">
        <v>38</v>
      </c>
      <c r="E184" s="3">
        <v>39873</v>
      </c>
      <c r="F184" s="4">
        <v>310000</v>
      </c>
      <c r="G184" s="4">
        <v>206945.4357</v>
      </c>
      <c r="H184" s="5">
        <v>0.66756592167745499</v>
      </c>
      <c r="I184" s="29">
        <v>3.8544999999999998</v>
      </c>
      <c r="J184" s="29">
        <v>2.6084999999999998</v>
      </c>
      <c r="K184" s="30">
        <v>0</v>
      </c>
      <c r="L184" s="30">
        <v>257854.0129</v>
      </c>
    </row>
    <row r="185" spans="1:12" x14ac:dyDescent="0.2">
      <c r="A185" s="2" t="s">
        <v>17</v>
      </c>
      <c r="B185" s="2" t="s">
        <v>37</v>
      </c>
      <c r="C185" s="2" t="s">
        <v>19</v>
      </c>
      <c r="D185" s="2" t="s">
        <v>38</v>
      </c>
      <c r="E185" s="3">
        <v>39995</v>
      </c>
      <c r="F185" s="4">
        <v>310000</v>
      </c>
      <c r="G185" s="4">
        <v>202523.86170000001</v>
      </c>
      <c r="H185" s="5">
        <v>0.65330277972013395</v>
      </c>
      <c r="I185" s="29">
        <v>3.4264999999999999</v>
      </c>
      <c r="J185" s="29">
        <v>2.6084999999999998</v>
      </c>
      <c r="K185" s="30">
        <v>0</v>
      </c>
      <c r="L185" s="30">
        <v>165664.5189</v>
      </c>
    </row>
    <row r="186" spans="1:12" x14ac:dyDescent="0.2">
      <c r="A186" s="2" t="s">
        <v>17</v>
      </c>
      <c r="B186" s="2" t="s">
        <v>37</v>
      </c>
      <c r="C186" s="2" t="s">
        <v>19</v>
      </c>
      <c r="D186" s="2" t="s">
        <v>38</v>
      </c>
      <c r="E186" s="3">
        <v>40026</v>
      </c>
      <c r="F186" s="4">
        <v>310000</v>
      </c>
      <c r="G186" s="4">
        <v>201407.4191</v>
      </c>
      <c r="H186" s="5">
        <v>0.64970135200449297</v>
      </c>
      <c r="I186" s="29">
        <v>3.4714999999999998</v>
      </c>
      <c r="J186" s="29">
        <v>2.6084999999999998</v>
      </c>
      <c r="K186" s="30">
        <v>0</v>
      </c>
      <c r="L186" s="30">
        <v>173814.60269999999</v>
      </c>
    </row>
    <row r="187" spans="1:12" x14ac:dyDescent="0.2">
      <c r="A187" s="2" t="s">
        <v>17</v>
      </c>
      <c r="B187" s="2" t="s">
        <v>37</v>
      </c>
      <c r="C187" s="2" t="s">
        <v>19</v>
      </c>
      <c r="D187" s="2" t="s">
        <v>38</v>
      </c>
      <c r="E187" s="3">
        <v>40057</v>
      </c>
      <c r="F187" s="4">
        <v>300000</v>
      </c>
      <c r="G187" s="4">
        <v>193832.79010000001</v>
      </c>
      <c r="H187" s="5">
        <v>0.64610930049693205</v>
      </c>
      <c r="I187" s="29">
        <v>3.4664999999999999</v>
      </c>
      <c r="J187" s="29">
        <v>2.6084999999999998</v>
      </c>
      <c r="K187" s="30">
        <v>0</v>
      </c>
      <c r="L187" s="30">
        <v>166308.53390000001</v>
      </c>
    </row>
    <row r="188" spans="1:12" x14ac:dyDescent="0.2">
      <c r="A188" s="2" t="s">
        <v>17</v>
      </c>
      <c r="B188" s="2" t="s">
        <v>37</v>
      </c>
      <c r="C188" s="2" t="s">
        <v>19</v>
      </c>
      <c r="D188" s="2" t="s">
        <v>38</v>
      </c>
      <c r="E188" s="3">
        <v>40087</v>
      </c>
      <c r="F188" s="4">
        <v>310000</v>
      </c>
      <c r="G188" s="4">
        <v>199219.05420000001</v>
      </c>
      <c r="H188" s="5">
        <v>0.64264211032270002</v>
      </c>
      <c r="I188" s="29">
        <v>3.4914999999999998</v>
      </c>
      <c r="J188" s="29">
        <v>2.6084999999999998</v>
      </c>
      <c r="K188" s="30">
        <v>0</v>
      </c>
      <c r="L188" s="30">
        <v>175910.42490000001</v>
      </c>
    </row>
    <row r="189" spans="1:12" x14ac:dyDescent="0.2">
      <c r="A189" s="2" t="s">
        <v>17</v>
      </c>
      <c r="B189" s="2" t="s">
        <v>37</v>
      </c>
      <c r="C189" s="2" t="s">
        <v>19</v>
      </c>
      <c r="D189" s="2" t="s">
        <v>38</v>
      </c>
      <c r="E189" s="3">
        <v>40118</v>
      </c>
      <c r="F189" s="4">
        <v>300000</v>
      </c>
      <c r="G189" s="4">
        <v>191720.60939999999</v>
      </c>
      <c r="H189" s="5">
        <v>0.63906869801660204</v>
      </c>
      <c r="I189" s="29">
        <v>4.1414999999999997</v>
      </c>
      <c r="J189" s="29">
        <v>2.6084999999999998</v>
      </c>
      <c r="K189" s="30">
        <v>0</v>
      </c>
      <c r="L189" s="30">
        <v>293907.69420000003</v>
      </c>
    </row>
    <row r="190" spans="1:12" x14ac:dyDescent="0.2">
      <c r="A190" s="2" t="s">
        <v>17</v>
      </c>
      <c r="B190" s="2" t="s">
        <v>37</v>
      </c>
      <c r="C190" s="2" t="s">
        <v>19</v>
      </c>
      <c r="D190" s="2" t="s">
        <v>38</v>
      </c>
      <c r="E190" s="3">
        <v>40148</v>
      </c>
      <c r="F190" s="4">
        <v>310000</v>
      </c>
      <c r="G190" s="4">
        <v>197042.0963</v>
      </c>
      <c r="H190" s="5">
        <v>0.63561966541778303</v>
      </c>
      <c r="I190" s="29">
        <v>4.3445</v>
      </c>
      <c r="J190" s="29">
        <v>2.6084999999999998</v>
      </c>
      <c r="K190" s="30">
        <v>0</v>
      </c>
      <c r="L190" s="30">
        <v>342065.07909999997</v>
      </c>
    </row>
    <row r="191" spans="1:12" x14ac:dyDescent="0.2">
      <c r="A191" s="2" t="s">
        <v>17</v>
      </c>
      <c r="B191" s="2" t="s">
        <v>37</v>
      </c>
      <c r="C191" s="2" t="s">
        <v>19</v>
      </c>
      <c r="D191" s="2" t="s">
        <v>38</v>
      </c>
      <c r="E191" s="3">
        <v>40179</v>
      </c>
      <c r="F191" s="4">
        <v>310000</v>
      </c>
      <c r="G191" s="4">
        <v>195940.19279999999</v>
      </c>
      <c r="H191" s="5">
        <v>0.63206513797628505</v>
      </c>
      <c r="I191" s="29">
        <v>4.4545000000000003</v>
      </c>
      <c r="J191" s="29">
        <v>2.6084999999999998</v>
      </c>
      <c r="K191" s="30">
        <v>0</v>
      </c>
      <c r="L191" s="30">
        <v>361705.59590000001</v>
      </c>
    </row>
    <row r="192" spans="1:12" x14ac:dyDescent="0.2">
      <c r="A192" s="2" t="s">
        <v>17</v>
      </c>
      <c r="B192" s="2" t="s">
        <v>37</v>
      </c>
      <c r="C192" s="2" t="s">
        <v>19</v>
      </c>
      <c r="D192" s="2" t="s">
        <v>38</v>
      </c>
      <c r="E192" s="3">
        <v>40210</v>
      </c>
      <c r="F192" s="4">
        <v>280000</v>
      </c>
      <c r="G192" s="4">
        <v>175985.68400000001</v>
      </c>
      <c r="H192" s="5">
        <v>0.62852029988130098</v>
      </c>
      <c r="I192" s="29">
        <v>4.2394999999999996</v>
      </c>
      <c r="J192" s="29">
        <v>2.6084999999999998</v>
      </c>
      <c r="K192" s="30">
        <v>0</v>
      </c>
      <c r="L192" s="30">
        <v>287032.65049999999</v>
      </c>
    </row>
    <row r="193" spans="1:12" x14ac:dyDescent="0.2">
      <c r="A193" s="2" t="s">
        <v>17</v>
      </c>
      <c r="B193" s="2" t="s">
        <v>37</v>
      </c>
      <c r="C193" s="2" t="s">
        <v>19</v>
      </c>
      <c r="D193" s="2" t="s">
        <v>38</v>
      </c>
      <c r="E193" s="3">
        <v>40238</v>
      </c>
      <c r="F193" s="4">
        <v>310000</v>
      </c>
      <c r="G193" s="4">
        <v>193851.3358</v>
      </c>
      <c r="H193" s="5">
        <v>0.625326889577975</v>
      </c>
      <c r="I193" s="29">
        <v>3.9445000000000001</v>
      </c>
      <c r="J193" s="29">
        <v>2.6084999999999998</v>
      </c>
      <c r="K193" s="30">
        <v>0</v>
      </c>
      <c r="L193" s="30">
        <v>258985.38459999999</v>
      </c>
    </row>
    <row r="194" spans="1:12" x14ac:dyDescent="0.2">
      <c r="A194" s="2" t="s">
        <v>17</v>
      </c>
      <c r="B194" s="2" t="s">
        <v>37</v>
      </c>
      <c r="C194" s="2" t="s">
        <v>19</v>
      </c>
      <c r="D194" s="2" t="s">
        <v>38</v>
      </c>
      <c r="E194" s="3">
        <v>40360</v>
      </c>
      <c r="F194" s="4">
        <v>310000</v>
      </c>
      <c r="G194" s="4">
        <v>189567.06659999999</v>
      </c>
      <c r="H194" s="5">
        <v>0.61150666654569197</v>
      </c>
      <c r="I194" s="29">
        <v>3.5165000000000002</v>
      </c>
      <c r="J194" s="29">
        <v>2.6084999999999998</v>
      </c>
      <c r="K194" s="30">
        <v>0</v>
      </c>
      <c r="L194" s="30">
        <v>172126.8965</v>
      </c>
    </row>
    <row r="195" spans="1:12" x14ac:dyDescent="0.2">
      <c r="A195" s="2" t="s">
        <v>17</v>
      </c>
      <c r="B195" s="2" t="s">
        <v>37</v>
      </c>
      <c r="C195" s="2" t="s">
        <v>19</v>
      </c>
      <c r="D195" s="2" t="s">
        <v>38</v>
      </c>
      <c r="E195" s="3">
        <v>40391</v>
      </c>
      <c r="F195" s="4">
        <v>310000</v>
      </c>
      <c r="G195" s="4">
        <v>188486.07370000001</v>
      </c>
      <c r="H195" s="5">
        <v>0.60801959265026095</v>
      </c>
      <c r="I195" s="29">
        <v>3.5615000000000001</v>
      </c>
      <c r="J195" s="29">
        <v>2.6084999999999998</v>
      </c>
      <c r="K195" s="30">
        <v>0</v>
      </c>
      <c r="L195" s="30">
        <v>179627.22829999999</v>
      </c>
    </row>
    <row r="196" spans="1:12" x14ac:dyDescent="0.2">
      <c r="A196" s="2" t="s">
        <v>17</v>
      </c>
      <c r="B196" s="2" t="s">
        <v>37</v>
      </c>
      <c r="C196" s="2" t="s">
        <v>19</v>
      </c>
      <c r="D196" s="2" t="s">
        <v>38</v>
      </c>
      <c r="E196" s="3">
        <v>40422</v>
      </c>
      <c r="F196" s="4">
        <v>300000</v>
      </c>
      <c r="G196" s="4">
        <v>181362.78260000001</v>
      </c>
      <c r="H196" s="5">
        <v>0.60454260866483001</v>
      </c>
      <c r="I196" s="29">
        <v>3.5565000000000002</v>
      </c>
      <c r="J196" s="29">
        <v>2.6084999999999998</v>
      </c>
      <c r="K196" s="30">
        <v>0</v>
      </c>
      <c r="L196" s="30">
        <v>171931.9179</v>
      </c>
    </row>
    <row r="197" spans="1:12" x14ac:dyDescent="0.2">
      <c r="A197" s="2" t="s">
        <v>17</v>
      </c>
      <c r="B197" s="2" t="s">
        <v>37</v>
      </c>
      <c r="C197" s="2" t="s">
        <v>19</v>
      </c>
      <c r="D197" s="2" t="s">
        <v>38</v>
      </c>
      <c r="E197" s="3">
        <v>40452</v>
      </c>
      <c r="F197" s="4">
        <v>310000</v>
      </c>
      <c r="G197" s="4">
        <v>186368.1078</v>
      </c>
      <c r="H197" s="5">
        <v>0.60118744452528305</v>
      </c>
      <c r="I197" s="29">
        <v>3.5815000000000001</v>
      </c>
      <c r="J197" s="29">
        <v>2.6084999999999998</v>
      </c>
      <c r="K197" s="30">
        <v>0</v>
      </c>
      <c r="L197" s="30">
        <v>181336.16889999999</v>
      </c>
    </row>
    <row r="198" spans="1:12" x14ac:dyDescent="0.2">
      <c r="A198" s="2" t="s">
        <v>17</v>
      </c>
      <c r="B198" s="2" t="s">
        <v>37</v>
      </c>
      <c r="C198" s="2" t="s">
        <v>19</v>
      </c>
      <c r="D198" s="2" t="s">
        <v>38</v>
      </c>
      <c r="E198" s="3">
        <v>40483</v>
      </c>
      <c r="F198" s="4">
        <v>300000</v>
      </c>
      <c r="G198" s="4">
        <v>179319.1427</v>
      </c>
      <c r="H198" s="5">
        <v>0.59773047570164695</v>
      </c>
      <c r="I198" s="29">
        <v>4.2314999999999996</v>
      </c>
      <c r="J198" s="29">
        <v>2.6084999999999998</v>
      </c>
      <c r="K198" s="30">
        <v>0</v>
      </c>
      <c r="L198" s="30">
        <v>291034.96860000002</v>
      </c>
    </row>
    <row r="199" spans="1:12" x14ac:dyDescent="0.2">
      <c r="A199" s="2" t="s">
        <v>17</v>
      </c>
      <c r="B199" s="2" t="s">
        <v>37</v>
      </c>
      <c r="C199" s="2" t="s">
        <v>19</v>
      </c>
      <c r="D199" s="2" t="s">
        <v>38</v>
      </c>
      <c r="E199" s="3">
        <v>40513</v>
      </c>
      <c r="F199" s="4">
        <v>310000</v>
      </c>
      <c r="G199" s="4">
        <v>184262.38260000001</v>
      </c>
      <c r="H199" s="5">
        <v>0.59439478249817101</v>
      </c>
      <c r="I199" s="29">
        <v>4.4344999999999999</v>
      </c>
      <c r="J199" s="29">
        <v>2.6084999999999998</v>
      </c>
      <c r="K199" s="30">
        <v>0</v>
      </c>
      <c r="L199" s="30">
        <v>336463.11060000001</v>
      </c>
    </row>
    <row r="200" spans="1:12" x14ac:dyDescent="0.2">
      <c r="A200" s="2" t="s">
        <v>17</v>
      </c>
      <c r="B200" s="2" t="s">
        <v>37</v>
      </c>
      <c r="C200" s="2" t="s">
        <v>19</v>
      </c>
      <c r="D200" s="2" t="s">
        <v>38</v>
      </c>
      <c r="E200" s="3">
        <v>40544</v>
      </c>
      <c r="F200" s="4">
        <v>310000</v>
      </c>
      <c r="G200" s="4">
        <v>183196.9914</v>
      </c>
      <c r="H200" s="5">
        <v>0.59095803687899995</v>
      </c>
      <c r="I200" s="29">
        <v>4.5469999999999997</v>
      </c>
      <c r="J200" s="29">
        <v>2.6084999999999998</v>
      </c>
      <c r="K200" s="30">
        <v>0</v>
      </c>
      <c r="L200" s="30">
        <v>355127.36790000001</v>
      </c>
    </row>
    <row r="201" spans="1:12" x14ac:dyDescent="0.2">
      <c r="A201" s="2" t="s">
        <v>17</v>
      </c>
      <c r="B201" s="2" t="s">
        <v>37</v>
      </c>
      <c r="C201" s="2" t="s">
        <v>19</v>
      </c>
      <c r="D201" s="2" t="s">
        <v>38</v>
      </c>
      <c r="E201" s="3">
        <v>40575</v>
      </c>
      <c r="F201" s="4">
        <v>280000</v>
      </c>
      <c r="G201" s="4">
        <v>164508.861</v>
      </c>
      <c r="H201" s="5">
        <v>0.58753164635769695</v>
      </c>
      <c r="I201" s="29">
        <v>4.3319999999999999</v>
      </c>
      <c r="J201" s="29">
        <v>2.6084999999999998</v>
      </c>
      <c r="K201" s="30">
        <v>0</v>
      </c>
      <c r="L201" s="30">
        <v>283531.02189999999</v>
      </c>
    </row>
    <row r="202" spans="1:12" x14ac:dyDescent="0.2">
      <c r="A202" s="2" t="s">
        <v>17</v>
      </c>
      <c r="B202" s="2" t="s">
        <v>37</v>
      </c>
      <c r="C202" s="2" t="s">
        <v>19</v>
      </c>
      <c r="D202" s="2" t="s">
        <v>38</v>
      </c>
      <c r="E202" s="3">
        <v>40603</v>
      </c>
      <c r="F202" s="4">
        <v>310000</v>
      </c>
      <c r="G202" s="4">
        <v>181178.19339999999</v>
      </c>
      <c r="H202" s="5">
        <v>0.58444578513536205</v>
      </c>
      <c r="I202" s="29">
        <v>4.0369999999999999</v>
      </c>
      <c r="J202" s="29">
        <v>2.6084999999999998</v>
      </c>
      <c r="K202" s="30">
        <v>0</v>
      </c>
      <c r="L202" s="30">
        <v>258813.04930000001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PriceAPEA</vt:lpstr>
      <vt:lpstr>PriceJP</vt:lpstr>
      <vt:lpstr>BasisAPEA</vt:lpstr>
      <vt:lpstr>BasisJP</vt:lpstr>
      <vt:lpstr>Index</vt:lpstr>
      <vt:lpstr>Canadian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Felienne</cp:lastModifiedBy>
  <dcterms:created xsi:type="dcterms:W3CDTF">2001-12-21T14:58:41Z</dcterms:created>
  <dcterms:modified xsi:type="dcterms:W3CDTF">2014-09-03T15:53:18Z</dcterms:modified>
</cp:coreProperties>
</file>