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<sst xmlns="http://schemas.openxmlformats.org/spreadsheetml/2006/main" count="40" uniqueCount="28">
  <si>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</si>
  <si>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</si>
  <si>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</si>
  <si>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</si>
  <si>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</si>
  <si>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</si>
  <si>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</si>
  <si>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</si>
  <si>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</si>
  <si>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</si>
  <si>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</si>
  <si>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</si>
  <si>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</si>
  <si>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</si>
  <si>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</si>
  <si>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</si>
  <si>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</si>
  <si>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</si>
  <si>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</si>
  <si>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</si>
  <si>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</si>
  <si>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</si>
  <si>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</si>
  <si>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</si>
  <si>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</si>
  <si>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</si>
  <si>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9-11</t>
  </si>
  <si>
    <t>Thru 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</si>
</sst>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1" sqref="I1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7" width="14.28515625" customWidth="1"/>
    <col min="8" max="8" width="19.85546875" customWidth="1"/>
    <col min="9" max="9" width="17.7109375" hidden="1" customWidth="1"/>
    <col min="10" max="10" width="13.7109375" customWidth="1"/>
  </cols>
  <sheetData>
    <row r="1" spans="1:10" ht="13.5" thickBot="1" x14ac:dyDescent="0.25"/>
    <row r="2" spans="1:10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/>
      <c r="J2" s="4" t="s">
        <v>13</v>
      </c>
    </row>
    <row r="3" spans="1:10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25</v>
      </c>
      <c r="I3" s="3"/>
      <c r="J3" s="3" t="s">
        <v>17</v>
      </c>
    </row>
    <row r="4" spans="1:10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5" t="s">
        <v>27</v>
      </c>
      <c r="I4" s="5"/>
      <c r="J4" s="5" t="s">
        <v>18</v>
      </c>
    </row>
    <row r="5" spans="1:10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3800.93</v>
      </c>
      <c r="H5" s="9">
        <v>5000</v>
      </c>
      <c r="I5" s="9">
        <f>SUM(F5:H5)</f>
        <v>2939153.93</v>
      </c>
      <c r="J5" s="9">
        <v>11944234</v>
      </c>
    </row>
    <row r="6" spans="1:10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10000</v>
      </c>
      <c r="I6" s="9">
        <f t="shared" ref="I6:I15" si="0">SUM(F6:H6)</f>
        <v>2772884.71</v>
      </c>
      <c r="J6" s="10">
        <v>2800000</v>
      </c>
    </row>
    <row r="7" spans="1:10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855571.69</v>
      </c>
      <c r="H7" s="10">
        <v>83000</v>
      </c>
      <c r="I7" s="9">
        <f t="shared" si="0"/>
        <v>7436680.6899999995</v>
      </c>
      <c r="J7" s="10">
        <v>7900000</v>
      </c>
    </row>
    <row r="8" spans="1:10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938918.85</v>
      </c>
      <c r="H8" s="10">
        <v>750000</v>
      </c>
      <c r="I8" s="9">
        <f t="shared" si="0"/>
        <v>2622087.85</v>
      </c>
      <c r="J8" s="10">
        <v>3254256</v>
      </c>
    </row>
    <row r="9" spans="1:10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1728058.11</v>
      </c>
      <c r="H9" s="10">
        <v>1500000</v>
      </c>
      <c r="I9" s="9">
        <f t="shared" si="0"/>
        <v>4728605.1100000003</v>
      </c>
      <c r="J9" s="10">
        <v>7462998</v>
      </c>
    </row>
    <row r="10" spans="1:10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133999.60999999999</v>
      </c>
      <c r="H10" s="10">
        <v>350000</v>
      </c>
      <c r="I10" s="9">
        <f t="shared" si="0"/>
        <v>1138156.6099999999</v>
      </c>
      <c r="J10" s="10">
        <v>6735882</v>
      </c>
    </row>
    <row r="11" spans="1:10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207606.48</v>
      </c>
      <c r="H11" s="10">
        <v>90000</v>
      </c>
      <c r="I11" s="9">
        <f t="shared" si="0"/>
        <v>7700155.4800000004</v>
      </c>
      <c r="J11" s="10">
        <v>7900000</v>
      </c>
    </row>
    <row r="12" spans="1:10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9">
        <f t="shared" si="0"/>
        <v>0</v>
      </c>
      <c r="J12" s="10" t="s">
        <v>20</v>
      </c>
    </row>
    <row r="13" spans="1:10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7153363</v>
      </c>
    </row>
    <row r="14" spans="1:10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130511.65</v>
      </c>
      <c r="H14" s="10">
        <v>12000</v>
      </c>
      <c r="I14" s="9">
        <f t="shared" si="0"/>
        <v>1246917.6499999999</v>
      </c>
      <c r="J14" s="10">
        <v>1325000</v>
      </c>
    </row>
    <row r="15" spans="1:10" x14ac:dyDescent="0.2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4057694.03</v>
      </c>
      <c r="H15" s="10">
        <f t="shared" si="1"/>
        <v>2800000</v>
      </c>
      <c r="I15" s="9">
        <f t="shared" si="0"/>
        <v>30584642.030000001</v>
      </c>
      <c r="J15" s="10">
        <f t="shared" si="1"/>
        <v>56475733</v>
      </c>
    </row>
    <row r="17" spans="1:1" x14ac:dyDescent="0.2">
      <c r="A17" t="s">
        <v>19</v>
      </c>
    </row>
    <row r="19" spans="1:1" x14ac:dyDescent="0.2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2000-09-11T15:29:27Z</cp:lastPrinted>
  <dcterms:created xsi:type="dcterms:W3CDTF">2000-06-30T16:14:34Z</dcterms:created>
  <dcterms:modified xsi:type="dcterms:W3CDTF">2014-09-03T16:48:43Z</dcterms:modified>
</cp:coreProperties>
</file>