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<sst xmlns="http://schemas.openxmlformats.org/spreadsheetml/2006/main" count="14" uniqueCount="8">
  <si>
    <t>GLOBAL PRODUCTS</t>
  </si>
  <si>
    <t>DEALS PER MONTH</t>
  </si>
  <si>
    <t>LTD AS OF 01-31-01</t>
  </si>
  <si>
    <t>TRANSACTION COUNT</t>
  </si>
  <si>
    <t>MONTHLY TOTALS</t>
  </si>
  <si>
    <t>*Current month data reflects actual numbers and is no longer forecasted</t>
  </si>
  <si>
    <t>NOTIONAL VOLUME PER MONTH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</si>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</sst>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4203337446502654"/>
          <c:w val="0.83863402492057693"/>
          <c:h val="0.58842397992653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[2]LPG!$F$7:$F$19</c:f>
              <c:numCache>
                <c:formatCode>General</c:formatCode>
                <c:ptCount val="1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</c:numCache>
            </c:numRef>
          </c:val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[2]LPG!$G$7:$G$19</c:f>
              <c:numCache>
                <c:formatCode>General</c:formatCode>
                <c:ptCount val="1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25872"/>
        <c:axId val="141426432"/>
      </c:barChart>
      <c:dateAx>
        <c:axId val="141425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6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2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5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4656697813497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0255230574699488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</c:numCache>
            </c:numRef>
          </c:val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42624"/>
        <c:axId val="140443184"/>
      </c:barChart>
      <c:dateAx>
        <c:axId val="14044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3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44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2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6208137885194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7906447966904334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[1]COAL!$F$9:$F$22</c:f>
              <c:numCache>
                <c:formatCode>General</c:formatCode>
                <c:ptCount val="1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</c:numCache>
            </c:numRef>
          </c:val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[1]COAL!$G$9:$G$22</c:f>
              <c:numCache>
                <c:formatCode>General</c:formatCode>
                <c:ptCount val="1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46544"/>
        <c:axId val="140447104"/>
      </c:barChart>
      <c:dateAx>
        <c:axId val="14044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7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44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6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19740914428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17564300198350419"/>
          <c:w val="0.79907581619790824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[1]EMISSIONS!$F$7:$F$19</c:f>
              <c:numCache>
                <c:formatCode>General</c:formatCode>
                <c:ptCount val="1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[1]EMISSIONS!$G$7:$G$19</c:f>
              <c:numCache>
                <c:formatCode>General</c:formatCode>
                <c:ptCount val="1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50464"/>
        <c:axId val="140451024"/>
      </c:barChart>
      <c:dateAx>
        <c:axId val="14045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51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45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569519072567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5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52990841057801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79835853650571986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WEATHER'!$F$7:$F$19</c:f>
              <c:numCache>
                <c:formatCode>General</c:formatCode>
                <c:ptCount val="1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18600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WEATHER'!$G$7:$G$19</c:f>
              <c:numCache>
                <c:formatCode>General</c:formatCode>
                <c:ptCount val="1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366600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171088"/>
        <c:axId val="225171648"/>
      </c:barChart>
      <c:dateAx>
        <c:axId val="22517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71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17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71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34354088123102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78449444136518098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PULP'!$F$7:$F$20</c:f>
              <c:numCache>
                <c:formatCode>General</c:formatCode>
                <c:ptCount val="14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1000740</c:v>
                </c:pt>
                <c:pt idx="10">
                  <c:v>3442</c:v>
                </c:pt>
                <c:pt idx="11">
                  <c:v>6002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PULP'!$G$7:$G$20</c:f>
              <c:numCache>
                <c:formatCode>General</c:formatCode>
                <c:ptCount val="14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288650.69500000001</c:v>
                </c:pt>
                <c:pt idx="10">
                  <c:v>1977204.2789999999</c:v>
                </c:pt>
                <c:pt idx="11">
                  <c:v>10708441.425964002</c:v>
                </c:pt>
                <c:pt idx="12">
                  <c:v>1685414.103418</c:v>
                </c:pt>
                <c:pt idx="13">
                  <c:v>337456.64866400004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175008"/>
        <c:axId val="225175568"/>
      </c:barChart>
      <c:dateAx>
        <c:axId val="225175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75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17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75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76168241927573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8909494732443077E-3"/>
                  <c:y val="-3.42993806338820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0363824647128852E-3"/>
                  <c:y val="-4.07915760323984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466466639037277E-3"/>
                  <c:y val="-5.679060277859915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4371376215970861E-3"/>
                  <c:y val="-3.963238954928227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234385456314765E-4"/>
                  <c:y val="6.515212040894002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[2]PETROCHEMICALS!$F$7:$F$19</c:f>
              <c:numCache>
                <c:formatCode>General</c:formatCode>
                <c:ptCount val="1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</c:numCache>
            </c:numRef>
          </c:val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[2]PETROCHEMICALS!$G$7:$G$19</c:f>
              <c:numCache>
                <c:formatCode>General</c:formatCode>
                <c:ptCount val="1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18592"/>
        <c:axId val="141426992"/>
      </c:barChart>
      <c:dateAx>
        <c:axId val="14141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6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2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1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52087981333759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5.6294361169965557E-2"/>
                  <c:y val="-2.29358006863520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68493789020861E-2"/>
                  <c:y val="-6.08544403068622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2602447011156841E-2"/>
                  <c:y val="-2.57848907303960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6.1560407947829521E-2"/>
                  <c:y val="-4.02745245592147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6294361169965557E-2"/>
                  <c:y val="-4.87403023109007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68493789020861E-2"/>
                  <c:y val="-4.37749665813481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1022619637639146E-2"/>
                  <c:y val="-4.30421222228126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30352"/>
        <c:axId val="141430912"/>
      </c:barChart>
      <c:dateAx>
        <c:axId val="14143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0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3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0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6208137885194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[2]COAL!$F$9:$F$22</c:f>
              <c:numCache>
                <c:formatCode>General</c:formatCode>
                <c:ptCount val="1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</c:numCache>
            </c:numRef>
          </c:val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2.0416725011654924E-3"/>
                  <c:y val="-8.63761430268406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[2]COAL!$G$9:$G$22</c:f>
              <c:numCache>
                <c:formatCode>General</c:formatCode>
                <c:ptCount val="1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144864"/>
        <c:axId val="142145424"/>
      </c:barChart>
      <c:dateAx>
        <c:axId val="14214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45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4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44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19740914428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5092461035342"/>
          <c:y val="0.17564300198350419"/>
          <c:w val="0.82122841308260275"/>
          <c:h val="0.5382608125300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1.6588467891950898E-3"/>
                  <c:y val="-4.639003211504455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828457702941726E-4"/>
                  <c:y val="-1.80605156660929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6063074298493536E-3"/>
                  <c:y val="-5.39438430397909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7280735665904396E-3"/>
                  <c:y val="-4.780632328249545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[2]EMISSIONS!$F$7:$F$19</c:f>
              <c:numCache>
                <c:formatCode>General</c:formatCode>
                <c:ptCount val="1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</c:numCache>
            </c:numRef>
          </c:val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3.8498397033315257E-3"/>
                  <c:y val="-4.38280485620480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[2]EMISSIONS!$G$7:$G$19</c:f>
              <c:numCache>
                <c:formatCode>General</c:formatCode>
                <c:ptCount val="1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148784"/>
        <c:axId val="142149344"/>
      </c:barChart>
      <c:dateAx>
        <c:axId val="14214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49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4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052178816109217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48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85922180620499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722693407781"/>
          <c:y val="0.20113956678756126"/>
          <c:w val="0.82169260646622111"/>
          <c:h val="0.487267682921979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WEATHER'!$F$7:$F$19</c:f>
              <c:numCache>
                <c:formatCode>General</c:formatCode>
                <c:ptCount val="1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3.5425044582748089E-3"/>
                  <c:y val="-6.32943129545593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WEATHER'!$G$7:$G$19</c:f>
              <c:numCache>
                <c:formatCode>General</c:formatCode>
                <c:ptCount val="1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152704"/>
        <c:axId val="142153264"/>
      </c:barChart>
      <c:dateAx>
        <c:axId val="14215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3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5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001262789430642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2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34369872990987"/>
          <c:y val="0.85271844511346384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665493322189"/>
          <c:y val="0.21591629165304263"/>
          <c:w val="0.81619118647084488"/>
          <c:h val="0.454560614006405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72921376246981"/>
                  <c:y val="0.61365682890864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6420206288081698"/>
                  <c:y val="0.62786184809634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PULP'!$F$7:$F$20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PULP'!$G$7:$G$20</c:f>
              <c:numCache>
                <c:formatCode>General</c:formatCode>
                <c:ptCount val="14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51</c:v>
                </c:pt>
                <c:pt idx="8">
                  <c:v>82</c:v>
                </c:pt>
                <c:pt idx="9">
                  <c:v>67</c:v>
                </c:pt>
                <c:pt idx="10">
                  <c:v>165</c:v>
                </c:pt>
                <c:pt idx="11">
                  <c:v>102</c:v>
                </c:pt>
                <c:pt idx="12">
                  <c:v>161</c:v>
                </c:pt>
                <c:pt idx="13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56624"/>
        <c:axId val="142157184"/>
      </c:barChart>
      <c:dateAx>
        <c:axId val="14215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7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129954913779007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84403804615413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4203337446502654"/>
          <c:w val="0.80065814454681494"/>
          <c:h val="0.58842397992653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[1]LPG!$F$7:$F$19</c:f>
              <c:numCache>
                <c:formatCode>General</c:formatCode>
                <c:ptCount val="1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</c:numCache>
            </c:numRef>
          </c:val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[1]LPG!$G$7:$G$19</c:f>
              <c:numCache>
                <c:formatCode>General</c:formatCode>
                <c:ptCount val="1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58848"/>
        <c:axId val="139159408"/>
      </c:barChart>
      <c:dateAx>
        <c:axId val="13915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59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5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58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4656697813497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02370461048130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[1]PETROCHEMICALS!$F$7:$F$19</c:f>
              <c:numCache>
                <c:formatCode>General</c:formatCode>
                <c:ptCount val="1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</c:numCache>
            </c:numRef>
          </c:val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[1]PETROCHEMICALS!$G$7:$G$19</c:f>
              <c:numCache>
                <c:formatCode>General</c:formatCode>
                <c:ptCount val="1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704"/>
        <c:axId val="140439264"/>
      </c:barChart>
      <c:dateAx>
        <c:axId val="14043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39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43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38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84578490509517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OTHER%20GLOBAL%20PRODUCTS-EOL%20vs%20OTC%20VOL%2001-3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OTHER%20GLOBAL%20PRODUCTS-EOL%20vs%20OTC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4753037.99</v>
          </cell>
        </row>
        <row r="18">
          <cell r="A18">
            <v>36770</v>
          </cell>
          <cell r="F18">
            <v>7891000</v>
          </cell>
          <cell r="G18">
            <v>6080026.0888999999</v>
          </cell>
        </row>
        <row r="19">
          <cell r="A19">
            <v>36800</v>
          </cell>
          <cell r="F19">
            <v>17116000</v>
          </cell>
          <cell r="G19">
            <v>7900750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3419000</v>
          </cell>
          <cell r="G21">
            <v>20463828.039999999</v>
          </cell>
        </row>
        <row r="22">
          <cell r="A22">
            <v>36892</v>
          </cell>
          <cell r="F22">
            <v>3022000</v>
          </cell>
          <cell r="G22">
            <v>10350976.09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12848776.023699999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11347565.896199999</v>
          </cell>
        </row>
        <row r="13">
          <cell r="A13">
            <v>36708</v>
          </cell>
          <cell r="F13">
            <v>2160000</v>
          </cell>
          <cell r="G13">
            <v>10939316.679200001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11912848.314999998</v>
          </cell>
        </row>
        <row r="16">
          <cell r="A16">
            <v>36800</v>
          </cell>
          <cell r="F16">
            <v>5988000</v>
          </cell>
          <cell r="G16">
            <v>9336696.8640000001</v>
          </cell>
        </row>
        <row r="17">
          <cell r="A17">
            <v>36831</v>
          </cell>
          <cell r="F17">
            <v>7339000</v>
          </cell>
          <cell r="G17">
            <v>13401242.3741</v>
          </cell>
        </row>
        <row r="18">
          <cell r="A18">
            <v>36861</v>
          </cell>
          <cell r="F18">
            <v>8596000</v>
          </cell>
          <cell r="G18">
            <v>13354960.563499998</v>
          </cell>
        </row>
        <row r="19">
          <cell r="A19">
            <v>36892</v>
          </cell>
          <cell r="F19">
            <v>7542000</v>
          </cell>
          <cell r="G19">
            <v>10558017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</v>
          </cell>
        </row>
        <row r="13">
          <cell r="A13">
            <v>36708</v>
          </cell>
          <cell r="F13">
            <v>112000</v>
          </cell>
          <cell r="G13">
            <v>952132.14600000007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1016025.22</v>
          </cell>
        </row>
        <row r="16">
          <cell r="A16">
            <v>36800</v>
          </cell>
          <cell r="F16">
            <v>188000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3755484.2709999997</v>
          </cell>
        </row>
        <row r="18">
          <cell r="A18">
            <v>36861</v>
          </cell>
          <cell r="F18">
            <v>87000</v>
          </cell>
          <cell r="G18">
            <v>2921457.1209999998</v>
          </cell>
        </row>
        <row r="19">
          <cell r="A19">
            <v>36892</v>
          </cell>
          <cell r="F19">
            <v>832595</v>
          </cell>
          <cell r="G19">
            <v>7125195.2060000002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777978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235100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117500</v>
          </cell>
          <cell r="G17">
            <v>225984</v>
          </cell>
        </row>
        <row r="18">
          <cell r="A18">
            <v>36861</v>
          </cell>
          <cell r="F18">
            <v>137500</v>
          </cell>
          <cell r="G18">
            <v>152025</v>
          </cell>
        </row>
        <row r="19">
          <cell r="A19">
            <v>36892</v>
          </cell>
          <cell r="F19">
            <v>65000</v>
          </cell>
          <cell r="G19">
            <v>133020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4400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323606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  <row r="19">
          <cell r="A19">
            <v>36892</v>
          </cell>
          <cell r="F19">
            <v>18600</v>
          </cell>
          <cell r="G19">
            <v>366600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1000740</v>
          </cell>
          <cell r="G16">
            <v>288650.69500000001</v>
          </cell>
        </row>
        <row r="17">
          <cell r="A17">
            <v>36800</v>
          </cell>
          <cell r="F17">
            <v>3442</v>
          </cell>
          <cell r="G17">
            <v>1977204.2789999999</v>
          </cell>
        </row>
        <row r="18">
          <cell r="A18">
            <v>36831</v>
          </cell>
          <cell r="F18">
            <v>6002</v>
          </cell>
          <cell r="G18">
            <v>10708441.425964002</v>
          </cell>
        </row>
        <row r="19">
          <cell r="A19">
            <v>36861</v>
          </cell>
          <cell r="F19">
            <v>0</v>
          </cell>
          <cell r="G19">
            <v>1685414.103418</v>
          </cell>
        </row>
        <row r="20">
          <cell r="A20">
            <v>36892</v>
          </cell>
          <cell r="F20">
            <v>0</v>
          </cell>
          <cell r="G20">
            <v>337456.64866400004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74</v>
          </cell>
        </row>
        <row r="18">
          <cell r="A18">
            <v>36770</v>
          </cell>
          <cell r="F18">
            <v>379</v>
          </cell>
          <cell r="G18">
            <v>69</v>
          </cell>
        </row>
        <row r="19">
          <cell r="A19">
            <v>36800</v>
          </cell>
          <cell r="F19">
            <v>783</v>
          </cell>
          <cell r="G19">
            <v>109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151</v>
          </cell>
          <cell r="G21">
            <v>80</v>
          </cell>
        </row>
        <row r="22">
          <cell r="A22">
            <v>36892</v>
          </cell>
          <cell r="F22">
            <v>103</v>
          </cell>
          <cell r="G22">
            <v>125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363</v>
          </cell>
        </row>
        <row r="17">
          <cell r="A17">
            <v>36831</v>
          </cell>
          <cell r="F17">
            <v>444</v>
          </cell>
          <cell r="G17">
            <v>404</v>
          </cell>
        </row>
        <row r="18">
          <cell r="A18">
            <v>36861</v>
          </cell>
          <cell r="F18">
            <v>449</v>
          </cell>
          <cell r="G18">
            <v>442</v>
          </cell>
        </row>
        <row r="19">
          <cell r="A19">
            <v>36892</v>
          </cell>
          <cell r="F19">
            <v>454</v>
          </cell>
          <cell r="G19">
            <v>383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68</v>
          </cell>
        </row>
        <row r="16">
          <cell r="A16">
            <v>36800</v>
          </cell>
          <cell r="F16">
            <v>20</v>
          </cell>
          <cell r="G16">
            <v>98</v>
          </cell>
        </row>
        <row r="17">
          <cell r="A17">
            <v>36831</v>
          </cell>
          <cell r="F17">
            <v>26</v>
          </cell>
          <cell r="G17">
            <v>84</v>
          </cell>
        </row>
        <row r="18">
          <cell r="A18">
            <v>36861</v>
          </cell>
          <cell r="F18">
            <v>10</v>
          </cell>
          <cell r="G18">
            <v>157</v>
          </cell>
        </row>
        <row r="19">
          <cell r="A19">
            <v>36892</v>
          </cell>
          <cell r="F19">
            <v>36</v>
          </cell>
          <cell r="G19">
            <v>173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5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47</v>
          </cell>
          <cell r="G17">
            <v>40</v>
          </cell>
        </row>
        <row r="18">
          <cell r="A18">
            <v>36861</v>
          </cell>
          <cell r="F18">
            <v>55</v>
          </cell>
          <cell r="G18">
            <v>30</v>
          </cell>
        </row>
        <row r="19">
          <cell r="A19">
            <v>36892</v>
          </cell>
          <cell r="F19">
            <v>26</v>
          </cell>
          <cell r="G19">
            <v>19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16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8</v>
          </cell>
        </row>
        <row r="18">
          <cell r="A18">
            <v>36861</v>
          </cell>
          <cell r="F18">
            <v>69</v>
          </cell>
          <cell r="G18">
            <v>24</v>
          </cell>
        </row>
        <row r="19">
          <cell r="A19">
            <v>36892</v>
          </cell>
          <cell r="F19">
            <v>60</v>
          </cell>
          <cell r="G19">
            <v>68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3</v>
          </cell>
          <cell r="G14">
            <v>51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5</v>
          </cell>
          <cell r="G16">
            <v>67</v>
          </cell>
        </row>
        <row r="17">
          <cell r="A17">
            <v>36800</v>
          </cell>
          <cell r="F17">
            <v>11</v>
          </cell>
          <cell r="G17">
            <v>165</v>
          </cell>
        </row>
        <row r="18">
          <cell r="A18">
            <v>36831</v>
          </cell>
          <cell r="F18">
            <v>13</v>
          </cell>
          <cell r="G18">
            <v>102</v>
          </cell>
        </row>
        <row r="19">
          <cell r="A19">
            <v>36861</v>
          </cell>
          <cell r="F19">
            <v>0</v>
          </cell>
          <cell r="G19">
            <v>161</v>
          </cell>
        </row>
        <row r="20">
          <cell r="A20">
            <v>36892</v>
          </cell>
          <cell r="F20">
            <v>0</v>
          </cell>
          <cell r="G20">
            <v>196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88" zoomScale="75" workbookViewId="0"/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cp:lastPrinted>2001-02-02T00:16:49Z</cp:lastPrinted>
  <dcterms:created xsi:type="dcterms:W3CDTF">2001-02-02T00:14:23Z</dcterms:created>
  <dcterms:modified xsi:type="dcterms:W3CDTF">2014-09-03T19:13:01Z</dcterms:modified>
</cp:coreProperties>
</file>