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heet1" sheetId="1" r:id="rId1"/>
    <sheet name="Sheet3" sheetId="3" r:id="rId2"/>
  </sheets>
  <calcPr calcId="0" calcMode="manual"/>
</workbook>
</file>

<file path=xl/sharedStrings.xml><?xml version="1.0" encoding="utf-8"?>
<sst xmlns="http://schemas.openxmlformats.org/spreadsheetml/2006/main" count="14" uniqueCount="14">
  <si>
    <t>TNPC Confidential and Privileged</t>
  </si>
  <si>
    <t>As of Oct 2, 2000</t>
  </si>
  <si>
    <t>INDICATIVE PRICING SHEET</t>
  </si>
  <si>
    <t>Beginning Date</t>
  </si>
  <si>
    <t>End Date</t>
  </si>
  <si>
    <t>SCE</t>
  </si>
  <si>
    <t>PG&amp;E</t>
  </si>
  <si>
    <t>SDGE</t>
  </si>
  <si>
    <t>Cap Rate</t>
  </si>
  <si>
    <t>Fixed Price Offer for average residential load shape</t>
  </si>
  <si>
    <t>Notes:</t>
  </si>
  <si>
    <t>1. Price is subject to change without notice</t>
  </si>
  <si>
    <t>3. 200 MW per year is offered in each utility's service territory</t>
  </si>
  <si>
    <t xml:space="preserve">2. Price includes wholesale price, congestion, losses and ancillary services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</si>
</sst>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44" fontId="0" fillId="0" borderId="0" xfId="1" applyFont="1"/>
    <xf numFmtId="44" fontId="2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Fixed Price Offers and SDG&amp;E Cap Rate for Residential Load Profile</a:t>
            </a:r>
          </a:p>
        </c:rich>
      </c:tx>
      <c:layout>
        <c:manualLayout>
          <c:xMode val="edge"/>
          <c:yMode val="edge"/>
          <c:x val="0.15905271628581769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827447234968597"/>
          <c:y val="0.21220930232558138"/>
          <c:w val="0.56006860734686859"/>
          <c:h val="0.49709302325581395"/>
        </c:manualLayout>
      </c:layout>
      <c:lineChart>
        <c:grouping val="standard"/>
        <c:varyColors val="0"/>
        <c:ser>
          <c:idx val="0"/>
          <c:order val="0"/>
          <c:tx>
            <c:strRef>
              <c:f>Sheet1!$E$10</c:f>
              <c:strCache>
                <c:ptCount val="1"/>
                <c:pt idx="0">
                  <c:v>SCE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Sheet1!$D$11:$D$20</c:f>
              <c:numCache>
                <c:formatCode>m/d/yyyy</c:formatCode>
                <c:ptCount val="10"/>
                <c:pt idx="0">
                  <c:v>37256</c:v>
                </c:pt>
                <c:pt idx="1">
                  <c:v>37621</c:v>
                </c:pt>
                <c:pt idx="2">
                  <c:v>37986</c:v>
                </c:pt>
                <c:pt idx="3">
                  <c:v>38352</c:v>
                </c:pt>
                <c:pt idx="4">
                  <c:v>38717</c:v>
                </c:pt>
                <c:pt idx="5">
                  <c:v>39082</c:v>
                </c:pt>
                <c:pt idx="6">
                  <c:v>39447</c:v>
                </c:pt>
                <c:pt idx="7">
                  <c:v>39813</c:v>
                </c:pt>
                <c:pt idx="8">
                  <c:v>40178</c:v>
                </c:pt>
                <c:pt idx="9">
                  <c:v>40543</c:v>
                </c:pt>
              </c:numCache>
            </c:numRef>
          </c:cat>
          <c:val>
            <c:numRef>
              <c:f>Sheet1!$E$11:$E$20</c:f>
              <c:numCache>
                <c:formatCode>_("$"* #,##0.00_);_("$"* \(#,##0.00\);_("$"* "-"??_);_(@_)</c:formatCode>
                <c:ptCount val="10"/>
                <c:pt idx="0">
                  <c:v>85.363326451914844</c:v>
                </c:pt>
                <c:pt idx="1">
                  <c:v>75.48559051296408</c:v>
                </c:pt>
                <c:pt idx="2">
                  <c:v>68.699410119983824</c:v>
                </c:pt>
                <c:pt idx="3">
                  <c:v>64.454583226800906</c:v>
                </c:pt>
                <c:pt idx="4">
                  <c:v>61.588283467488274</c:v>
                </c:pt>
                <c:pt idx="5">
                  <c:v>59.536953543615851</c:v>
                </c:pt>
                <c:pt idx="6">
                  <c:v>58.015428421507885</c:v>
                </c:pt>
                <c:pt idx="7">
                  <c:v>56.878844416791637</c:v>
                </c:pt>
                <c:pt idx="8">
                  <c:v>56.024932016833262</c:v>
                </c:pt>
                <c:pt idx="9">
                  <c:v>55.361049370020346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Sheet1!$F$10</c:f>
              <c:strCache>
                <c:ptCount val="1"/>
                <c:pt idx="0">
                  <c:v>PG&amp;E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Sheet1!$D$11:$D$20</c:f>
              <c:numCache>
                <c:formatCode>m/d/yyyy</c:formatCode>
                <c:ptCount val="10"/>
                <c:pt idx="0">
                  <c:v>37256</c:v>
                </c:pt>
                <c:pt idx="1">
                  <c:v>37621</c:v>
                </c:pt>
                <c:pt idx="2">
                  <c:v>37986</c:v>
                </c:pt>
                <c:pt idx="3">
                  <c:v>38352</c:v>
                </c:pt>
                <c:pt idx="4">
                  <c:v>38717</c:v>
                </c:pt>
                <c:pt idx="5">
                  <c:v>39082</c:v>
                </c:pt>
                <c:pt idx="6">
                  <c:v>39447</c:v>
                </c:pt>
                <c:pt idx="7">
                  <c:v>39813</c:v>
                </c:pt>
                <c:pt idx="8">
                  <c:v>40178</c:v>
                </c:pt>
                <c:pt idx="9">
                  <c:v>40543</c:v>
                </c:pt>
              </c:numCache>
            </c:numRef>
          </c:cat>
          <c:val>
            <c:numRef>
              <c:f>Sheet1!$F$11:$F$20</c:f>
              <c:numCache>
                <c:formatCode>_("$"* #,##0.00_);_("$"* \(#,##0.00\);_("$"* "-"??_);_(@_)</c:formatCode>
                <c:ptCount val="10"/>
                <c:pt idx="0">
                  <c:v>89.692144712701918</c:v>
                </c:pt>
                <c:pt idx="1">
                  <c:v>78.737444782357187</c:v>
                </c:pt>
                <c:pt idx="2">
                  <c:v>73.459429325923338</c:v>
                </c:pt>
                <c:pt idx="3">
                  <c:v>69.264267054858507</c:v>
                </c:pt>
                <c:pt idx="4">
                  <c:v>66.384912795356911</c:v>
                </c:pt>
                <c:pt idx="5">
                  <c:v>64.27974056797629</c:v>
                </c:pt>
                <c:pt idx="6">
                  <c:v>62.641886430785533</c:v>
                </c:pt>
                <c:pt idx="7">
                  <c:v>61.365469744262512</c:v>
                </c:pt>
                <c:pt idx="8">
                  <c:v>60.432579466212601</c:v>
                </c:pt>
                <c:pt idx="9">
                  <c:v>59.746383531144467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Sheet1!$G$10</c:f>
              <c:strCache>
                <c:ptCount val="1"/>
                <c:pt idx="0">
                  <c:v>SDGE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FFFF0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cat>
            <c:numRef>
              <c:f>Sheet1!$D$11:$D$20</c:f>
              <c:numCache>
                <c:formatCode>m/d/yyyy</c:formatCode>
                <c:ptCount val="10"/>
                <c:pt idx="0">
                  <c:v>37256</c:v>
                </c:pt>
                <c:pt idx="1">
                  <c:v>37621</c:v>
                </c:pt>
                <c:pt idx="2">
                  <c:v>37986</c:v>
                </c:pt>
                <c:pt idx="3">
                  <c:v>38352</c:v>
                </c:pt>
                <c:pt idx="4">
                  <c:v>38717</c:v>
                </c:pt>
                <c:pt idx="5">
                  <c:v>39082</c:v>
                </c:pt>
                <c:pt idx="6">
                  <c:v>39447</c:v>
                </c:pt>
                <c:pt idx="7">
                  <c:v>39813</c:v>
                </c:pt>
                <c:pt idx="8">
                  <c:v>40178</c:v>
                </c:pt>
                <c:pt idx="9">
                  <c:v>40543</c:v>
                </c:pt>
              </c:numCache>
            </c:numRef>
          </c:cat>
          <c:val>
            <c:numRef>
              <c:f>Sheet1!$G$11:$G$20</c:f>
              <c:numCache>
                <c:formatCode>_("$"* #,##0.00_);_("$"* \(#,##0.00\);_("$"* "-"??_);_(@_)</c:formatCode>
                <c:ptCount val="10"/>
                <c:pt idx="0">
                  <c:v>79.581231037049207</c:v>
                </c:pt>
                <c:pt idx="1">
                  <c:v>70.115595902360653</c:v>
                </c:pt>
                <c:pt idx="2">
                  <c:v>63.708238769198104</c:v>
                </c:pt>
                <c:pt idx="3">
                  <c:v>59.731217226172731</c:v>
                </c:pt>
                <c:pt idx="4">
                  <c:v>57.06406667381556</c:v>
                </c:pt>
                <c:pt idx="5">
                  <c:v>55.164216854943753</c:v>
                </c:pt>
                <c:pt idx="6">
                  <c:v>53.76177669615771</c:v>
                </c:pt>
                <c:pt idx="7">
                  <c:v>52.721124386973067</c:v>
                </c:pt>
                <c:pt idx="8">
                  <c:v>51.945255978574103</c:v>
                </c:pt>
                <c:pt idx="9">
                  <c:v>51.347753812761091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Sheet1!$H$10</c:f>
              <c:strCache>
                <c:ptCount val="1"/>
                <c:pt idx="0">
                  <c:v>Cap Rate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Sheet1!$D$11:$D$20</c:f>
              <c:numCache>
                <c:formatCode>m/d/yyyy</c:formatCode>
                <c:ptCount val="10"/>
                <c:pt idx="0">
                  <c:v>37256</c:v>
                </c:pt>
                <c:pt idx="1">
                  <c:v>37621</c:v>
                </c:pt>
                <c:pt idx="2">
                  <c:v>37986</c:v>
                </c:pt>
                <c:pt idx="3">
                  <c:v>38352</c:v>
                </c:pt>
                <c:pt idx="4">
                  <c:v>38717</c:v>
                </c:pt>
                <c:pt idx="5">
                  <c:v>39082</c:v>
                </c:pt>
                <c:pt idx="6">
                  <c:v>39447</c:v>
                </c:pt>
                <c:pt idx="7">
                  <c:v>39813</c:v>
                </c:pt>
                <c:pt idx="8">
                  <c:v>40178</c:v>
                </c:pt>
                <c:pt idx="9">
                  <c:v>40543</c:v>
                </c:pt>
              </c:numCache>
            </c:numRef>
          </c:cat>
          <c:val>
            <c:numRef>
              <c:f>Sheet1!$H$11:$H$20</c:f>
              <c:numCache>
                <c:formatCode>_("$"* #,##0.00_);_("$"* \(#,##0.00\);_("$"* "-"??_);_(@_)</c:formatCode>
                <c:ptCount val="10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  <c:pt idx="4">
                  <c:v>65</c:v>
                </c:pt>
                <c:pt idx="5">
                  <c:v>65</c:v>
                </c:pt>
                <c:pt idx="6">
                  <c:v>65</c:v>
                </c:pt>
                <c:pt idx="7">
                  <c:v>65</c:v>
                </c:pt>
                <c:pt idx="8">
                  <c:v>65</c:v>
                </c:pt>
                <c:pt idx="9">
                  <c:v>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34400"/>
        <c:axId val="146634960"/>
      </c:lineChart>
      <c:dateAx>
        <c:axId val="14663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6362174747142598"/>
              <c:y val="0.87209302325581395"/>
            </c:manualLayout>
          </c:layout>
          <c:overlay val="0"/>
          <c:spPr>
            <a:noFill/>
            <a:ln w="25400">
              <a:noFill/>
            </a:ln>
          </c:spPr>
        </c:title>
        <c:numFmt formatCode="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634960"/>
        <c:crosses val="autoZero"/>
        <c:auto val="1"/>
        <c:lblOffset val="100"/>
        <c:baseTimeUnit val="years"/>
        <c:majorUnit val="1"/>
        <c:majorTimeUnit val="years"/>
        <c:minorUnit val="1"/>
        <c:minorTimeUnit val="years"/>
      </c:dateAx>
      <c:valAx>
        <c:axId val="146634960"/>
        <c:scaling>
          <c:orientation val="minMax"/>
          <c:min val="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7072802772054073E-2"/>
              <c:y val="0.37790697674418605"/>
            </c:manualLayout>
          </c:layout>
          <c:overlay val="0"/>
          <c:spPr>
            <a:noFill/>
            <a:ln w="25400">
              <a:noFill/>
            </a:ln>
          </c:spPr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6344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695563160234173"/>
          <c:y val="0.36046511627906974"/>
          <c:w val="0.18950961940437852"/>
          <c:h val="0.281976744186046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7</xdr:row>
      <xdr:rowOff>104775</xdr:rowOff>
    </xdr:from>
    <xdr:to>
      <xdr:col>18</xdr:col>
      <xdr:colOff>342900</xdr:colOff>
      <xdr:row>27</xdr:row>
      <xdr:rowOff>114300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3:H26"/>
  <sheetViews>
    <sheetView tabSelected="1" workbookViewId="0">
      <selection activeCell="C24" sqref="C24"/>
    </sheetView>
  </sheetViews>
  <sheetFormatPr defaultRowHeight="12.75" x14ac:dyDescent="0.2"/>
  <cols>
    <col min="3" max="3" width="14.42578125" customWidth="1"/>
    <col min="4" max="4" width="10.140625" bestFit="1" customWidth="1"/>
  </cols>
  <sheetData>
    <row r="3" spans="3:8" ht="15.75" x14ac:dyDescent="0.25">
      <c r="D3" s="2" t="s">
        <v>0</v>
      </c>
    </row>
    <row r="4" spans="3:8" ht="15" x14ac:dyDescent="0.2">
      <c r="D4" s="3"/>
    </row>
    <row r="5" spans="3:8" ht="15" x14ac:dyDescent="0.2">
      <c r="D5" s="3" t="s">
        <v>2</v>
      </c>
    </row>
    <row r="6" spans="3:8" ht="15" x14ac:dyDescent="0.2">
      <c r="D6" s="3" t="s">
        <v>1</v>
      </c>
    </row>
    <row r="7" spans="3:8" ht="15" x14ac:dyDescent="0.2">
      <c r="D7" s="3"/>
    </row>
    <row r="8" spans="3:8" ht="15" x14ac:dyDescent="0.2">
      <c r="D8" s="3" t="s">
        <v>9</v>
      </c>
    </row>
    <row r="10" spans="3:8" x14ac:dyDescent="0.2">
      <c r="C10" s="1" t="s">
        <v>3</v>
      </c>
      <c r="D10" s="1" t="s">
        <v>4</v>
      </c>
      <c r="E10" s="1" t="s">
        <v>5</v>
      </c>
      <c r="F10" s="1" t="s">
        <v>6</v>
      </c>
      <c r="G10" s="1" t="s">
        <v>7</v>
      </c>
      <c r="H10" s="1" t="s">
        <v>8</v>
      </c>
    </row>
    <row r="11" spans="3:8" x14ac:dyDescent="0.2">
      <c r="C11" s="4">
        <v>36892</v>
      </c>
      <c r="D11" s="4">
        <v>37256</v>
      </c>
      <c r="E11" s="5">
        <v>85.363326451914844</v>
      </c>
      <c r="F11" s="5">
        <v>89.692144712701918</v>
      </c>
      <c r="G11" s="5">
        <v>79.581231037049207</v>
      </c>
      <c r="H11" s="5">
        <v>65</v>
      </c>
    </row>
    <row r="12" spans="3:8" x14ac:dyDescent="0.2">
      <c r="C12" s="4">
        <v>36892</v>
      </c>
      <c r="D12" s="4">
        <v>37621</v>
      </c>
      <c r="E12" s="5">
        <v>75.48559051296408</v>
      </c>
      <c r="F12" s="5">
        <v>78.737444782357187</v>
      </c>
      <c r="G12" s="5">
        <v>70.115595902360653</v>
      </c>
      <c r="H12" s="5">
        <v>65</v>
      </c>
    </row>
    <row r="13" spans="3:8" x14ac:dyDescent="0.2">
      <c r="C13" s="4">
        <v>36892</v>
      </c>
      <c r="D13" s="4">
        <v>37986</v>
      </c>
      <c r="E13" s="5">
        <v>68.699410119983824</v>
      </c>
      <c r="F13" s="5">
        <v>73.459429325923338</v>
      </c>
      <c r="G13" s="6">
        <v>63.708238769198104</v>
      </c>
      <c r="H13" s="5">
        <v>65</v>
      </c>
    </row>
    <row r="14" spans="3:8" x14ac:dyDescent="0.2">
      <c r="C14" s="4">
        <v>36892</v>
      </c>
      <c r="D14" s="4">
        <v>38352</v>
      </c>
      <c r="E14" s="6">
        <v>64.454583226800906</v>
      </c>
      <c r="F14" s="5">
        <v>69.264267054858507</v>
      </c>
      <c r="G14" s="5">
        <v>59.731217226172731</v>
      </c>
      <c r="H14" s="5">
        <v>65</v>
      </c>
    </row>
    <row r="15" spans="3:8" x14ac:dyDescent="0.2">
      <c r="C15" s="4">
        <v>36892</v>
      </c>
      <c r="D15" s="4">
        <v>38717</v>
      </c>
      <c r="E15" s="5">
        <v>61.588283467488274</v>
      </c>
      <c r="F15" s="5">
        <v>66.384912795356911</v>
      </c>
      <c r="G15" s="5">
        <v>57.06406667381556</v>
      </c>
      <c r="H15" s="5">
        <v>65</v>
      </c>
    </row>
    <row r="16" spans="3:8" x14ac:dyDescent="0.2">
      <c r="C16" s="4">
        <v>36892</v>
      </c>
      <c r="D16" s="4">
        <v>39082</v>
      </c>
      <c r="E16" s="5">
        <v>59.536953543615851</v>
      </c>
      <c r="F16" s="6">
        <v>64.27974056797629</v>
      </c>
      <c r="G16" s="5">
        <v>55.164216854943753</v>
      </c>
      <c r="H16" s="5">
        <v>65</v>
      </c>
    </row>
    <row r="17" spans="3:8" x14ac:dyDescent="0.2">
      <c r="C17" s="4">
        <v>36892</v>
      </c>
      <c r="D17" s="4">
        <v>39447</v>
      </c>
      <c r="E17" s="5">
        <v>58.015428421507885</v>
      </c>
      <c r="F17" s="5">
        <v>62.641886430785533</v>
      </c>
      <c r="G17" s="5">
        <v>53.76177669615771</v>
      </c>
      <c r="H17" s="5">
        <v>65</v>
      </c>
    </row>
    <row r="18" spans="3:8" x14ac:dyDescent="0.2">
      <c r="C18" s="4">
        <v>36892</v>
      </c>
      <c r="D18" s="4">
        <v>39813</v>
      </c>
      <c r="E18" s="5">
        <v>56.878844416791637</v>
      </c>
      <c r="F18" s="5">
        <v>61.365469744262512</v>
      </c>
      <c r="G18" s="5">
        <v>52.721124386973067</v>
      </c>
      <c r="H18" s="5">
        <v>65</v>
      </c>
    </row>
    <row r="19" spans="3:8" x14ac:dyDescent="0.2">
      <c r="C19" s="4">
        <v>36892</v>
      </c>
      <c r="D19" s="4">
        <v>40178</v>
      </c>
      <c r="E19" s="5">
        <v>56.024932016833262</v>
      </c>
      <c r="F19" s="5">
        <v>60.432579466212601</v>
      </c>
      <c r="G19" s="5">
        <v>51.945255978574103</v>
      </c>
      <c r="H19" s="5">
        <v>65</v>
      </c>
    </row>
    <row r="20" spans="3:8" x14ac:dyDescent="0.2">
      <c r="C20" s="4">
        <v>36892</v>
      </c>
      <c r="D20" s="4">
        <v>40543</v>
      </c>
      <c r="E20" s="5">
        <v>55.361049370020346</v>
      </c>
      <c r="F20" s="5">
        <v>59.746383531144467</v>
      </c>
      <c r="G20" s="5">
        <v>51.347753812761091</v>
      </c>
      <c r="H20" s="5">
        <v>65</v>
      </c>
    </row>
    <row r="21" spans="3:8" x14ac:dyDescent="0.2">
      <c r="C21" s="4"/>
      <c r="D21" s="4"/>
    </row>
    <row r="23" spans="3:8" x14ac:dyDescent="0.2">
      <c r="C23" t="s">
        <v>10</v>
      </c>
    </row>
    <row r="24" spans="3:8" x14ac:dyDescent="0.2">
      <c r="C24" t="s">
        <v>11</v>
      </c>
    </row>
    <row r="25" spans="3:8" x14ac:dyDescent="0.2">
      <c r="C25" t="s">
        <v>13</v>
      </c>
    </row>
    <row r="26" spans="3:8" x14ac:dyDescent="0.2">
      <c r="C26" t="s">
        <v>12</v>
      </c>
    </row>
  </sheetData>
  <pageMargins left="0.75" right="0.75" top="1" bottom="1" header="0.5" footer="0.5"/>
  <pageSetup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rchahal</dc:creator>
  <cp:lastModifiedBy>Felienne</cp:lastModifiedBy>
  <dcterms:created xsi:type="dcterms:W3CDTF">2000-10-02T20:30:23Z</dcterms:created>
  <dcterms:modified xsi:type="dcterms:W3CDTF">2014-09-04T07:56:19Z</dcterms:modified>
</cp:coreProperties>
</file>