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 activeTab="1"/>
  </bookViews>
  <sheets>
    <sheet name="BALSHT$" sheetId="1" r:id="rId1"/>
    <sheet name="INCSTMT" sheetId="3" r:id="rId2"/>
  </sheets>
  <definedNames>
    <definedName name="_xlnm.Print_Area" localSheetId="0">'BALSHT$'!$A$1:$E$46</definedName>
  </definedNames>
  <calcPr calcId="152511"/>
</workbook>
</file>

<file path=xl/calcChain.xml><?xml version="1.0" encoding="utf-8"?>
<calcChain xmlns="http://schemas.openxmlformats.org/spreadsheetml/2006/main">
  <c r="E13" i="1" l="1"/>
  <c r="E28" i="1" s="1"/>
  <c r="E19" i="1"/>
  <c r="E25" i="1"/>
  <c r="E37" i="1"/>
  <c r="E46" i="1" s="1"/>
  <c r="E44" i="1"/>
  <c r="D87" i="1"/>
  <c r="D98" i="1"/>
  <c r="D101" i="1"/>
  <c r="C14" i="3"/>
  <c r="C21" i="3" s="1"/>
  <c r="C25" i="3" s="1"/>
  <c r="C31" i="3" s="1"/>
</calcChain>
</file>

<file path=xl/sharedStrings.xml><?xml version="1.0" encoding="utf-8"?>
<sst xmlns="http://schemas.openxmlformats.org/spreadsheetml/2006/main" count="55" uniqueCount="49">
  <si>
    <t>ASSETS</t>
  </si>
  <si>
    <t>Current Assets</t>
  </si>
  <si>
    <t>Cash</t>
  </si>
  <si>
    <t>Accounts Receivable</t>
  </si>
  <si>
    <t>Prepaid Expenses</t>
  </si>
  <si>
    <t xml:space="preserve">     Total Current Assets</t>
  </si>
  <si>
    <t xml:space="preserve">Property, Plant &amp; Equipment </t>
  </si>
  <si>
    <t xml:space="preserve">Property, Plant and Equipment </t>
  </si>
  <si>
    <t>Less: Accumulated Depreciation</t>
  </si>
  <si>
    <t xml:space="preserve">     Net plant in service</t>
  </si>
  <si>
    <t>Other Assets</t>
  </si>
  <si>
    <t>Investments</t>
  </si>
  <si>
    <t>Deposits and deferred charges</t>
  </si>
  <si>
    <t xml:space="preserve">     Total Other Assets</t>
  </si>
  <si>
    <t xml:space="preserve">           Total Assets</t>
  </si>
  <si>
    <t xml:space="preserve">                           LIABILITIES AND STOCKHOLDERS EQUITY</t>
  </si>
  <si>
    <t>Current Liabilities</t>
  </si>
  <si>
    <t>Accounts Payable - trade</t>
  </si>
  <si>
    <t>Accrued liabilities</t>
  </si>
  <si>
    <t xml:space="preserve">     Total Current Liabilities</t>
  </si>
  <si>
    <t>Stockholders Equity</t>
  </si>
  <si>
    <t>Common Stock</t>
  </si>
  <si>
    <t xml:space="preserve">     Total Stockholders Equity</t>
  </si>
  <si>
    <t xml:space="preserve">          Total Liabilities and Stockholders Equity</t>
  </si>
  <si>
    <t>ENRON COMMUNICATIONS GROUP</t>
  </si>
  <si>
    <t>Balance Sheets as of March 31, 1998,  and December 31,1997</t>
  </si>
  <si>
    <t>Investment in Rythms</t>
  </si>
  <si>
    <t>LIABILITIES AND STOCKHOLDERS EQUITY</t>
  </si>
  <si>
    <t>Accounts Payable - affiliate</t>
  </si>
  <si>
    <t xml:space="preserve">Retained Earnings </t>
  </si>
  <si>
    <t>Accounts Receivable - affiliate</t>
  </si>
  <si>
    <t>ENRON TELECOMMUNICATIONS, INC.</t>
  </si>
  <si>
    <t>Year to Date Performance</t>
  </si>
  <si>
    <t>(In Dollars)</t>
  </si>
  <si>
    <t>Revenues</t>
  </si>
  <si>
    <t>Cost of Sales</t>
  </si>
  <si>
    <t xml:space="preserve">      Gross Profit</t>
  </si>
  <si>
    <t>Operating Expenses</t>
  </si>
  <si>
    <t>Other income (expense)</t>
  </si>
  <si>
    <t xml:space="preserve">      EBITDA</t>
  </si>
  <si>
    <t>Depreciation &amp; Amortization</t>
  </si>
  <si>
    <t xml:space="preserve">      EBIT</t>
  </si>
  <si>
    <t>Interest Expense</t>
  </si>
  <si>
    <t>Income taxes</t>
  </si>
  <si>
    <t>Net Income</t>
  </si>
  <si>
    <t>Balance Sheet as of December 31, 2000</t>
  </si>
  <si>
    <t>YTD 12/31/00</t>
  </si>
  <si>
    <t xml:space="preserve">ESTIMATED - PRO FORMA </t>
  </si>
  <si>
    <t xml:space="preserve">                       ESTIMATED - PRO FORMA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</si>
</sst>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</font>
    <font>
      <b/>
      <i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 val="doubleAccounting"/>
      <sz val="10"/>
      <name val="Arial"/>
      <family val="2"/>
    </font>
    <font>
      <b/>
      <i/>
      <u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44" fontId="0" fillId="0" borderId="0" xfId="1" applyFont="1"/>
    <xf numFmtId="44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Border="1"/>
    <xf numFmtId="5" fontId="0" fillId="0" borderId="0" xfId="1" applyNumberFormat="1" applyFont="1" applyBorder="1"/>
    <xf numFmtId="0" fontId="0" fillId="0" borderId="0" xfId="0" quotePrefix="1"/>
    <xf numFmtId="5" fontId="0" fillId="0" borderId="0" xfId="0" applyNumberFormat="1"/>
    <xf numFmtId="5" fontId="0" fillId="0" borderId="0" xfId="0" applyNumberFormat="1" applyBorder="1"/>
    <xf numFmtId="0" fontId="0" fillId="0" borderId="0" xfId="0" quotePrefix="1" applyBorder="1"/>
    <xf numFmtId="41" fontId="0" fillId="0" borderId="1" xfId="0" applyNumberFormat="1" applyBorder="1"/>
    <xf numFmtId="41" fontId="0" fillId="0" borderId="2" xfId="0" applyNumberFormat="1" applyBorder="1"/>
    <xf numFmtId="0" fontId="2" fillId="0" borderId="0" xfId="0" quotePrefix="1" applyFont="1"/>
    <xf numFmtId="0" fontId="2" fillId="0" borderId="0" xfId="0" quotePrefix="1" applyFont="1" applyBorder="1"/>
    <xf numFmtId="0" fontId="2" fillId="0" borderId="0" xfId="0" applyFont="1" applyAlignment="1">
      <alignment horizontal="centerContinuous"/>
    </xf>
    <xf numFmtId="0" fontId="6" fillId="0" borderId="0" xfId="0" applyFont="1"/>
    <xf numFmtId="0" fontId="0" fillId="0" borderId="0" xfId="0" applyAlignment="1">
      <alignment horizontal="centerContinuous"/>
    </xf>
    <xf numFmtId="41" fontId="0" fillId="0" borderId="0" xfId="0" applyNumberFormat="1" applyAlignment="1">
      <alignment horizontal="centerContinuous"/>
    </xf>
    <xf numFmtId="0" fontId="0" fillId="0" borderId="0" xfId="0" applyBorder="1" applyAlignment="1">
      <alignment horizontal="centerContinuous"/>
    </xf>
    <xf numFmtId="41" fontId="0" fillId="0" borderId="0" xfId="0" applyNumberForma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41" fontId="7" fillId="0" borderId="0" xfId="0" applyNumberFormat="1" applyFont="1" applyBorder="1"/>
    <xf numFmtId="41" fontId="7" fillId="0" borderId="0" xfId="0" applyNumberFormat="1" applyFont="1"/>
    <xf numFmtId="41" fontId="8" fillId="0" borderId="0" xfId="0" applyNumberFormat="1" applyFont="1" applyBorder="1"/>
    <xf numFmtId="41" fontId="0" fillId="0" borderId="0" xfId="1" applyNumberFormat="1" applyFont="1"/>
    <xf numFmtId="42" fontId="0" fillId="0" borderId="2" xfId="0" applyNumberForma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8" fillId="0" borderId="0" xfId="0" applyNumberFormat="1" applyFont="1"/>
    <xf numFmtId="0" fontId="6" fillId="0" borderId="0" xfId="0" applyFont="1" applyBorder="1"/>
    <xf numFmtId="41" fontId="9" fillId="0" borderId="0" xfId="0" applyNumberFormat="1" applyFont="1" applyBorder="1"/>
    <xf numFmtId="0" fontId="10" fillId="0" borderId="0" xfId="0" applyFont="1"/>
    <xf numFmtId="0" fontId="5" fillId="0" borderId="0" xfId="0" applyFont="1"/>
    <xf numFmtId="0" fontId="8" fillId="0" borderId="0" xfId="0" applyFont="1"/>
    <xf numFmtId="42" fontId="8" fillId="0" borderId="0" xfId="0" applyNumberFormat="1" applyFont="1" applyBorder="1"/>
    <xf numFmtId="42" fontId="9" fillId="0" borderId="0" xfId="0" applyNumberFormat="1" applyFont="1" applyBorder="1"/>
    <xf numFmtId="44" fontId="11" fillId="0" borderId="0" xfId="1" applyFont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0"/>
  <sheetViews>
    <sheetView workbookViewId="0">
      <selection activeCell="C4" sqref="C4"/>
    </sheetView>
  </sheetViews>
  <sheetFormatPr defaultRowHeight="12.75" x14ac:dyDescent="0.2"/>
  <cols>
    <col min="1" max="1" width="2.42578125" customWidth="1"/>
    <col min="2" max="2" width="42.140625" customWidth="1"/>
    <col min="3" max="3" width="12.85546875" customWidth="1"/>
    <col min="4" max="4" width="15.42578125" customWidth="1"/>
    <col min="5" max="5" width="19.85546875" customWidth="1"/>
    <col min="6" max="6" width="5.28515625" customWidth="1"/>
    <col min="7" max="7" width="15.42578125" customWidth="1"/>
    <col min="8" max="8" width="16.85546875" customWidth="1"/>
    <col min="9" max="9" width="5.28515625" customWidth="1"/>
    <col min="10" max="10" width="12.85546875" customWidth="1"/>
    <col min="11" max="11" width="14.7109375" customWidth="1"/>
    <col min="13" max="13" width="4.140625" customWidth="1"/>
    <col min="14" max="14" width="42.42578125" customWidth="1"/>
    <col min="17" max="17" width="12.85546875" customWidth="1"/>
    <col min="18" max="18" width="14.7109375" customWidth="1"/>
    <col min="20" max="20" width="13.5703125" customWidth="1"/>
  </cols>
  <sheetData>
    <row r="1" spans="1:18" s="2" customFormat="1" ht="15.75" x14ac:dyDescent="0.25">
      <c r="A1" s="1" t="s">
        <v>31</v>
      </c>
      <c r="B1"/>
      <c r="C1"/>
      <c r="D1"/>
      <c r="E1"/>
      <c r="M1" s="3"/>
    </row>
    <row r="2" spans="1:18" s="2" customFormat="1" ht="15" x14ac:dyDescent="0.2">
      <c r="A2" s="4" t="s">
        <v>45</v>
      </c>
      <c r="B2"/>
      <c r="C2"/>
      <c r="D2"/>
      <c r="E2"/>
      <c r="M2" s="5"/>
    </row>
    <row r="3" spans="1:18" s="2" customFormat="1" ht="15" x14ac:dyDescent="0.2">
      <c r="A3" s="4"/>
      <c r="B3"/>
      <c r="C3"/>
      <c r="D3"/>
      <c r="E3"/>
      <c r="M3" s="5"/>
    </row>
    <row r="4" spans="1:18" s="2" customFormat="1" x14ac:dyDescent="0.2">
      <c r="A4"/>
      <c r="B4"/>
      <c r="C4" s="47" t="s">
        <v>47</v>
      </c>
      <c r="D4" s="6"/>
      <c r="E4" s="6"/>
      <c r="O4" s="7"/>
    </row>
    <row r="5" spans="1:18" s="2" customFormat="1" x14ac:dyDescent="0.2">
      <c r="A5"/>
      <c r="B5"/>
      <c r="C5"/>
      <c r="D5"/>
      <c r="E5"/>
    </row>
    <row r="6" spans="1:18" s="2" customFormat="1" ht="15.75" x14ac:dyDescent="0.25">
      <c r="A6" s="8"/>
      <c r="B6" s="8"/>
      <c r="C6" s="9" t="s">
        <v>0</v>
      </c>
      <c r="D6" s="9"/>
      <c r="E6" s="9"/>
      <c r="F6" s="10"/>
      <c r="G6" s="10"/>
      <c r="H6" s="10"/>
      <c r="I6" s="10"/>
      <c r="J6" s="10"/>
      <c r="K6" s="10"/>
      <c r="M6" s="10"/>
      <c r="N6" s="10"/>
      <c r="O6" s="11"/>
      <c r="P6" s="10"/>
      <c r="Q6" s="10"/>
      <c r="R6" s="10"/>
    </row>
    <row r="7" spans="1:18" s="2" customFormat="1" ht="15.75" x14ac:dyDescent="0.25">
      <c r="A7"/>
      <c r="B7"/>
      <c r="C7"/>
      <c r="D7" s="49">
        <v>36891</v>
      </c>
      <c r="E7" s="49"/>
      <c r="G7" s="48"/>
      <c r="H7" s="48"/>
      <c r="J7" s="48"/>
      <c r="K7" s="48"/>
      <c r="Q7" s="48"/>
      <c r="R7" s="48"/>
    </row>
    <row r="8" spans="1:18" s="2" customFormat="1" ht="15.75" x14ac:dyDescent="0.25">
      <c r="A8"/>
      <c r="B8" s="12" t="s">
        <v>1</v>
      </c>
      <c r="C8"/>
      <c r="D8" s="13"/>
      <c r="E8" s="13"/>
      <c r="F8" s="14"/>
      <c r="G8" s="14"/>
      <c r="H8" s="14"/>
      <c r="I8" s="14"/>
      <c r="J8" s="14"/>
      <c r="N8" s="15"/>
      <c r="P8" s="14"/>
      <c r="Q8" s="14"/>
      <c r="R8" s="14"/>
    </row>
    <row r="9" spans="1:18" s="2" customFormat="1" x14ac:dyDescent="0.2">
      <c r="A9"/>
      <c r="B9" t="s">
        <v>2</v>
      </c>
      <c r="C9"/>
      <c r="D9" s="13"/>
      <c r="E9" s="35">
        <v>0</v>
      </c>
      <c r="G9" s="14"/>
      <c r="H9" s="16"/>
      <c r="J9" s="14"/>
      <c r="K9" s="16"/>
      <c r="Q9" s="14"/>
      <c r="R9" s="16"/>
    </row>
    <row r="10" spans="1:18" s="2" customFormat="1" x14ac:dyDescent="0.2">
      <c r="A10"/>
      <c r="B10" t="s">
        <v>3</v>
      </c>
      <c r="C10"/>
      <c r="D10" s="13"/>
      <c r="E10" s="14">
        <v>285000</v>
      </c>
      <c r="G10" s="14"/>
      <c r="H10" s="14"/>
      <c r="J10" s="14"/>
      <c r="K10" s="14"/>
      <c r="Q10" s="14"/>
      <c r="R10" s="14"/>
    </row>
    <row r="11" spans="1:18" s="2" customFormat="1" x14ac:dyDescent="0.2">
      <c r="A11"/>
      <c r="B11" t="s">
        <v>30</v>
      </c>
      <c r="C11"/>
      <c r="D11" s="13"/>
      <c r="E11" s="14">
        <v>200000</v>
      </c>
      <c r="G11" s="14"/>
      <c r="H11" s="14"/>
      <c r="J11" s="14"/>
      <c r="K11" s="14"/>
      <c r="Q11" s="14"/>
      <c r="R11" s="14"/>
    </row>
    <row r="12" spans="1:18" s="2" customFormat="1" ht="15" x14ac:dyDescent="0.35">
      <c r="A12"/>
      <c r="B12" t="s">
        <v>4</v>
      </c>
      <c r="C12"/>
      <c r="D12" s="13"/>
      <c r="E12" s="32">
        <v>0</v>
      </c>
      <c r="G12" s="14"/>
      <c r="H12" s="14"/>
      <c r="J12" s="14"/>
      <c r="K12" s="14"/>
      <c r="Q12" s="14"/>
      <c r="R12" s="14"/>
    </row>
    <row r="13" spans="1:18" s="2" customFormat="1" x14ac:dyDescent="0.2">
      <c r="A13"/>
      <c r="B13" s="17" t="s">
        <v>5</v>
      </c>
      <c r="C13"/>
      <c r="D13" s="13"/>
      <c r="E13" s="18">
        <f>SUM(E9:E12)</f>
        <v>485000</v>
      </c>
      <c r="G13" s="14"/>
      <c r="H13" s="19"/>
      <c r="J13" s="14"/>
      <c r="K13" s="19"/>
      <c r="N13" s="20"/>
      <c r="Q13" s="14"/>
      <c r="R13" s="19"/>
    </row>
    <row r="14" spans="1:18" s="2" customFormat="1" x14ac:dyDescent="0.2">
      <c r="A14"/>
      <c r="B14"/>
      <c r="C14"/>
      <c r="D14" s="13"/>
      <c r="E14" s="13"/>
      <c r="G14" s="14"/>
      <c r="H14" s="14"/>
      <c r="J14" s="14"/>
      <c r="K14" s="14"/>
      <c r="Q14" s="14"/>
      <c r="R14" s="14"/>
    </row>
    <row r="15" spans="1:18" s="2" customFormat="1" x14ac:dyDescent="0.2">
      <c r="A15"/>
      <c r="B15"/>
      <c r="C15"/>
      <c r="D15" s="13"/>
      <c r="E15" s="13"/>
      <c r="G15" s="14"/>
      <c r="H15" s="14"/>
      <c r="J15" s="14"/>
      <c r="K15" s="14"/>
      <c r="Q15" s="14"/>
      <c r="R15" s="14"/>
    </row>
    <row r="16" spans="1:18" s="2" customFormat="1" ht="15.75" x14ac:dyDescent="0.25">
      <c r="A16"/>
      <c r="B16" s="12" t="s">
        <v>6</v>
      </c>
      <c r="C16"/>
      <c r="D16" s="13"/>
      <c r="E16" s="13"/>
      <c r="G16" s="14"/>
      <c r="H16" s="14"/>
      <c r="J16" s="14"/>
      <c r="K16" s="14"/>
      <c r="N16" s="15"/>
      <c r="Q16" s="14"/>
      <c r="R16" s="14"/>
    </row>
    <row r="17" spans="1:18" s="2" customFormat="1" x14ac:dyDescent="0.2">
      <c r="A17"/>
      <c r="B17" t="s">
        <v>7</v>
      </c>
      <c r="C17"/>
      <c r="D17" s="13">
        <v>0</v>
      </c>
      <c r="E17"/>
      <c r="G17" s="14"/>
      <c r="J17" s="14"/>
      <c r="K17" s="14"/>
      <c r="Q17" s="14"/>
      <c r="R17" s="14"/>
    </row>
    <row r="18" spans="1:18" s="2" customFormat="1" x14ac:dyDescent="0.2">
      <c r="A18"/>
      <c r="B18" t="s">
        <v>8</v>
      </c>
      <c r="C18"/>
      <c r="D18" s="21">
        <v>0</v>
      </c>
      <c r="E18" s="13"/>
      <c r="G18" s="14"/>
      <c r="H18" s="14"/>
      <c r="J18" s="14"/>
      <c r="K18" s="14"/>
      <c r="Q18" s="14"/>
      <c r="R18" s="14"/>
    </row>
    <row r="19" spans="1:18" s="2" customFormat="1" x14ac:dyDescent="0.2">
      <c r="A19"/>
      <c r="B19" s="17" t="s">
        <v>9</v>
      </c>
      <c r="C19"/>
      <c r="D19" s="13"/>
      <c r="E19" s="13">
        <f>SUM(D17:D18)</f>
        <v>0</v>
      </c>
      <c r="G19" s="14"/>
      <c r="H19" s="14"/>
      <c r="J19" s="14"/>
      <c r="K19" s="14"/>
      <c r="N19" s="20"/>
      <c r="Q19" s="14"/>
      <c r="R19" s="14"/>
    </row>
    <row r="20" spans="1:18" s="2" customFormat="1" x14ac:dyDescent="0.2">
      <c r="A20"/>
      <c r="B20"/>
      <c r="C20"/>
      <c r="D20"/>
      <c r="E20"/>
    </row>
    <row r="21" spans="1:18" s="2" customFormat="1" x14ac:dyDescent="0.2">
      <c r="A21"/>
      <c r="B21"/>
      <c r="C21"/>
      <c r="D21"/>
      <c r="E21"/>
    </row>
    <row r="22" spans="1:18" s="2" customFormat="1" ht="15.75" x14ac:dyDescent="0.25">
      <c r="A22"/>
      <c r="B22" s="12" t="s">
        <v>10</v>
      </c>
      <c r="C22"/>
      <c r="D22" s="13"/>
      <c r="E22" s="13"/>
      <c r="G22" s="14"/>
      <c r="H22" s="14"/>
      <c r="J22" s="14"/>
      <c r="K22" s="14"/>
      <c r="N22" s="15"/>
      <c r="Q22" s="14"/>
      <c r="R22" s="14"/>
    </row>
    <row r="23" spans="1:18" s="2" customFormat="1" x14ac:dyDescent="0.2">
      <c r="A23"/>
      <c r="B23" t="s">
        <v>11</v>
      </c>
      <c r="C23"/>
      <c r="D23"/>
      <c r="E23" s="13">
        <v>0</v>
      </c>
      <c r="H23" s="14"/>
      <c r="J23" s="14"/>
      <c r="K23" s="14"/>
      <c r="Q23" s="14"/>
      <c r="R23" s="14"/>
    </row>
    <row r="24" spans="1:18" s="2" customFormat="1" ht="15" x14ac:dyDescent="0.35">
      <c r="A24"/>
      <c r="B24" t="s">
        <v>12</v>
      </c>
      <c r="C24"/>
      <c r="D24"/>
      <c r="E24" s="33">
        <v>0</v>
      </c>
      <c r="H24" s="14"/>
      <c r="J24" s="14"/>
      <c r="K24" s="14"/>
      <c r="Q24" s="14"/>
      <c r="R24" s="14"/>
    </row>
    <row r="25" spans="1:18" s="2" customFormat="1" x14ac:dyDescent="0.2">
      <c r="A25"/>
      <c r="B25" s="17" t="s">
        <v>13</v>
      </c>
      <c r="C25"/>
      <c r="D25" s="13"/>
      <c r="E25" s="14">
        <f>SUM(E23:E24)</f>
        <v>0</v>
      </c>
      <c r="G25" s="14"/>
      <c r="H25" s="14"/>
      <c r="J25" s="14"/>
      <c r="K25" s="14"/>
      <c r="N25" s="20"/>
      <c r="Q25" s="14"/>
      <c r="R25" s="14"/>
    </row>
    <row r="26" spans="1:18" s="2" customFormat="1" x14ac:dyDescent="0.2">
      <c r="A26"/>
      <c r="B26"/>
      <c r="C26"/>
      <c r="D26" s="13"/>
      <c r="E26" s="14"/>
      <c r="G26" s="14"/>
      <c r="H26" s="14"/>
      <c r="J26" s="14"/>
      <c r="K26" s="14"/>
      <c r="Q26" s="14"/>
      <c r="R26" s="14"/>
    </row>
    <row r="27" spans="1:18" s="2" customFormat="1" x14ac:dyDescent="0.2">
      <c r="A27"/>
      <c r="B27"/>
      <c r="C27"/>
      <c r="D27" s="13"/>
      <c r="E27" s="13"/>
      <c r="G27" s="14"/>
      <c r="H27" s="14"/>
      <c r="J27" s="14"/>
      <c r="K27" s="14"/>
      <c r="Q27" s="14"/>
      <c r="R27" s="14"/>
    </row>
    <row r="28" spans="1:18" s="2" customFormat="1" ht="16.5" thickBot="1" x14ac:dyDescent="0.3">
      <c r="A28"/>
      <c r="B28" s="1" t="s">
        <v>14</v>
      </c>
      <c r="C28"/>
      <c r="D28" s="13"/>
      <c r="E28" s="36">
        <f>+E13+E19+E25</f>
        <v>485000</v>
      </c>
      <c r="G28" s="14"/>
      <c r="H28" s="14"/>
      <c r="J28" s="14"/>
      <c r="K28" s="14"/>
      <c r="N28" s="3"/>
      <c r="Q28" s="14"/>
      <c r="R28" s="14"/>
    </row>
    <row r="29" spans="1:18" s="2" customFormat="1" ht="16.5" thickTop="1" x14ac:dyDescent="0.25">
      <c r="A29"/>
      <c r="B29" s="23"/>
      <c r="C29"/>
      <c r="D29" s="13"/>
      <c r="E29" s="14"/>
      <c r="G29" s="14"/>
      <c r="H29" s="14"/>
      <c r="J29" s="14"/>
      <c r="K29" s="14"/>
      <c r="N29" s="24"/>
      <c r="Q29" s="14"/>
      <c r="R29" s="14"/>
    </row>
    <row r="30" spans="1:18" s="2" customFormat="1" ht="15.75" x14ac:dyDescent="0.25">
      <c r="A30"/>
      <c r="B30" s="23"/>
      <c r="C30"/>
      <c r="D30" s="13"/>
      <c r="E30" s="14"/>
      <c r="G30" s="14"/>
      <c r="H30" s="14"/>
      <c r="J30" s="14"/>
      <c r="K30" s="14"/>
      <c r="N30" s="24"/>
      <c r="Q30" s="14"/>
      <c r="R30" s="14"/>
    </row>
    <row r="31" spans="1:18" s="2" customFormat="1" x14ac:dyDescent="0.2">
      <c r="A31"/>
      <c r="B31"/>
      <c r="C31"/>
      <c r="D31" s="13"/>
      <c r="E31" s="13"/>
      <c r="G31" s="14"/>
      <c r="H31" s="14"/>
      <c r="J31" s="14"/>
      <c r="K31" s="14"/>
      <c r="Q31" s="14"/>
      <c r="R31" s="14"/>
    </row>
    <row r="32" spans="1:18" s="2" customFormat="1" ht="15.75" x14ac:dyDescent="0.25">
      <c r="A32" s="25"/>
      <c r="B32" s="26" t="s">
        <v>15</v>
      </c>
      <c r="C32" s="27"/>
      <c r="D32" s="28"/>
      <c r="E32" s="28"/>
      <c r="F32" s="29"/>
      <c r="G32" s="30"/>
      <c r="H32" s="30"/>
      <c r="I32" s="29"/>
      <c r="J32" s="30"/>
      <c r="K32" s="30"/>
      <c r="M32" s="29"/>
      <c r="N32" s="31"/>
      <c r="O32" s="29"/>
      <c r="P32" s="29"/>
      <c r="Q32" s="30"/>
      <c r="R32" s="30"/>
    </row>
    <row r="33" spans="1:20" s="2" customFormat="1" x14ac:dyDescent="0.2">
      <c r="A33"/>
      <c r="B33"/>
      <c r="C33"/>
      <c r="D33" s="13"/>
      <c r="E33" s="13"/>
      <c r="G33" s="14"/>
      <c r="H33" s="14"/>
      <c r="J33" s="14"/>
      <c r="K33" s="14"/>
      <c r="Q33" s="14"/>
      <c r="R33" s="14"/>
    </row>
    <row r="34" spans="1:20" s="2" customFormat="1" ht="15.75" x14ac:dyDescent="0.25">
      <c r="A34"/>
      <c r="B34" s="12" t="s">
        <v>16</v>
      </c>
      <c r="C34"/>
      <c r="D34" s="13"/>
      <c r="E34" s="13"/>
      <c r="G34" s="14"/>
      <c r="H34" s="14"/>
      <c r="J34" s="14"/>
      <c r="K34" s="14"/>
      <c r="N34" s="15"/>
      <c r="Q34" s="14"/>
      <c r="R34" s="14"/>
    </row>
    <row r="35" spans="1:20" s="2" customFormat="1" x14ac:dyDescent="0.2">
      <c r="A35"/>
      <c r="B35" t="s">
        <v>17</v>
      </c>
      <c r="C35"/>
      <c r="D35" s="13"/>
      <c r="E35" s="13">
        <v>100000</v>
      </c>
      <c r="G35" s="14"/>
      <c r="H35" s="14"/>
      <c r="J35" s="14"/>
      <c r="K35" s="14"/>
      <c r="Q35" s="14"/>
      <c r="R35" s="14"/>
    </row>
    <row r="36" spans="1:20" s="2" customFormat="1" ht="15" x14ac:dyDescent="0.35">
      <c r="A36"/>
      <c r="B36" t="s">
        <v>18</v>
      </c>
      <c r="C36"/>
      <c r="D36" s="13"/>
      <c r="E36" s="33">
        <v>0</v>
      </c>
      <c r="G36" s="14"/>
      <c r="H36" s="14"/>
      <c r="J36" s="14"/>
      <c r="K36" s="14"/>
      <c r="Q36" s="14"/>
      <c r="R36" s="14"/>
    </row>
    <row r="37" spans="1:20" s="2" customFormat="1" x14ac:dyDescent="0.2">
      <c r="A37"/>
      <c r="B37" s="17" t="s">
        <v>19</v>
      </c>
      <c r="C37"/>
      <c r="D37" s="13"/>
      <c r="E37" s="13">
        <f>SUM(E35:E36)</f>
        <v>100000</v>
      </c>
      <c r="G37" s="14"/>
      <c r="H37" s="14"/>
      <c r="J37" s="14"/>
      <c r="K37" s="14"/>
      <c r="N37" s="20"/>
      <c r="Q37" s="14"/>
      <c r="R37" s="14"/>
    </row>
    <row r="38" spans="1:20" s="2" customFormat="1" x14ac:dyDescent="0.2">
      <c r="A38"/>
      <c r="B38"/>
      <c r="C38"/>
      <c r="D38" s="13"/>
      <c r="E38" s="13"/>
      <c r="G38" s="14"/>
      <c r="H38" s="14"/>
      <c r="J38" s="14"/>
      <c r="K38" s="14"/>
      <c r="Q38" s="14"/>
      <c r="R38" s="14"/>
    </row>
    <row r="39" spans="1:20" s="2" customFormat="1" x14ac:dyDescent="0.2">
      <c r="A39"/>
      <c r="B39"/>
      <c r="C39"/>
      <c r="D39" s="13"/>
      <c r="E39" s="13"/>
      <c r="G39" s="14"/>
      <c r="H39" s="14"/>
      <c r="J39" s="14"/>
      <c r="K39" s="14"/>
      <c r="Q39" s="14"/>
      <c r="R39" s="14"/>
    </row>
    <row r="40" spans="1:20" s="2" customFormat="1" x14ac:dyDescent="0.2">
      <c r="A40"/>
      <c r="B40"/>
      <c r="C40"/>
      <c r="D40" s="13"/>
      <c r="E40" s="13"/>
      <c r="G40" s="14"/>
      <c r="H40" s="14"/>
      <c r="J40" s="14"/>
      <c r="K40" s="14"/>
      <c r="Q40" s="14"/>
      <c r="R40" s="14"/>
    </row>
    <row r="41" spans="1:20" s="2" customFormat="1" ht="15.75" x14ac:dyDescent="0.25">
      <c r="A41"/>
      <c r="B41" s="12" t="s">
        <v>20</v>
      </c>
      <c r="C41" s="13"/>
      <c r="D41" s="13"/>
      <c r="E41" s="13"/>
      <c r="G41" s="14"/>
      <c r="H41" s="14"/>
      <c r="J41" s="14"/>
      <c r="K41" s="14"/>
      <c r="N41" s="15"/>
      <c r="O41" s="14"/>
      <c r="Q41" s="14"/>
      <c r="R41" s="14"/>
    </row>
    <row r="42" spans="1:20" s="2" customFormat="1" x14ac:dyDescent="0.2">
      <c r="A42"/>
      <c r="B42" t="s">
        <v>21</v>
      </c>
      <c r="C42"/>
      <c r="D42" s="13"/>
      <c r="E42" s="13">
        <v>100000</v>
      </c>
      <c r="G42" s="14"/>
      <c r="H42" s="14"/>
      <c r="J42" s="14"/>
      <c r="K42" s="14"/>
      <c r="Q42" s="14"/>
      <c r="R42" s="14"/>
    </row>
    <row r="43" spans="1:20" s="2" customFormat="1" ht="15" x14ac:dyDescent="0.35">
      <c r="A43"/>
      <c r="B43" t="s">
        <v>29</v>
      </c>
      <c r="C43"/>
      <c r="D43" s="13"/>
      <c r="E43" s="32">
        <v>285000</v>
      </c>
      <c r="G43" s="14"/>
      <c r="H43" s="14"/>
      <c r="J43" s="14"/>
      <c r="K43" s="14"/>
      <c r="Q43" s="14"/>
      <c r="R43" s="14"/>
      <c r="T43" s="14"/>
    </row>
    <row r="44" spans="1:20" s="2" customFormat="1" ht="15" x14ac:dyDescent="0.35">
      <c r="A44"/>
      <c r="B44" s="17" t="s">
        <v>22</v>
      </c>
      <c r="C44"/>
      <c r="D44" s="13"/>
      <c r="E44" s="33">
        <f>SUM(E42:E43)</f>
        <v>385000</v>
      </c>
      <c r="G44" s="14"/>
      <c r="H44" s="14"/>
      <c r="J44" s="14"/>
      <c r="K44" s="14"/>
      <c r="N44" s="20"/>
      <c r="Q44" s="14"/>
      <c r="R44" s="14"/>
      <c r="T44" s="14"/>
    </row>
    <row r="45" spans="1:20" s="2" customFormat="1" x14ac:dyDescent="0.2">
      <c r="A45"/>
      <c r="B45"/>
      <c r="C45"/>
      <c r="D45" s="13"/>
      <c r="E45" s="13"/>
      <c r="G45" s="14"/>
      <c r="H45" s="14"/>
      <c r="J45" s="14"/>
      <c r="K45" s="14"/>
      <c r="Q45" s="14"/>
      <c r="R45" s="14"/>
      <c r="T45" s="14"/>
    </row>
    <row r="46" spans="1:20" s="2" customFormat="1" ht="16.5" thickBot="1" x14ac:dyDescent="0.3">
      <c r="A46"/>
      <c r="B46" s="23" t="s">
        <v>23</v>
      </c>
      <c r="C46"/>
      <c r="D46" s="13"/>
      <c r="E46" s="36">
        <f>+E37+E44</f>
        <v>485000</v>
      </c>
      <c r="G46" s="14"/>
      <c r="H46" s="19"/>
      <c r="J46" s="14"/>
      <c r="K46" s="19"/>
      <c r="N46" s="24"/>
      <c r="Q46" s="14"/>
      <c r="R46" s="19"/>
    </row>
    <row r="47" spans="1:20" s="2" customFormat="1" ht="13.5" thickTop="1" x14ac:dyDescent="0.2">
      <c r="A47"/>
      <c r="B47"/>
      <c r="C47"/>
      <c r="D47"/>
      <c r="E47"/>
      <c r="J47" s="14"/>
      <c r="K47" s="14"/>
      <c r="Q47" s="14"/>
      <c r="R47" s="19"/>
    </row>
    <row r="48" spans="1:20" s="2" customFormat="1" x14ac:dyDescent="0.2">
      <c r="A48"/>
      <c r="B48"/>
      <c r="C48"/>
      <c r="D48"/>
      <c r="E48" s="13"/>
      <c r="H48" s="19"/>
      <c r="J48" s="14"/>
      <c r="K48" s="14"/>
    </row>
    <row r="49" spans="1:11" s="2" customFormat="1" x14ac:dyDescent="0.2">
      <c r="A49"/>
      <c r="B49"/>
      <c r="C49"/>
      <c r="D49"/>
      <c r="E49"/>
      <c r="J49" s="14"/>
      <c r="K49" s="14"/>
    </row>
    <row r="50" spans="1:11" s="2" customFormat="1" x14ac:dyDescent="0.2">
      <c r="A50"/>
      <c r="B50"/>
      <c r="C50"/>
      <c r="D50"/>
      <c r="E50"/>
      <c r="J50" s="14"/>
      <c r="K50" s="14"/>
    </row>
    <row r="51" spans="1:11" s="2" customFormat="1" x14ac:dyDescent="0.2">
      <c r="A51"/>
      <c r="B51"/>
      <c r="C51"/>
      <c r="D51"/>
      <c r="E51"/>
    </row>
    <row r="52" spans="1:11" s="2" customFormat="1" x14ac:dyDescent="0.2">
      <c r="A52"/>
      <c r="B52"/>
      <c r="C52"/>
      <c r="D52"/>
      <c r="E52"/>
    </row>
    <row r="53" spans="1:11" s="2" customFormat="1" x14ac:dyDescent="0.2">
      <c r="A53"/>
      <c r="B53"/>
      <c r="C53"/>
      <c r="D53"/>
      <c r="E53"/>
    </row>
    <row r="54" spans="1:11" s="2" customFormat="1" x14ac:dyDescent="0.2">
      <c r="A54"/>
      <c r="B54"/>
      <c r="C54"/>
      <c r="D54"/>
      <c r="E54"/>
    </row>
    <row r="55" spans="1:11" s="2" customFormat="1" x14ac:dyDescent="0.2">
      <c r="A55"/>
      <c r="B55"/>
      <c r="C55"/>
      <c r="D55"/>
      <c r="E55"/>
    </row>
    <row r="56" spans="1:11" s="2" customFormat="1" x14ac:dyDescent="0.2">
      <c r="A56"/>
      <c r="B56"/>
      <c r="C56"/>
      <c r="D56"/>
      <c r="E56"/>
    </row>
    <row r="57" spans="1:11" s="2" customFormat="1" x14ac:dyDescent="0.2">
      <c r="A57"/>
      <c r="B57"/>
      <c r="C57"/>
      <c r="D57"/>
      <c r="E57"/>
    </row>
    <row r="58" spans="1:11" s="2" customFormat="1" x14ac:dyDescent="0.2">
      <c r="A58"/>
      <c r="B58"/>
      <c r="C58"/>
      <c r="D58"/>
      <c r="E58"/>
    </row>
    <row r="59" spans="1:11" s="2" customFormat="1" x14ac:dyDescent="0.2">
      <c r="A59"/>
      <c r="B59"/>
      <c r="C59"/>
      <c r="D59"/>
      <c r="E59"/>
    </row>
    <row r="60" spans="1:11" s="2" customFormat="1" x14ac:dyDescent="0.2">
      <c r="A60"/>
      <c r="B60"/>
      <c r="C60"/>
      <c r="D60"/>
      <c r="E60"/>
    </row>
    <row r="61" spans="1:11" s="2" customFormat="1" x14ac:dyDescent="0.2">
      <c r="A61"/>
      <c r="B61"/>
      <c r="C61"/>
      <c r="D61"/>
      <c r="E61"/>
    </row>
    <row r="62" spans="1:11" s="2" customFormat="1" x14ac:dyDescent="0.2">
      <c r="A62"/>
      <c r="B62"/>
      <c r="C62"/>
      <c r="D62"/>
      <c r="E62"/>
    </row>
    <row r="63" spans="1:11" s="2" customFormat="1" x14ac:dyDescent="0.2">
      <c r="A63"/>
      <c r="B63"/>
      <c r="C63"/>
      <c r="D63"/>
      <c r="E63"/>
    </row>
    <row r="64" spans="1:11" s="2" customFormat="1" x14ac:dyDescent="0.2">
      <c r="A64"/>
      <c r="B64"/>
      <c r="C64"/>
      <c r="D64"/>
      <c r="E64"/>
    </row>
    <row r="65" spans="1:10" s="2" customFormat="1" x14ac:dyDescent="0.2">
      <c r="A65"/>
      <c r="B65"/>
      <c r="C65"/>
      <c r="D65"/>
      <c r="E65"/>
    </row>
    <row r="66" spans="1:10" s="2" customFormat="1" x14ac:dyDescent="0.2">
      <c r="A66"/>
      <c r="B66"/>
      <c r="C66"/>
      <c r="D66"/>
      <c r="E66"/>
    </row>
    <row r="67" spans="1:10" s="2" customFormat="1" x14ac:dyDescent="0.2">
      <c r="A67"/>
      <c r="B67"/>
      <c r="C67"/>
      <c r="D67"/>
      <c r="E67"/>
    </row>
    <row r="68" spans="1:10" s="2" customFormat="1" x14ac:dyDescent="0.2">
      <c r="A68"/>
      <c r="B68"/>
      <c r="C68"/>
      <c r="D68"/>
      <c r="E68"/>
    </row>
    <row r="69" spans="1:10" s="2" customFormat="1" x14ac:dyDescent="0.2">
      <c r="A69"/>
      <c r="B69"/>
      <c r="C69"/>
      <c r="D69"/>
      <c r="E69"/>
    </row>
    <row r="70" spans="1:10" s="2" customFormat="1" x14ac:dyDescent="0.2">
      <c r="A70"/>
      <c r="B70"/>
      <c r="C70"/>
      <c r="D70"/>
      <c r="E70"/>
    </row>
    <row r="71" spans="1:10" s="2" customFormat="1" x14ac:dyDescent="0.2">
      <c r="A71"/>
      <c r="B71"/>
      <c r="C71"/>
      <c r="D71"/>
      <c r="E71"/>
    </row>
    <row r="72" spans="1:10" s="2" customFormat="1" x14ac:dyDescent="0.2">
      <c r="A72"/>
      <c r="B72"/>
      <c r="C72"/>
      <c r="D72"/>
      <c r="E72"/>
    </row>
    <row r="73" spans="1:10" s="2" customFormat="1" x14ac:dyDescent="0.2">
      <c r="A73"/>
      <c r="B73"/>
      <c r="C73"/>
      <c r="D73"/>
      <c r="E73"/>
    </row>
    <row r="74" spans="1:10" s="2" customFormat="1" x14ac:dyDescent="0.2">
      <c r="A74"/>
      <c r="B74"/>
      <c r="C74"/>
      <c r="D74"/>
      <c r="E74"/>
    </row>
    <row r="75" spans="1:10" s="2" customFormat="1" x14ac:dyDescent="0.2">
      <c r="A75"/>
      <c r="B75"/>
      <c r="C75"/>
      <c r="D75"/>
      <c r="E75"/>
    </row>
    <row r="76" spans="1:10" s="2" customFormat="1" ht="15.75" x14ac:dyDescent="0.25">
      <c r="A76" s="1" t="s">
        <v>24</v>
      </c>
      <c r="B76"/>
      <c r="C76"/>
      <c r="D76"/>
      <c r="E76"/>
    </row>
    <row r="77" spans="1:10" s="2" customFormat="1" ht="15" x14ac:dyDescent="0.2">
      <c r="A77" s="4" t="s">
        <v>25</v>
      </c>
      <c r="B77"/>
      <c r="C77"/>
      <c r="D77"/>
      <c r="E77"/>
    </row>
    <row r="78" spans="1:10" s="2" customFormat="1" x14ac:dyDescent="0.2">
      <c r="A78"/>
      <c r="B78" s="6"/>
      <c r="C78" s="6"/>
      <c r="D78" s="6"/>
      <c r="E78"/>
    </row>
    <row r="79" spans="1:10" s="2" customFormat="1" x14ac:dyDescent="0.2">
      <c r="A79"/>
      <c r="B79"/>
      <c r="C79"/>
      <c r="D79"/>
      <c r="E79"/>
    </row>
    <row r="80" spans="1:10" s="2" customFormat="1" ht="15.75" x14ac:dyDescent="0.25">
      <c r="A80" s="8"/>
      <c r="B80" s="9" t="s">
        <v>0</v>
      </c>
      <c r="C80" s="9"/>
      <c r="D80" s="9"/>
      <c r="E80" s="8"/>
      <c r="F80" s="10"/>
      <c r="G80" s="10"/>
      <c r="H80" s="10"/>
      <c r="I80" s="10"/>
      <c r="J80" s="10"/>
    </row>
    <row r="81" spans="1:10" s="2" customFormat="1" ht="15.75" x14ac:dyDescent="0.25">
      <c r="A81"/>
      <c r="B81"/>
      <c r="C81" s="49">
        <v>35885</v>
      </c>
      <c r="D81" s="49"/>
      <c r="E81"/>
      <c r="F81" s="48"/>
      <c r="G81" s="48"/>
      <c r="I81" s="48"/>
      <c r="J81" s="48"/>
    </row>
    <row r="82" spans="1:10" s="2" customFormat="1" ht="15.75" x14ac:dyDescent="0.25">
      <c r="A82" s="12"/>
      <c r="B82"/>
      <c r="C82" s="13"/>
      <c r="D82" s="13"/>
      <c r="E82" s="13"/>
      <c r="F82" s="14"/>
      <c r="G82" s="14"/>
      <c r="H82" s="14"/>
      <c r="I82" s="14"/>
    </row>
    <row r="83" spans="1:10" s="2" customFormat="1" x14ac:dyDescent="0.2">
      <c r="A83" t="s">
        <v>26</v>
      </c>
      <c r="B83"/>
      <c r="C83" s="13"/>
      <c r="D83" s="13">
        <v>10000000</v>
      </c>
      <c r="E83"/>
      <c r="F83" s="14"/>
      <c r="G83" s="14"/>
      <c r="I83" s="14"/>
      <c r="J83" s="14"/>
    </row>
    <row r="84" spans="1:10" s="2" customFormat="1" x14ac:dyDescent="0.2">
      <c r="A84" s="17"/>
      <c r="B84"/>
      <c r="C84" s="13"/>
      <c r="D84" s="14"/>
      <c r="E84"/>
      <c r="F84" s="14"/>
      <c r="G84" s="14"/>
      <c r="I84" s="14"/>
      <c r="J84" s="14"/>
    </row>
    <row r="85" spans="1:10" s="2" customFormat="1" x14ac:dyDescent="0.2">
      <c r="A85"/>
      <c r="B85"/>
      <c r="C85" s="13"/>
      <c r="D85" s="14"/>
      <c r="E85"/>
      <c r="F85" s="14"/>
      <c r="G85" s="14"/>
      <c r="I85" s="14"/>
      <c r="J85" s="14"/>
    </row>
    <row r="86" spans="1:10" s="2" customFormat="1" x14ac:dyDescent="0.2">
      <c r="A86"/>
      <c r="B86"/>
      <c r="C86" s="13"/>
      <c r="D86" s="13"/>
      <c r="E86"/>
      <c r="F86" s="14"/>
      <c r="G86" s="14"/>
      <c r="I86" s="14"/>
      <c r="J86" s="14"/>
    </row>
    <row r="87" spans="1:10" s="2" customFormat="1" ht="16.5" thickBot="1" x14ac:dyDescent="0.3">
      <c r="A87" s="1" t="s">
        <v>14</v>
      </c>
      <c r="B87"/>
      <c r="C87" s="13"/>
      <c r="D87" s="22">
        <f>SUM(D83:D86)</f>
        <v>10000000</v>
      </c>
      <c r="E87"/>
      <c r="F87" s="14"/>
      <c r="G87" s="14"/>
      <c r="I87" s="14"/>
      <c r="J87" s="14"/>
    </row>
    <row r="88" spans="1:10" s="2" customFormat="1" ht="16.5" thickTop="1" x14ac:dyDescent="0.25">
      <c r="A88" s="23"/>
      <c r="B88"/>
      <c r="C88" s="13"/>
      <c r="D88" s="14"/>
      <c r="E88"/>
      <c r="F88" s="14"/>
      <c r="G88" s="14"/>
      <c r="I88" s="14"/>
      <c r="J88" s="14"/>
    </row>
    <row r="89" spans="1:10" s="2" customFormat="1" ht="15.75" x14ac:dyDescent="0.25">
      <c r="A89" s="23"/>
      <c r="B89"/>
      <c r="C89" s="13"/>
      <c r="D89" s="14"/>
      <c r="E89"/>
      <c r="F89" s="14"/>
      <c r="G89" s="14"/>
      <c r="I89" s="14"/>
      <c r="J89" s="14"/>
    </row>
    <row r="90" spans="1:10" s="2" customFormat="1" x14ac:dyDescent="0.2">
      <c r="A90"/>
      <c r="B90"/>
      <c r="C90" s="13"/>
      <c r="D90" s="13"/>
      <c r="E90"/>
      <c r="F90" s="14"/>
      <c r="G90" s="14"/>
      <c r="I90" s="14"/>
      <c r="J90" s="14"/>
    </row>
    <row r="91" spans="1:10" s="2" customFormat="1" ht="15.75" x14ac:dyDescent="0.25">
      <c r="A91" s="25" t="s">
        <v>27</v>
      </c>
      <c r="B91" s="27"/>
      <c r="C91" s="28"/>
      <c r="D91" s="28"/>
      <c r="E91" s="27"/>
      <c r="F91" s="30"/>
      <c r="G91" s="30"/>
      <c r="H91" s="29"/>
      <c r="I91" s="30"/>
      <c r="J91" s="30"/>
    </row>
    <row r="92" spans="1:10" s="2" customFormat="1" x14ac:dyDescent="0.2">
      <c r="A92"/>
      <c r="B92"/>
      <c r="C92" s="13"/>
      <c r="D92" s="13"/>
      <c r="E92"/>
      <c r="F92" s="14"/>
      <c r="G92" s="14"/>
      <c r="I92" s="14"/>
      <c r="J92" s="14"/>
    </row>
    <row r="93" spans="1:10" s="2" customFormat="1" ht="15.75" x14ac:dyDescent="0.25">
      <c r="A93" s="12" t="s">
        <v>16</v>
      </c>
      <c r="B93"/>
      <c r="C93" s="13"/>
      <c r="D93" s="13"/>
      <c r="E93"/>
      <c r="F93" s="14"/>
      <c r="G93" s="14"/>
      <c r="I93" s="14"/>
      <c r="J93" s="14"/>
    </row>
    <row r="94" spans="1:10" s="2" customFormat="1" x14ac:dyDescent="0.2">
      <c r="A94"/>
      <c r="B94"/>
      <c r="C94" s="13"/>
      <c r="D94" s="13"/>
      <c r="E94"/>
      <c r="F94" s="14"/>
      <c r="G94" s="14"/>
      <c r="I94" s="14"/>
      <c r="J94" s="14"/>
    </row>
    <row r="95" spans="1:10" s="2" customFormat="1" x14ac:dyDescent="0.2">
      <c r="A95"/>
      <c r="B95"/>
      <c r="C95" s="13"/>
      <c r="D95" s="13"/>
      <c r="E95"/>
      <c r="F95" s="14"/>
      <c r="G95" s="14"/>
      <c r="I95" s="14"/>
      <c r="J95" s="14"/>
    </row>
    <row r="96" spans="1:10" s="2" customFormat="1" x14ac:dyDescent="0.2">
      <c r="A96" t="s">
        <v>28</v>
      </c>
      <c r="B96"/>
      <c r="C96" s="13"/>
      <c r="D96" s="21">
        <v>10000000</v>
      </c>
      <c r="E96"/>
      <c r="F96" s="14"/>
      <c r="G96" s="14"/>
      <c r="I96" s="14"/>
      <c r="J96" s="14"/>
    </row>
    <row r="97" spans="1:10" s="2" customFormat="1" x14ac:dyDescent="0.2">
      <c r="A97"/>
      <c r="B97"/>
      <c r="C97" s="13"/>
      <c r="D97" s="14"/>
      <c r="E97"/>
      <c r="F97" s="14"/>
      <c r="G97" s="14"/>
      <c r="I97" s="14"/>
      <c r="J97" s="14"/>
    </row>
    <row r="98" spans="1:10" s="2" customFormat="1" x14ac:dyDescent="0.2">
      <c r="A98" s="17" t="s">
        <v>19</v>
      </c>
      <c r="B98"/>
      <c r="C98" s="13"/>
      <c r="D98" s="13">
        <f>SUM(D94:D96)</f>
        <v>10000000</v>
      </c>
      <c r="E98"/>
      <c r="F98" s="14"/>
      <c r="G98" s="14"/>
      <c r="I98" s="14"/>
      <c r="J98" s="14"/>
    </row>
    <row r="99" spans="1:10" s="2" customFormat="1" x14ac:dyDescent="0.2">
      <c r="A99"/>
      <c r="B99"/>
      <c r="C99" s="13"/>
      <c r="D99" s="13"/>
      <c r="E99"/>
      <c r="F99" s="14"/>
      <c r="G99" s="14"/>
      <c r="I99" s="14"/>
      <c r="J99" s="14"/>
    </row>
    <row r="100" spans="1:10" s="2" customFormat="1" x14ac:dyDescent="0.2">
      <c r="A100"/>
      <c r="B100"/>
      <c r="C100" s="13"/>
      <c r="D100" s="13"/>
      <c r="E100"/>
      <c r="F100" s="14"/>
      <c r="G100" s="14"/>
      <c r="I100" s="14"/>
      <c r="J100" s="14"/>
    </row>
    <row r="101" spans="1:10" s="2" customFormat="1" ht="16.5" thickBot="1" x14ac:dyDescent="0.3">
      <c r="A101" s="23" t="s">
        <v>23</v>
      </c>
      <c r="B101"/>
      <c r="C101" s="13"/>
      <c r="D101" s="22">
        <f>SUM(D98)</f>
        <v>10000000</v>
      </c>
      <c r="E101"/>
      <c r="F101" s="14"/>
      <c r="G101" s="19"/>
      <c r="I101" s="14"/>
      <c r="J101" s="14"/>
    </row>
    <row r="102" spans="1:10" s="2" customFormat="1" ht="13.5" thickTop="1" x14ac:dyDescent="0.2">
      <c r="A102"/>
      <c r="B102"/>
      <c r="C102"/>
      <c r="D102"/>
      <c r="E102"/>
      <c r="I102" s="14"/>
      <c r="J102" s="14"/>
    </row>
    <row r="103" spans="1:10" s="2" customFormat="1" x14ac:dyDescent="0.2">
      <c r="A103"/>
      <c r="B103"/>
      <c r="C103"/>
      <c r="D103" s="18"/>
      <c r="E103"/>
      <c r="I103" s="14"/>
      <c r="J103" s="14"/>
    </row>
    <row r="104" spans="1:10" s="2" customFormat="1" x14ac:dyDescent="0.2">
      <c r="A104"/>
      <c r="B104"/>
      <c r="C104"/>
      <c r="D104"/>
      <c r="E104"/>
      <c r="I104" s="14"/>
      <c r="J104" s="14"/>
    </row>
    <row r="105" spans="1:10" s="2" customFormat="1" x14ac:dyDescent="0.2">
      <c r="A105"/>
      <c r="B105"/>
      <c r="C105"/>
      <c r="D105"/>
      <c r="E105"/>
      <c r="I105" s="14"/>
      <c r="J105" s="14"/>
    </row>
    <row r="106" spans="1:10" s="2" customFormat="1" x14ac:dyDescent="0.2">
      <c r="A106"/>
      <c r="B106"/>
      <c r="C106"/>
      <c r="D106"/>
      <c r="E106"/>
    </row>
    <row r="107" spans="1:10" s="2" customFormat="1" x14ac:dyDescent="0.2">
      <c r="A107"/>
      <c r="B107"/>
      <c r="C107"/>
      <c r="D107"/>
      <c r="E107"/>
    </row>
    <row r="108" spans="1:10" s="2" customFormat="1" x14ac:dyDescent="0.2">
      <c r="A108"/>
      <c r="B108"/>
      <c r="C108"/>
      <c r="D108"/>
      <c r="E108"/>
    </row>
    <row r="109" spans="1:10" s="2" customFormat="1" x14ac:dyDescent="0.2">
      <c r="A109"/>
      <c r="B109"/>
      <c r="C109"/>
      <c r="D109"/>
      <c r="E109"/>
    </row>
    <row r="110" spans="1:10" s="2" customFormat="1" x14ac:dyDescent="0.2">
      <c r="A110"/>
      <c r="B110"/>
      <c r="C110"/>
      <c r="D110"/>
      <c r="E110"/>
    </row>
    <row r="111" spans="1:10" s="2" customFormat="1" x14ac:dyDescent="0.2">
      <c r="A111"/>
      <c r="B111"/>
      <c r="C111"/>
      <c r="D111"/>
      <c r="E111"/>
    </row>
    <row r="112" spans="1:10" s="2" customFormat="1" x14ac:dyDescent="0.2">
      <c r="A112"/>
      <c r="B112"/>
      <c r="C112"/>
      <c r="D112"/>
      <c r="E112"/>
    </row>
    <row r="113" spans="1:5" s="2" customFormat="1" x14ac:dyDescent="0.2">
      <c r="A113"/>
      <c r="B113"/>
      <c r="C113"/>
      <c r="D113"/>
      <c r="E113"/>
    </row>
    <row r="114" spans="1:5" s="2" customFormat="1" x14ac:dyDescent="0.2">
      <c r="A114"/>
      <c r="B114"/>
      <c r="C114"/>
      <c r="D114"/>
      <c r="E114"/>
    </row>
    <row r="115" spans="1:5" s="2" customFormat="1" x14ac:dyDescent="0.2">
      <c r="A115"/>
      <c r="B115"/>
      <c r="C115"/>
      <c r="D115"/>
      <c r="E115"/>
    </row>
    <row r="116" spans="1:5" s="2" customFormat="1" x14ac:dyDescent="0.2">
      <c r="A116"/>
      <c r="B116"/>
      <c r="C116"/>
      <c r="D116"/>
      <c r="E116"/>
    </row>
    <row r="117" spans="1:5" s="2" customFormat="1" x14ac:dyDescent="0.2">
      <c r="A117"/>
      <c r="B117"/>
      <c r="C117"/>
      <c r="D117"/>
      <c r="E117"/>
    </row>
    <row r="118" spans="1:5" s="2" customFormat="1" x14ac:dyDescent="0.2">
      <c r="A118"/>
      <c r="B118"/>
      <c r="C118"/>
      <c r="D118"/>
      <c r="E118"/>
    </row>
    <row r="119" spans="1:5" s="2" customFormat="1" x14ac:dyDescent="0.2">
      <c r="A119"/>
      <c r="B119"/>
      <c r="C119"/>
      <c r="D119"/>
      <c r="E119"/>
    </row>
    <row r="120" spans="1:5" s="2" customFormat="1" x14ac:dyDescent="0.2">
      <c r="A120"/>
      <c r="B120"/>
      <c r="C120"/>
      <c r="D120"/>
      <c r="E120"/>
    </row>
    <row r="121" spans="1:5" s="2" customFormat="1" x14ac:dyDescent="0.2">
      <c r="A121"/>
      <c r="B121"/>
      <c r="C121"/>
      <c r="D121"/>
      <c r="E121"/>
    </row>
    <row r="122" spans="1:5" s="2" customFormat="1" x14ac:dyDescent="0.2">
      <c r="A122"/>
      <c r="B122"/>
      <c r="C122"/>
      <c r="D122"/>
      <c r="E122"/>
    </row>
    <row r="123" spans="1:5" s="2" customFormat="1" x14ac:dyDescent="0.2">
      <c r="A123"/>
      <c r="B123"/>
      <c r="C123"/>
      <c r="D123"/>
      <c r="E123"/>
    </row>
    <row r="124" spans="1:5" s="2" customFormat="1" x14ac:dyDescent="0.2">
      <c r="A124"/>
      <c r="B124"/>
      <c r="C124"/>
      <c r="D124"/>
      <c r="E124"/>
    </row>
    <row r="125" spans="1:5" s="2" customFormat="1" x14ac:dyDescent="0.2">
      <c r="A125"/>
      <c r="B125"/>
      <c r="C125"/>
      <c r="D125"/>
      <c r="E125"/>
    </row>
    <row r="126" spans="1:5" s="2" customFormat="1" x14ac:dyDescent="0.2">
      <c r="A126"/>
      <c r="B126"/>
      <c r="C126"/>
      <c r="D126"/>
      <c r="E126"/>
    </row>
    <row r="127" spans="1:5" s="2" customFormat="1" x14ac:dyDescent="0.2">
      <c r="A127"/>
      <c r="B127"/>
      <c r="C127"/>
      <c r="D127"/>
      <c r="E127"/>
    </row>
    <row r="128" spans="1:5" s="2" customFormat="1" x14ac:dyDescent="0.2">
      <c r="A128"/>
      <c r="B128"/>
      <c r="C128"/>
      <c r="D128"/>
      <c r="E128"/>
    </row>
    <row r="129" spans="1:5" s="2" customFormat="1" x14ac:dyDescent="0.2">
      <c r="A129"/>
      <c r="B129"/>
      <c r="C129"/>
      <c r="D129"/>
      <c r="E129"/>
    </row>
    <row r="130" spans="1:5" s="2" customFormat="1" x14ac:dyDescent="0.2">
      <c r="A130"/>
      <c r="B130"/>
      <c r="C130"/>
      <c r="D130"/>
      <c r="E130"/>
    </row>
    <row r="131" spans="1:5" s="2" customFormat="1" x14ac:dyDescent="0.2">
      <c r="A131"/>
      <c r="B131"/>
      <c r="C131"/>
      <c r="D131"/>
      <c r="E131"/>
    </row>
    <row r="132" spans="1:5" s="2" customFormat="1" x14ac:dyDescent="0.2">
      <c r="A132"/>
      <c r="B132"/>
      <c r="C132"/>
      <c r="D132"/>
      <c r="E132"/>
    </row>
    <row r="133" spans="1:5" s="2" customFormat="1" x14ac:dyDescent="0.2">
      <c r="A133"/>
      <c r="B133"/>
      <c r="C133"/>
      <c r="D133"/>
      <c r="E133"/>
    </row>
    <row r="134" spans="1:5" s="2" customFormat="1" x14ac:dyDescent="0.2">
      <c r="A134"/>
      <c r="B134"/>
      <c r="C134"/>
      <c r="D134"/>
      <c r="E134"/>
    </row>
    <row r="135" spans="1:5" s="2" customFormat="1" x14ac:dyDescent="0.2">
      <c r="A135"/>
      <c r="B135"/>
      <c r="C135"/>
      <c r="D135"/>
      <c r="E135"/>
    </row>
    <row r="136" spans="1:5" s="2" customFormat="1" x14ac:dyDescent="0.2">
      <c r="A136"/>
      <c r="B136"/>
      <c r="C136"/>
      <c r="D136"/>
      <c r="E136"/>
    </row>
    <row r="137" spans="1:5" s="2" customFormat="1" x14ac:dyDescent="0.2">
      <c r="A137"/>
      <c r="B137"/>
      <c r="C137"/>
      <c r="D137"/>
      <c r="E137"/>
    </row>
    <row r="138" spans="1:5" s="2" customFormat="1" x14ac:dyDescent="0.2">
      <c r="A138"/>
      <c r="B138"/>
      <c r="C138"/>
      <c r="D138"/>
      <c r="E138"/>
    </row>
    <row r="139" spans="1:5" s="2" customFormat="1" x14ac:dyDescent="0.2">
      <c r="A139"/>
      <c r="B139"/>
      <c r="C139"/>
      <c r="D139"/>
      <c r="E139"/>
    </row>
    <row r="140" spans="1:5" s="2" customFormat="1" x14ac:dyDescent="0.2">
      <c r="A140"/>
      <c r="B140"/>
      <c r="C140"/>
      <c r="D140"/>
      <c r="E140"/>
    </row>
    <row r="141" spans="1:5" s="2" customFormat="1" x14ac:dyDescent="0.2">
      <c r="A141"/>
      <c r="B141"/>
      <c r="C141"/>
      <c r="D141"/>
      <c r="E141"/>
    </row>
    <row r="142" spans="1:5" s="2" customFormat="1" x14ac:dyDescent="0.2">
      <c r="A142"/>
      <c r="B142"/>
      <c r="C142"/>
      <c r="D142"/>
      <c r="E142"/>
    </row>
    <row r="143" spans="1:5" s="2" customFormat="1" x14ac:dyDescent="0.2">
      <c r="A143"/>
      <c r="B143"/>
      <c r="C143"/>
      <c r="D143"/>
      <c r="E143"/>
    </row>
    <row r="144" spans="1:5" s="2" customFormat="1" x14ac:dyDescent="0.2">
      <c r="A144"/>
      <c r="B144"/>
      <c r="C144"/>
      <c r="D144"/>
      <c r="E144"/>
    </row>
    <row r="145" spans="1:5" s="2" customFormat="1" x14ac:dyDescent="0.2">
      <c r="A145"/>
      <c r="B145"/>
      <c r="C145"/>
      <c r="D145"/>
      <c r="E145"/>
    </row>
    <row r="146" spans="1:5" s="2" customFormat="1" x14ac:dyDescent="0.2">
      <c r="A146"/>
      <c r="B146"/>
      <c r="C146"/>
      <c r="D146"/>
      <c r="E146"/>
    </row>
    <row r="147" spans="1:5" s="2" customFormat="1" x14ac:dyDescent="0.2">
      <c r="A147"/>
      <c r="B147"/>
      <c r="C147"/>
      <c r="D147"/>
      <c r="E147"/>
    </row>
    <row r="148" spans="1:5" s="2" customFormat="1" x14ac:dyDescent="0.2">
      <c r="A148"/>
      <c r="B148"/>
      <c r="C148"/>
      <c r="D148"/>
      <c r="E148"/>
    </row>
    <row r="149" spans="1:5" s="2" customFormat="1" x14ac:dyDescent="0.2">
      <c r="A149"/>
      <c r="B149"/>
      <c r="C149"/>
      <c r="D149"/>
      <c r="E149"/>
    </row>
    <row r="150" spans="1:5" s="2" customFormat="1" x14ac:dyDescent="0.2">
      <c r="A150"/>
      <c r="B150"/>
      <c r="C150"/>
      <c r="D150"/>
      <c r="E150"/>
    </row>
    <row r="151" spans="1:5" s="2" customFormat="1" x14ac:dyDescent="0.2">
      <c r="A151"/>
      <c r="B151"/>
      <c r="C151"/>
      <c r="D151"/>
      <c r="E151"/>
    </row>
    <row r="152" spans="1:5" s="2" customFormat="1" x14ac:dyDescent="0.2">
      <c r="A152"/>
      <c r="B152"/>
      <c r="C152"/>
      <c r="D152"/>
      <c r="E152"/>
    </row>
    <row r="153" spans="1:5" s="2" customFormat="1" x14ac:dyDescent="0.2">
      <c r="A153"/>
      <c r="B153"/>
      <c r="C153"/>
      <c r="D153"/>
      <c r="E153"/>
    </row>
    <row r="154" spans="1:5" s="2" customFormat="1" x14ac:dyDescent="0.2">
      <c r="A154"/>
      <c r="B154"/>
      <c r="C154"/>
      <c r="D154"/>
      <c r="E154"/>
    </row>
    <row r="155" spans="1:5" s="2" customFormat="1" x14ac:dyDescent="0.2">
      <c r="A155"/>
      <c r="B155"/>
      <c r="C155"/>
      <c r="D155"/>
      <c r="E155"/>
    </row>
    <row r="156" spans="1:5" s="2" customFormat="1" x14ac:dyDescent="0.2">
      <c r="A156"/>
      <c r="B156"/>
      <c r="C156"/>
      <c r="D156"/>
      <c r="E156"/>
    </row>
    <row r="157" spans="1:5" s="2" customFormat="1" x14ac:dyDescent="0.2">
      <c r="A157"/>
      <c r="B157"/>
      <c r="C157"/>
      <c r="D157"/>
      <c r="E157"/>
    </row>
    <row r="158" spans="1:5" s="2" customFormat="1" x14ac:dyDescent="0.2">
      <c r="A158"/>
      <c r="B158"/>
      <c r="C158"/>
      <c r="D158"/>
      <c r="E158"/>
    </row>
    <row r="159" spans="1:5" s="2" customFormat="1" x14ac:dyDescent="0.2">
      <c r="A159"/>
      <c r="B159"/>
      <c r="C159"/>
      <c r="D159"/>
      <c r="E159"/>
    </row>
    <row r="160" spans="1:5" s="2" customFormat="1" x14ac:dyDescent="0.2">
      <c r="A160"/>
      <c r="B160"/>
      <c r="C160"/>
      <c r="D160"/>
      <c r="E160"/>
    </row>
    <row r="161" spans="1:5" s="2" customFormat="1" x14ac:dyDescent="0.2">
      <c r="A161"/>
      <c r="B161"/>
      <c r="C161"/>
      <c r="D161"/>
      <c r="E161"/>
    </row>
    <row r="162" spans="1:5" s="2" customFormat="1" x14ac:dyDescent="0.2">
      <c r="A162"/>
      <c r="B162"/>
      <c r="C162"/>
      <c r="D162"/>
      <c r="E162"/>
    </row>
    <row r="163" spans="1:5" s="2" customFormat="1" x14ac:dyDescent="0.2">
      <c r="A163"/>
      <c r="B163"/>
      <c r="C163"/>
      <c r="D163"/>
      <c r="E163"/>
    </row>
    <row r="164" spans="1:5" s="2" customFormat="1" x14ac:dyDescent="0.2">
      <c r="A164"/>
      <c r="B164"/>
      <c r="C164"/>
      <c r="D164"/>
      <c r="E164"/>
    </row>
    <row r="165" spans="1:5" s="2" customFormat="1" x14ac:dyDescent="0.2">
      <c r="A165"/>
      <c r="B165"/>
      <c r="C165"/>
      <c r="D165"/>
      <c r="E165"/>
    </row>
    <row r="166" spans="1:5" s="2" customFormat="1" x14ac:dyDescent="0.2">
      <c r="A166"/>
      <c r="B166"/>
      <c r="C166"/>
      <c r="D166"/>
      <c r="E166"/>
    </row>
    <row r="167" spans="1:5" s="2" customFormat="1" x14ac:dyDescent="0.2">
      <c r="A167"/>
      <c r="B167"/>
      <c r="C167"/>
      <c r="D167"/>
      <c r="E167"/>
    </row>
    <row r="168" spans="1:5" s="2" customFormat="1" x14ac:dyDescent="0.2">
      <c r="A168"/>
      <c r="B168"/>
      <c r="C168"/>
      <c r="D168"/>
      <c r="E168"/>
    </row>
    <row r="169" spans="1:5" s="2" customFormat="1" x14ac:dyDescent="0.2">
      <c r="A169"/>
      <c r="B169"/>
      <c r="C169"/>
      <c r="D169"/>
      <c r="E169"/>
    </row>
    <row r="170" spans="1:5" s="2" customFormat="1" x14ac:dyDescent="0.2">
      <c r="A170"/>
      <c r="B170"/>
      <c r="C170"/>
      <c r="D170"/>
      <c r="E170"/>
    </row>
    <row r="171" spans="1:5" s="2" customFormat="1" x14ac:dyDescent="0.2">
      <c r="A171"/>
      <c r="B171"/>
      <c r="C171"/>
      <c r="D171"/>
      <c r="E171"/>
    </row>
    <row r="172" spans="1:5" s="2" customFormat="1" x14ac:dyDescent="0.2">
      <c r="A172"/>
      <c r="B172"/>
      <c r="C172"/>
      <c r="D172"/>
      <c r="E172"/>
    </row>
    <row r="173" spans="1:5" s="2" customFormat="1" x14ac:dyDescent="0.2">
      <c r="A173"/>
      <c r="B173"/>
      <c r="C173"/>
      <c r="D173"/>
      <c r="E173"/>
    </row>
    <row r="174" spans="1:5" s="2" customFormat="1" x14ac:dyDescent="0.2">
      <c r="A174"/>
      <c r="B174"/>
      <c r="C174"/>
      <c r="D174"/>
      <c r="E174"/>
    </row>
    <row r="175" spans="1:5" s="2" customFormat="1" x14ac:dyDescent="0.2">
      <c r="A175"/>
      <c r="B175"/>
      <c r="C175"/>
      <c r="D175"/>
      <c r="E175"/>
    </row>
    <row r="176" spans="1:5" s="2" customFormat="1" x14ac:dyDescent="0.2">
      <c r="A176"/>
      <c r="B176"/>
      <c r="C176"/>
      <c r="D176"/>
      <c r="E176"/>
    </row>
    <row r="177" spans="1:5" s="2" customFormat="1" x14ac:dyDescent="0.2">
      <c r="A177"/>
      <c r="B177"/>
      <c r="C177"/>
      <c r="D177"/>
      <c r="E177"/>
    </row>
    <row r="178" spans="1:5" s="2" customFormat="1" x14ac:dyDescent="0.2">
      <c r="A178"/>
      <c r="B178"/>
      <c r="C178"/>
      <c r="D178"/>
      <c r="E178"/>
    </row>
    <row r="179" spans="1:5" s="2" customFormat="1" x14ac:dyDescent="0.2">
      <c r="A179"/>
      <c r="B179"/>
      <c r="C179"/>
      <c r="D179"/>
      <c r="E179"/>
    </row>
    <row r="180" spans="1:5" s="2" customFormat="1" x14ac:dyDescent="0.2">
      <c r="A180"/>
      <c r="B180"/>
      <c r="C180"/>
      <c r="D180"/>
      <c r="E180"/>
    </row>
    <row r="181" spans="1:5" s="2" customFormat="1" x14ac:dyDescent="0.2">
      <c r="A181"/>
      <c r="B181"/>
      <c r="C181"/>
      <c r="D181"/>
      <c r="E181"/>
    </row>
    <row r="182" spans="1:5" s="2" customFormat="1" x14ac:dyDescent="0.2">
      <c r="A182"/>
      <c r="B182"/>
      <c r="C182"/>
      <c r="D182"/>
      <c r="E182"/>
    </row>
    <row r="183" spans="1:5" s="2" customFormat="1" x14ac:dyDescent="0.2">
      <c r="A183"/>
      <c r="B183"/>
      <c r="C183"/>
      <c r="D183"/>
      <c r="E183"/>
    </row>
    <row r="184" spans="1:5" s="2" customFormat="1" x14ac:dyDescent="0.2">
      <c r="A184"/>
      <c r="B184"/>
      <c r="C184"/>
      <c r="D184"/>
      <c r="E184"/>
    </row>
    <row r="185" spans="1:5" s="2" customFormat="1" x14ac:dyDescent="0.2">
      <c r="A185"/>
      <c r="B185"/>
      <c r="C185"/>
      <c r="D185"/>
      <c r="E185"/>
    </row>
    <row r="186" spans="1:5" s="2" customFormat="1" x14ac:dyDescent="0.2">
      <c r="A186"/>
      <c r="B186"/>
      <c r="C186"/>
      <c r="D186"/>
      <c r="E186"/>
    </row>
    <row r="187" spans="1:5" s="2" customFormat="1" x14ac:dyDescent="0.2">
      <c r="A187"/>
      <c r="B187"/>
      <c r="C187"/>
      <c r="D187"/>
      <c r="E187"/>
    </row>
    <row r="188" spans="1:5" s="2" customFormat="1" x14ac:dyDescent="0.2">
      <c r="A188"/>
      <c r="B188"/>
      <c r="C188"/>
      <c r="D188"/>
      <c r="E188"/>
    </row>
    <row r="189" spans="1:5" s="2" customFormat="1" x14ac:dyDescent="0.2">
      <c r="A189"/>
      <c r="B189"/>
      <c r="C189"/>
      <c r="D189"/>
      <c r="E189"/>
    </row>
    <row r="190" spans="1:5" s="2" customFormat="1" x14ac:dyDescent="0.2">
      <c r="A190"/>
      <c r="B190"/>
      <c r="C190"/>
      <c r="D190"/>
      <c r="E190"/>
    </row>
    <row r="191" spans="1:5" s="2" customFormat="1" x14ac:dyDescent="0.2">
      <c r="A191"/>
      <c r="B191"/>
      <c r="C191"/>
      <c r="D191"/>
      <c r="E191"/>
    </row>
    <row r="192" spans="1:5" s="2" customFormat="1" x14ac:dyDescent="0.2">
      <c r="A192"/>
      <c r="B192"/>
      <c r="C192"/>
      <c r="D192"/>
      <c r="E192"/>
    </row>
    <row r="193" spans="1:5" s="2" customFormat="1" x14ac:dyDescent="0.2">
      <c r="A193"/>
      <c r="B193"/>
      <c r="C193"/>
      <c r="D193"/>
      <c r="E193"/>
    </row>
    <row r="194" spans="1:5" s="2" customFormat="1" x14ac:dyDescent="0.2">
      <c r="A194"/>
      <c r="B194"/>
      <c r="C194"/>
      <c r="D194"/>
      <c r="E194"/>
    </row>
    <row r="195" spans="1:5" s="2" customFormat="1" x14ac:dyDescent="0.2">
      <c r="A195"/>
      <c r="B195"/>
      <c r="C195"/>
      <c r="D195"/>
      <c r="E195"/>
    </row>
    <row r="196" spans="1:5" s="2" customFormat="1" x14ac:dyDescent="0.2">
      <c r="A196"/>
      <c r="B196"/>
      <c r="C196"/>
      <c r="D196"/>
      <c r="E196"/>
    </row>
    <row r="197" spans="1:5" s="2" customFormat="1" x14ac:dyDescent="0.2">
      <c r="A197"/>
      <c r="B197"/>
      <c r="C197"/>
      <c r="D197"/>
      <c r="E197"/>
    </row>
    <row r="198" spans="1:5" s="2" customFormat="1" x14ac:dyDescent="0.2">
      <c r="A198"/>
      <c r="B198"/>
      <c r="C198"/>
      <c r="D198"/>
      <c r="E198"/>
    </row>
    <row r="199" spans="1:5" s="2" customFormat="1" x14ac:dyDescent="0.2">
      <c r="A199"/>
      <c r="B199"/>
      <c r="C199"/>
      <c r="D199"/>
      <c r="E199"/>
    </row>
    <row r="200" spans="1:5" s="2" customFormat="1" x14ac:dyDescent="0.2">
      <c r="A200"/>
      <c r="B200"/>
      <c r="C200"/>
      <c r="D200"/>
      <c r="E200"/>
    </row>
    <row r="201" spans="1:5" s="2" customFormat="1" x14ac:dyDescent="0.2">
      <c r="A201"/>
      <c r="B201"/>
      <c r="C201"/>
      <c r="D201"/>
      <c r="E201"/>
    </row>
    <row r="202" spans="1:5" s="2" customFormat="1" x14ac:dyDescent="0.2">
      <c r="A202"/>
      <c r="B202"/>
      <c r="C202"/>
      <c r="D202"/>
      <c r="E202"/>
    </row>
    <row r="203" spans="1:5" s="2" customFormat="1" x14ac:dyDescent="0.2">
      <c r="A203"/>
      <c r="B203"/>
      <c r="C203"/>
      <c r="D203"/>
      <c r="E203"/>
    </row>
    <row r="204" spans="1:5" s="2" customFormat="1" x14ac:dyDescent="0.2">
      <c r="A204"/>
      <c r="B204"/>
      <c r="C204"/>
      <c r="D204"/>
      <c r="E204"/>
    </row>
    <row r="205" spans="1:5" s="2" customFormat="1" x14ac:dyDescent="0.2">
      <c r="A205"/>
      <c r="B205"/>
      <c r="C205"/>
      <c r="D205"/>
      <c r="E205"/>
    </row>
    <row r="206" spans="1:5" s="2" customFormat="1" x14ac:dyDescent="0.2">
      <c r="A206"/>
      <c r="B206"/>
      <c r="C206"/>
      <c r="D206"/>
      <c r="E206"/>
    </row>
    <row r="207" spans="1:5" s="2" customFormat="1" x14ac:dyDescent="0.2">
      <c r="A207"/>
      <c r="B207"/>
      <c r="C207"/>
      <c r="D207"/>
      <c r="E207"/>
    </row>
    <row r="208" spans="1:5" s="2" customFormat="1" x14ac:dyDescent="0.2">
      <c r="A208"/>
      <c r="B208"/>
      <c r="C208"/>
      <c r="D208"/>
      <c r="E208"/>
    </row>
    <row r="209" spans="1:5" s="2" customFormat="1" x14ac:dyDescent="0.2">
      <c r="A209"/>
      <c r="B209"/>
      <c r="C209"/>
      <c r="D209"/>
      <c r="E209"/>
    </row>
    <row r="210" spans="1:5" s="2" customFormat="1" x14ac:dyDescent="0.2">
      <c r="A210"/>
      <c r="B210"/>
      <c r="C210"/>
      <c r="D210"/>
      <c r="E210"/>
    </row>
    <row r="211" spans="1:5" s="2" customFormat="1" x14ac:dyDescent="0.2">
      <c r="A211"/>
      <c r="B211"/>
      <c r="C211"/>
      <c r="D211"/>
      <c r="E211"/>
    </row>
    <row r="212" spans="1:5" s="2" customFormat="1" x14ac:dyDescent="0.2">
      <c r="A212"/>
      <c r="B212"/>
      <c r="C212"/>
      <c r="D212"/>
      <c r="E212"/>
    </row>
    <row r="213" spans="1:5" s="2" customFormat="1" x14ac:dyDescent="0.2">
      <c r="A213"/>
      <c r="B213"/>
      <c r="C213"/>
      <c r="D213"/>
      <c r="E213"/>
    </row>
    <row r="214" spans="1:5" s="2" customFormat="1" x14ac:dyDescent="0.2">
      <c r="A214"/>
      <c r="B214"/>
      <c r="C214"/>
      <c r="D214"/>
      <c r="E214"/>
    </row>
    <row r="215" spans="1:5" s="2" customFormat="1" x14ac:dyDescent="0.2">
      <c r="A215"/>
      <c r="B215"/>
      <c r="C215"/>
      <c r="D215"/>
      <c r="E215"/>
    </row>
    <row r="216" spans="1:5" s="2" customFormat="1" x14ac:dyDescent="0.2">
      <c r="A216"/>
      <c r="B216"/>
      <c r="C216"/>
      <c r="D216"/>
      <c r="E216"/>
    </row>
    <row r="217" spans="1:5" s="2" customFormat="1" x14ac:dyDescent="0.2">
      <c r="A217"/>
      <c r="B217"/>
      <c r="C217"/>
      <c r="D217"/>
      <c r="E217"/>
    </row>
    <row r="218" spans="1:5" s="2" customFormat="1" x14ac:dyDescent="0.2">
      <c r="A218"/>
      <c r="B218"/>
      <c r="C218"/>
      <c r="D218"/>
      <c r="E218"/>
    </row>
    <row r="219" spans="1:5" s="2" customFormat="1" x14ac:dyDescent="0.2">
      <c r="A219"/>
      <c r="B219"/>
      <c r="C219"/>
      <c r="D219"/>
      <c r="E219"/>
    </row>
    <row r="220" spans="1:5" s="2" customFormat="1" x14ac:dyDescent="0.2">
      <c r="A220"/>
      <c r="B220"/>
      <c r="C220"/>
      <c r="D220"/>
      <c r="E220"/>
    </row>
    <row r="221" spans="1:5" s="2" customFormat="1" x14ac:dyDescent="0.2">
      <c r="A221"/>
      <c r="B221"/>
      <c r="C221"/>
      <c r="D221"/>
      <c r="E221"/>
    </row>
    <row r="222" spans="1:5" s="2" customFormat="1" x14ac:dyDescent="0.2">
      <c r="A222"/>
      <c r="B222"/>
      <c r="C222"/>
      <c r="D222"/>
      <c r="E222"/>
    </row>
    <row r="223" spans="1:5" s="2" customFormat="1" x14ac:dyDescent="0.2">
      <c r="A223"/>
      <c r="B223"/>
      <c r="C223"/>
      <c r="D223"/>
      <c r="E223"/>
    </row>
    <row r="224" spans="1:5" s="2" customFormat="1" x14ac:dyDescent="0.2">
      <c r="A224"/>
      <c r="B224"/>
      <c r="C224"/>
      <c r="D224"/>
      <c r="E224"/>
    </row>
    <row r="225" spans="1:5" s="2" customFormat="1" x14ac:dyDescent="0.2">
      <c r="A225"/>
      <c r="B225"/>
      <c r="C225"/>
      <c r="D225"/>
      <c r="E225"/>
    </row>
    <row r="226" spans="1:5" s="2" customFormat="1" x14ac:dyDescent="0.2">
      <c r="A226"/>
      <c r="B226"/>
      <c r="C226"/>
      <c r="D226"/>
      <c r="E226"/>
    </row>
    <row r="227" spans="1:5" s="2" customFormat="1" x14ac:dyDescent="0.2">
      <c r="A227"/>
      <c r="B227"/>
      <c r="C227"/>
      <c r="D227"/>
      <c r="E227"/>
    </row>
    <row r="228" spans="1:5" s="2" customFormat="1" x14ac:dyDescent="0.2">
      <c r="A228"/>
      <c r="B228"/>
      <c r="C228"/>
      <c r="D228"/>
      <c r="E228"/>
    </row>
    <row r="229" spans="1:5" s="2" customFormat="1" x14ac:dyDescent="0.2">
      <c r="A229"/>
      <c r="B229"/>
      <c r="C229"/>
      <c r="D229"/>
      <c r="E229"/>
    </row>
    <row r="230" spans="1:5" s="2" customFormat="1" x14ac:dyDescent="0.2">
      <c r="A230"/>
      <c r="B230"/>
      <c r="C230"/>
      <c r="D230"/>
      <c r="E230"/>
    </row>
    <row r="231" spans="1:5" s="2" customFormat="1" x14ac:dyDescent="0.2">
      <c r="A231"/>
      <c r="B231"/>
      <c r="C231"/>
      <c r="D231"/>
      <c r="E231"/>
    </row>
    <row r="232" spans="1:5" s="2" customFormat="1" x14ac:dyDescent="0.2">
      <c r="A232"/>
      <c r="B232"/>
      <c r="C232"/>
      <c r="D232"/>
      <c r="E232"/>
    </row>
    <row r="233" spans="1:5" s="2" customFormat="1" x14ac:dyDescent="0.2">
      <c r="A233"/>
      <c r="B233"/>
      <c r="C233"/>
      <c r="D233"/>
      <c r="E233"/>
    </row>
    <row r="234" spans="1:5" s="2" customFormat="1" x14ac:dyDescent="0.2">
      <c r="A234"/>
      <c r="B234"/>
      <c r="C234"/>
      <c r="D234"/>
      <c r="E234"/>
    </row>
    <row r="235" spans="1:5" s="2" customFormat="1" x14ac:dyDescent="0.2">
      <c r="A235"/>
      <c r="B235"/>
      <c r="C235"/>
      <c r="D235"/>
      <c r="E235"/>
    </row>
    <row r="236" spans="1:5" s="2" customFormat="1" x14ac:dyDescent="0.2">
      <c r="A236"/>
      <c r="B236"/>
      <c r="C236"/>
      <c r="D236"/>
      <c r="E236"/>
    </row>
    <row r="237" spans="1:5" s="2" customFormat="1" x14ac:dyDescent="0.2">
      <c r="A237"/>
      <c r="B237"/>
      <c r="C237"/>
      <c r="D237"/>
      <c r="E237"/>
    </row>
    <row r="238" spans="1:5" s="2" customFormat="1" x14ac:dyDescent="0.2">
      <c r="A238"/>
      <c r="B238"/>
      <c r="C238"/>
      <c r="D238"/>
      <c r="E238"/>
    </row>
    <row r="239" spans="1:5" s="2" customFormat="1" x14ac:dyDescent="0.2">
      <c r="A239"/>
      <c r="B239"/>
      <c r="C239"/>
      <c r="D239"/>
      <c r="E239"/>
    </row>
    <row r="240" spans="1:5" s="2" customFormat="1" x14ac:dyDescent="0.2">
      <c r="A240"/>
      <c r="B240"/>
      <c r="C240"/>
      <c r="D240"/>
      <c r="E240"/>
    </row>
    <row r="241" spans="1:5" s="2" customFormat="1" x14ac:dyDescent="0.2">
      <c r="A241"/>
      <c r="B241"/>
      <c r="C241"/>
      <c r="D241"/>
      <c r="E241"/>
    </row>
    <row r="242" spans="1:5" s="2" customFormat="1" x14ac:dyDescent="0.2">
      <c r="A242"/>
      <c r="B242"/>
      <c r="C242"/>
      <c r="D242"/>
      <c r="E242"/>
    </row>
    <row r="243" spans="1:5" s="2" customFormat="1" x14ac:dyDescent="0.2">
      <c r="A243"/>
      <c r="B243"/>
      <c r="C243"/>
      <c r="D243"/>
      <c r="E243"/>
    </row>
    <row r="244" spans="1:5" s="2" customFormat="1" x14ac:dyDescent="0.2">
      <c r="A244"/>
      <c r="B244"/>
      <c r="C244"/>
      <c r="D244"/>
      <c r="E244"/>
    </row>
    <row r="245" spans="1:5" s="2" customFormat="1" x14ac:dyDescent="0.2">
      <c r="A245"/>
      <c r="B245"/>
      <c r="C245"/>
      <c r="D245"/>
      <c r="E245"/>
    </row>
    <row r="246" spans="1:5" s="2" customFormat="1" x14ac:dyDescent="0.2">
      <c r="A246"/>
      <c r="B246"/>
      <c r="C246"/>
      <c r="D246"/>
      <c r="E246"/>
    </row>
    <row r="247" spans="1:5" s="2" customFormat="1" x14ac:dyDescent="0.2">
      <c r="A247"/>
      <c r="B247"/>
      <c r="C247"/>
      <c r="D247"/>
      <c r="E247"/>
    </row>
    <row r="248" spans="1:5" s="2" customFormat="1" x14ac:dyDescent="0.2">
      <c r="A248"/>
      <c r="B248"/>
      <c r="C248"/>
      <c r="D248"/>
      <c r="E248"/>
    </row>
    <row r="249" spans="1:5" s="2" customFormat="1" x14ac:dyDescent="0.2">
      <c r="A249"/>
      <c r="B249"/>
      <c r="C249"/>
      <c r="D249"/>
      <c r="E249"/>
    </row>
    <row r="250" spans="1:5" s="2" customFormat="1" x14ac:dyDescent="0.2">
      <c r="A250"/>
      <c r="B250"/>
      <c r="C250"/>
      <c r="D250"/>
      <c r="E250"/>
    </row>
    <row r="251" spans="1:5" s="2" customFormat="1" x14ac:dyDescent="0.2">
      <c r="A251"/>
      <c r="B251"/>
      <c r="C251"/>
      <c r="D251"/>
      <c r="E251"/>
    </row>
    <row r="252" spans="1:5" s="2" customFormat="1" x14ac:dyDescent="0.2">
      <c r="A252"/>
      <c r="B252"/>
      <c r="C252"/>
      <c r="D252"/>
      <c r="E252"/>
    </row>
    <row r="253" spans="1:5" s="2" customFormat="1" x14ac:dyDescent="0.2">
      <c r="A253"/>
      <c r="B253"/>
      <c r="C253"/>
      <c r="D253"/>
      <c r="E253"/>
    </row>
    <row r="254" spans="1:5" s="2" customFormat="1" x14ac:dyDescent="0.2">
      <c r="A254"/>
      <c r="B254"/>
      <c r="C254"/>
      <c r="D254"/>
      <c r="E254"/>
    </row>
    <row r="255" spans="1:5" s="2" customFormat="1" x14ac:dyDescent="0.2">
      <c r="A255"/>
      <c r="B255"/>
      <c r="C255"/>
      <c r="D255"/>
      <c r="E255"/>
    </row>
    <row r="256" spans="1:5" s="2" customFormat="1" x14ac:dyDescent="0.2">
      <c r="A256"/>
      <c r="B256"/>
      <c r="C256"/>
      <c r="D256"/>
      <c r="E256"/>
    </row>
    <row r="257" spans="1:5" s="2" customFormat="1" x14ac:dyDescent="0.2">
      <c r="A257"/>
      <c r="B257"/>
      <c r="C257"/>
      <c r="D257"/>
      <c r="E257"/>
    </row>
    <row r="258" spans="1:5" s="2" customFormat="1" x14ac:dyDescent="0.2">
      <c r="A258"/>
      <c r="B258"/>
      <c r="C258"/>
      <c r="D258"/>
      <c r="E258"/>
    </row>
    <row r="259" spans="1:5" s="2" customFormat="1" x14ac:dyDescent="0.2">
      <c r="A259"/>
      <c r="B259"/>
      <c r="C259"/>
      <c r="D259"/>
      <c r="E259"/>
    </row>
    <row r="260" spans="1:5" s="2" customFormat="1" x14ac:dyDescent="0.2">
      <c r="A260"/>
      <c r="B260"/>
      <c r="C260"/>
      <c r="D260"/>
      <c r="E260"/>
    </row>
    <row r="261" spans="1:5" s="2" customFormat="1" x14ac:dyDescent="0.2">
      <c r="A261"/>
      <c r="B261"/>
      <c r="C261"/>
      <c r="D261"/>
      <c r="E261"/>
    </row>
    <row r="262" spans="1:5" s="2" customFormat="1" x14ac:dyDescent="0.2">
      <c r="A262"/>
      <c r="B262"/>
      <c r="C262"/>
      <c r="D262"/>
      <c r="E262"/>
    </row>
    <row r="263" spans="1:5" s="2" customFormat="1" x14ac:dyDescent="0.2">
      <c r="A263"/>
      <c r="B263"/>
      <c r="C263"/>
      <c r="D263"/>
      <c r="E263"/>
    </row>
    <row r="264" spans="1:5" s="2" customFormat="1" x14ac:dyDescent="0.2">
      <c r="A264"/>
      <c r="B264"/>
      <c r="C264"/>
      <c r="D264"/>
      <c r="E264"/>
    </row>
    <row r="265" spans="1:5" s="2" customFormat="1" x14ac:dyDescent="0.2">
      <c r="A265"/>
      <c r="B265"/>
      <c r="C265"/>
      <c r="D265"/>
      <c r="E265"/>
    </row>
    <row r="266" spans="1:5" s="2" customFormat="1" x14ac:dyDescent="0.2">
      <c r="A266"/>
      <c r="B266"/>
      <c r="C266"/>
      <c r="D266"/>
      <c r="E266"/>
    </row>
    <row r="267" spans="1:5" s="2" customFormat="1" x14ac:dyDescent="0.2">
      <c r="A267"/>
      <c r="B267"/>
      <c r="C267"/>
      <c r="D267"/>
      <c r="E267"/>
    </row>
    <row r="268" spans="1:5" s="2" customFormat="1" x14ac:dyDescent="0.2">
      <c r="A268"/>
      <c r="B268"/>
      <c r="C268"/>
      <c r="D268"/>
      <c r="E268"/>
    </row>
    <row r="269" spans="1:5" s="2" customFormat="1" x14ac:dyDescent="0.2">
      <c r="A269"/>
      <c r="B269"/>
      <c r="C269"/>
      <c r="D269"/>
      <c r="E269"/>
    </row>
    <row r="270" spans="1:5" s="2" customFormat="1" x14ac:dyDescent="0.2">
      <c r="A270"/>
      <c r="B270"/>
      <c r="C270"/>
      <c r="D270"/>
      <c r="E270"/>
    </row>
    <row r="271" spans="1:5" s="2" customFormat="1" x14ac:dyDescent="0.2">
      <c r="A271"/>
      <c r="B271"/>
      <c r="C271"/>
      <c r="D271"/>
      <c r="E271"/>
    </row>
    <row r="272" spans="1:5" s="2" customFormat="1" x14ac:dyDescent="0.2">
      <c r="A272"/>
      <c r="B272"/>
      <c r="C272"/>
      <c r="D272"/>
      <c r="E272"/>
    </row>
    <row r="273" spans="1:5" s="2" customFormat="1" x14ac:dyDescent="0.2">
      <c r="A273"/>
      <c r="B273"/>
      <c r="C273"/>
      <c r="D273"/>
      <c r="E273"/>
    </row>
    <row r="274" spans="1:5" s="2" customFormat="1" x14ac:dyDescent="0.2">
      <c r="A274"/>
      <c r="B274"/>
      <c r="C274"/>
      <c r="D274"/>
      <c r="E274"/>
    </row>
    <row r="275" spans="1:5" s="2" customFormat="1" x14ac:dyDescent="0.2">
      <c r="A275"/>
      <c r="B275"/>
      <c r="C275"/>
      <c r="D275"/>
      <c r="E275"/>
    </row>
    <row r="276" spans="1:5" s="2" customFormat="1" x14ac:dyDescent="0.2">
      <c r="A276"/>
      <c r="B276"/>
      <c r="C276"/>
      <c r="D276"/>
      <c r="E276"/>
    </row>
    <row r="277" spans="1:5" s="2" customFormat="1" x14ac:dyDescent="0.2">
      <c r="A277"/>
      <c r="B277"/>
      <c r="C277"/>
      <c r="D277"/>
      <c r="E277"/>
    </row>
    <row r="278" spans="1:5" s="2" customFormat="1" x14ac:dyDescent="0.2">
      <c r="A278"/>
      <c r="B278"/>
      <c r="C278"/>
      <c r="D278"/>
      <c r="E278"/>
    </row>
    <row r="279" spans="1:5" s="2" customFormat="1" x14ac:dyDescent="0.2">
      <c r="A279"/>
      <c r="B279"/>
      <c r="C279"/>
      <c r="D279"/>
      <c r="E279"/>
    </row>
    <row r="280" spans="1:5" s="2" customFormat="1" x14ac:dyDescent="0.2">
      <c r="A280"/>
      <c r="B280"/>
      <c r="C280"/>
      <c r="D280"/>
      <c r="E280"/>
    </row>
    <row r="281" spans="1:5" s="2" customFormat="1" x14ac:dyDescent="0.2">
      <c r="A281"/>
      <c r="B281"/>
      <c r="C281"/>
      <c r="D281"/>
      <c r="E281"/>
    </row>
    <row r="282" spans="1:5" s="2" customFormat="1" x14ac:dyDescent="0.2">
      <c r="A282"/>
      <c r="B282"/>
      <c r="C282"/>
      <c r="D282"/>
      <c r="E282"/>
    </row>
    <row r="283" spans="1:5" s="2" customFormat="1" x14ac:dyDescent="0.2">
      <c r="A283"/>
      <c r="B283"/>
      <c r="C283"/>
      <c r="D283"/>
      <c r="E283"/>
    </row>
    <row r="284" spans="1:5" s="2" customFormat="1" x14ac:dyDescent="0.2">
      <c r="A284"/>
      <c r="B284"/>
      <c r="C284"/>
      <c r="D284"/>
      <c r="E284"/>
    </row>
    <row r="285" spans="1:5" s="2" customFormat="1" x14ac:dyDescent="0.2">
      <c r="A285"/>
      <c r="B285"/>
      <c r="C285"/>
      <c r="D285"/>
      <c r="E285"/>
    </row>
    <row r="286" spans="1:5" s="2" customFormat="1" x14ac:dyDescent="0.2">
      <c r="A286"/>
      <c r="B286"/>
      <c r="C286"/>
      <c r="D286"/>
      <c r="E286"/>
    </row>
    <row r="287" spans="1:5" s="2" customFormat="1" x14ac:dyDescent="0.2">
      <c r="A287"/>
      <c r="B287"/>
      <c r="C287"/>
      <c r="D287"/>
      <c r="E287"/>
    </row>
    <row r="288" spans="1:5" s="2" customFormat="1" x14ac:dyDescent="0.2">
      <c r="A288"/>
      <c r="B288"/>
      <c r="C288"/>
      <c r="D288"/>
      <c r="E288"/>
    </row>
    <row r="289" spans="1:5" s="2" customFormat="1" x14ac:dyDescent="0.2">
      <c r="A289"/>
      <c r="B289"/>
      <c r="C289"/>
      <c r="D289"/>
      <c r="E289"/>
    </row>
    <row r="290" spans="1:5" s="2" customFormat="1" x14ac:dyDescent="0.2">
      <c r="A290"/>
      <c r="B290"/>
      <c r="C290"/>
      <c r="D290"/>
      <c r="E290"/>
    </row>
    <row r="291" spans="1:5" s="2" customFormat="1" x14ac:dyDescent="0.2">
      <c r="A291"/>
      <c r="B291"/>
      <c r="C291"/>
      <c r="D291"/>
      <c r="E291"/>
    </row>
    <row r="292" spans="1:5" s="2" customFormat="1" x14ac:dyDescent="0.2">
      <c r="A292"/>
      <c r="B292"/>
      <c r="C292"/>
      <c r="D292"/>
      <c r="E292"/>
    </row>
    <row r="293" spans="1:5" s="2" customFormat="1" x14ac:dyDescent="0.2">
      <c r="A293"/>
      <c r="B293"/>
      <c r="C293"/>
      <c r="D293"/>
      <c r="E293"/>
    </row>
    <row r="294" spans="1:5" s="2" customFormat="1" x14ac:dyDescent="0.2">
      <c r="A294"/>
      <c r="B294"/>
      <c r="C294"/>
      <c r="D294"/>
      <c r="E294"/>
    </row>
    <row r="295" spans="1:5" s="2" customFormat="1" x14ac:dyDescent="0.2">
      <c r="A295"/>
      <c r="B295"/>
      <c r="C295"/>
      <c r="D295"/>
      <c r="E295"/>
    </row>
    <row r="296" spans="1:5" s="2" customFormat="1" x14ac:dyDescent="0.2">
      <c r="A296"/>
      <c r="B296"/>
      <c r="C296"/>
      <c r="D296"/>
      <c r="E296"/>
    </row>
    <row r="297" spans="1:5" s="2" customFormat="1" x14ac:dyDescent="0.2">
      <c r="A297"/>
      <c r="B297"/>
      <c r="C297"/>
      <c r="D297"/>
      <c r="E297"/>
    </row>
    <row r="298" spans="1:5" s="2" customFormat="1" x14ac:dyDescent="0.2">
      <c r="A298"/>
      <c r="B298"/>
      <c r="C298"/>
      <c r="D298"/>
      <c r="E298"/>
    </row>
    <row r="299" spans="1:5" s="2" customFormat="1" x14ac:dyDescent="0.2">
      <c r="A299"/>
      <c r="B299"/>
      <c r="C299"/>
      <c r="D299"/>
      <c r="E299"/>
    </row>
    <row r="300" spans="1:5" s="2" customFormat="1" x14ac:dyDescent="0.2">
      <c r="A300"/>
      <c r="B300"/>
      <c r="C300"/>
      <c r="D300"/>
      <c r="E300"/>
    </row>
    <row r="301" spans="1:5" s="2" customFormat="1" x14ac:dyDescent="0.2">
      <c r="A301"/>
      <c r="B301"/>
      <c r="C301"/>
      <c r="D301"/>
      <c r="E301"/>
    </row>
    <row r="302" spans="1:5" s="2" customFormat="1" x14ac:dyDescent="0.2">
      <c r="A302"/>
      <c r="B302"/>
      <c r="C302"/>
      <c r="D302"/>
      <c r="E302"/>
    </row>
    <row r="303" spans="1:5" s="2" customFormat="1" x14ac:dyDescent="0.2">
      <c r="A303"/>
      <c r="B303"/>
      <c r="C303"/>
      <c r="D303"/>
      <c r="E303"/>
    </row>
    <row r="304" spans="1:5" s="2" customFormat="1" x14ac:dyDescent="0.2">
      <c r="A304"/>
      <c r="B304"/>
      <c r="C304"/>
      <c r="D304"/>
      <c r="E304"/>
    </row>
    <row r="305" spans="1:5" s="2" customFormat="1" x14ac:dyDescent="0.2">
      <c r="A305"/>
      <c r="B305"/>
      <c r="C305"/>
      <c r="D305"/>
      <c r="E305"/>
    </row>
    <row r="306" spans="1:5" s="2" customFormat="1" x14ac:dyDescent="0.2">
      <c r="A306"/>
      <c r="B306"/>
      <c r="C306"/>
      <c r="D306"/>
      <c r="E306"/>
    </row>
    <row r="307" spans="1:5" s="2" customFormat="1" x14ac:dyDescent="0.2">
      <c r="A307"/>
      <c r="B307"/>
      <c r="C307"/>
      <c r="D307"/>
      <c r="E307"/>
    </row>
    <row r="308" spans="1:5" s="2" customFormat="1" x14ac:dyDescent="0.2">
      <c r="A308"/>
      <c r="B308"/>
      <c r="C308"/>
      <c r="D308"/>
      <c r="E308"/>
    </row>
    <row r="309" spans="1:5" s="2" customFormat="1" x14ac:dyDescent="0.2">
      <c r="A309"/>
      <c r="B309"/>
      <c r="C309"/>
      <c r="D309"/>
      <c r="E309"/>
    </row>
    <row r="310" spans="1:5" s="2" customFormat="1" x14ac:dyDescent="0.2">
      <c r="A310"/>
      <c r="B310"/>
      <c r="C310"/>
      <c r="D310"/>
      <c r="E310"/>
    </row>
    <row r="311" spans="1:5" s="2" customFormat="1" x14ac:dyDescent="0.2">
      <c r="A311"/>
      <c r="B311"/>
      <c r="C311"/>
      <c r="D311"/>
      <c r="E311"/>
    </row>
    <row r="312" spans="1:5" s="2" customFormat="1" x14ac:dyDescent="0.2">
      <c r="A312"/>
      <c r="B312"/>
      <c r="C312"/>
      <c r="D312"/>
      <c r="E312"/>
    </row>
    <row r="313" spans="1:5" s="2" customFormat="1" x14ac:dyDescent="0.2">
      <c r="A313"/>
      <c r="B313"/>
      <c r="C313"/>
      <c r="D313"/>
      <c r="E313"/>
    </row>
    <row r="314" spans="1:5" s="2" customFormat="1" x14ac:dyDescent="0.2">
      <c r="A314"/>
      <c r="B314"/>
      <c r="C314"/>
      <c r="D314"/>
      <c r="E314"/>
    </row>
    <row r="315" spans="1:5" s="2" customFormat="1" x14ac:dyDescent="0.2">
      <c r="A315"/>
      <c r="B315"/>
      <c r="C315"/>
      <c r="D315"/>
      <c r="E315"/>
    </row>
    <row r="316" spans="1:5" s="2" customFormat="1" x14ac:dyDescent="0.2">
      <c r="A316"/>
      <c r="B316"/>
      <c r="C316"/>
      <c r="D316"/>
      <c r="E316"/>
    </row>
    <row r="317" spans="1:5" s="2" customFormat="1" x14ac:dyDescent="0.2">
      <c r="A317"/>
      <c r="B317"/>
      <c r="C317"/>
      <c r="D317"/>
      <c r="E317"/>
    </row>
    <row r="318" spans="1:5" s="2" customFormat="1" x14ac:dyDescent="0.2">
      <c r="A318"/>
      <c r="B318"/>
      <c r="C318"/>
      <c r="D318"/>
      <c r="E318"/>
    </row>
    <row r="319" spans="1:5" s="2" customFormat="1" x14ac:dyDescent="0.2">
      <c r="A319"/>
      <c r="B319"/>
      <c r="C319"/>
      <c r="D319"/>
      <c r="E319"/>
    </row>
    <row r="320" spans="1:5" s="2" customFormat="1" x14ac:dyDescent="0.2">
      <c r="A320"/>
      <c r="B320"/>
      <c r="C320"/>
      <c r="D320"/>
      <c r="E320"/>
    </row>
    <row r="321" spans="1:5" s="2" customFormat="1" x14ac:dyDescent="0.2">
      <c r="A321"/>
      <c r="B321"/>
      <c r="C321"/>
      <c r="D321"/>
      <c r="E321"/>
    </row>
    <row r="322" spans="1:5" s="2" customFormat="1" x14ac:dyDescent="0.2">
      <c r="A322"/>
      <c r="B322"/>
      <c r="C322"/>
      <c r="D322"/>
      <c r="E322"/>
    </row>
    <row r="323" spans="1:5" s="2" customFormat="1" x14ac:dyDescent="0.2">
      <c r="A323"/>
      <c r="B323"/>
      <c r="C323"/>
      <c r="D323"/>
      <c r="E323"/>
    </row>
    <row r="324" spans="1:5" s="2" customFormat="1" x14ac:dyDescent="0.2">
      <c r="A324"/>
      <c r="B324"/>
      <c r="C324"/>
      <c r="D324"/>
      <c r="E324"/>
    </row>
    <row r="325" spans="1:5" s="2" customFormat="1" x14ac:dyDescent="0.2">
      <c r="A325"/>
      <c r="B325"/>
      <c r="C325"/>
      <c r="D325"/>
      <c r="E325"/>
    </row>
    <row r="326" spans="1:5" s="2" customFormat="1" x14ac:dyDescent="0.2">
      <c r="A326"/>
      <c r="B326"/>
      <c r="C326"/>
      <c r="D326"/>
      <c r="E326"/>
    </row>
    <row r="327" spans="1:5" s="2" customFormat="1" x14ac:dyDescent="0.2">
      <c r="A327"/>
      <c r="B327"/>
      <c r="C327"/>
      <c r="D327"/>
      <c r="E327"/>
    </row>
    <row r="328" spans="1:5" s="2" customFormat="1" x14ac:dyDescent="0.2">
      <c r="A328"/>
      <c r="B328"/>
      <c r="C328"/>
      <c r="D328"/>
      <c r="E328"/>
    </row>
    <row r="329" spans="1:5" s="2" customFormat="1" x14ac:dyDescent="0.2">
      <c r="A329"/>
      <c r="B329"/>
      <c r="C329"/>
      <c r="D329"/>
      <c r="E329"/>
    </row>
    <row r="330" spans="1:5" s="2" customFormat="1" x14ac:dyDescent="0.2">
      <c r="A330"/>
      <c r="B330"/>
      <c r="C330"/>
      <c r="D330"/>
      <c r="E330"/>
    </row>
    <row r="331" spans="1:5" s="2" customFormat="1" x14ac:dyDescent="0.2">
      <c r="A331"/>
      <c r="B331"/>
      <c r="C331"/>
      <c r="D331"/>
      <c r="E331"/>
    </row>
    <row r="332" spans="1:5" s="2" customFormat="1" x14ac:dyDescent="0.2">
      <c r="A332"/>
      <c r="B332"/>
      <c r="C332"/>
      <c r="D332"/>
      <c r="E332"/>
    </row>
    <row r="333" spans="1:5" s="2" customFormat="1" x14ac:dyDescent="0.2">
      <c r="A333"/>
      <c r="B333"/>
      <c r="C333"/>
      <c r="D333"/>
      <c r="E333"/>
    </row>
    <row r="334" spans="1:5" s="2" customFormat="1" x14ac:dyDescent="0.2">
      <c r="A334"/>
      <c r="B334"/>
      <c r="C334"/>
      <c r="D334"/>
      <c r="E334"/>
    </row>
    <row r="335" spans="1:5" s="2" customFormat="1" x14ac:dyDescent="0.2">
      <c r="A335"/>
      <c r="B335"/>
      <c r="C335"/>
      <c r="D335"/>
      <c r="E335"/>
    </row>
    <row r="336" spans="1:5" s="2" customFormat="1" x14ac:dyDescent="0.2">
      <c r="A336"/>
      <c r="B336"/>
      <c r="C336"/>
      <c r="D336"/>
      <c r="E336"/>
    </row>
    <row r="337" spans="1:5" s="2" customFormat="1" x14ac:dyDescent="0.2">
      <c r="A337"/>
      <c r="B337"/>
      <c r="C337"/>
      <c r="D337"/>
      <c r="E337"/>
    </row>
    <row r="338" spans="1:5" s="2" customFormat="1" x14ac:dyDescent="0.2">
      <c r="A338"/>
      <c r="B338"/>
      <c r="C338"/>
      <c r="D338"/>
      <c r="E338"/>
    </row>
    <row r="339" spans="1:5" s="2" customFormat="1" x14ac:dyDescent="0.2">
      <c r="A339"/>
      <c r="B339"/>
      <c r="C339"/>
      <c r="D339"/>
      <c r="E339"/>
    </row>
    <row r="340" spans="1:5" s="2" customFormat="1" x14ac:dyDescent="0.2">
      <c r="A340"/>
      <c r="B340"/>
      <c r="C340"/>
      <c r="D340"/>
      <c r="E340"/>
    </row>
    <row r="341" spans="1:5" s="2" customFormat="1" x14ac:dyDescent="0.2">
      <c r="A341"/>
      <c r="B341"/>
      <c r="C341"/>
      <c r="D341"/>
      <c r="E341"/>
    </row>
    <row r="342" spans="1:5" s="2" customFormat="1" x14ac:dyDescent="0.2">
      <c r="A342"/>
      <c r="B342"/>
      <c r="C342"/>
      <c r="D342"/>
      <c r="E342"/>
    </row>
    <row r="343" spans="1:5" s="2" customFormat="1" x14ac:dyDescent="0.2">
      <c r="A343"/>
      <c r="B343"/>
      <c r="C343"/>
      <c r="D343"/>
      <c r="E343"/>
    </row>
    <row r="344" spans="1:5" s="2" customFormat="1" x14ac:dyDescent="0.2">
      <c r="A344"/>
      <c r="B344"/>
      <c r="C344"/>
      <c r="D344"/>
      <c r="E344"/>
    </row>
    <row r="345" spans="1:5" s="2" customFormat="1" x14ac:dyDescent="0.2">
      <c r="A345"/>
      <c r="B345"/>
      <c r="C345"/>
      <c r="D345"/>
      <c r="E345"/>
    </row>
    <row r="346" spans="1:5" s="2" customFormat="1" x14ac:dyDescent="0.2">
      <c r="A346"/>
      <c r="B346"/>
      <c r="C346"/>
      <c r="D346"/>
      <c r="E346"/>
    </row>
    <row r="347" spans="1:5" s="2" customFormat="1" x14ac:dyDescent="0.2">
      <c r="A347"/>
      <c r="B347"/>
      <c r="C347"/>
      <c r="D347"/>
      <c r="E347"/>
    </row>
    <row r="348" spans="1:5" s="2" customFormat="1" x14ac:dyDescent="0.2">
      <c r="A348"/>
      <c r="B348"/>
      <c r="C348"/>
      <c r="D348"/>
      <c r="E348"/>
    </row>
    <row r="349" spans="1:5" s="2" customFormat="1" x14ac:dyDescent="0.2">
      <c r="A349"/>
      <c r="B349"/>
      <c r="C349"/>
      <c r="D349"/>
      <c r="E349"/>
    </row>
    <row r="350" spans="1:5" s="2" customFormat="1" x14ac:dyDescent="0.2">
      <c r="A350"/>
      <c r="B350"/>
      <c r="C350"/>
      <c r="D350"/>
      <c r="E350"/>
    </row>
    <row r="351" spans="1:5" s="2" customFormat="1" x14ac:dyDescent="0.2">
      <c r="A351"/>
      <c r="B351"/>
      <c r="C351"/>
      <c r="D351"/>
      <c r="E351"/>
    </row>
    <row r="352" spans="1:5" s="2" customFormat="1" x14ac:dyDescent="0.2">
      <c r="A352"/>
      <c r="B352"/>
      <c r="C352"/>
      <c r="D352"/>
      <c r="E352"/>
    </row>
    <row r="353" spans="1:5" s="2" customFormat="1" x14ac:dyDescent="0.2">
      <c r="A353"/>
      <c r="B353"/>
      <c r="C353"/>
      <c r="D353"/>
      <c r="E353"/>
    </row>
    <row r="354" spans="1:5" s="2" customFormat="1" x14ac:dyDescent="0.2">
      <c r="A354"/>
      <c r="B354"/>
      <c r="C354"/>
      <c r="D354"/>
      <c r="E354"/>
    </row>
    <row r="355" spans="1:5" s="2" customFormat="1" x14ac:dyDescent="0.2">
      <c r="A355"/>
      <c r="B355"/>
      <c r="C355"/>
      <c r="D355"/>
      <c r="E355"/>
    </row>
    <row r="356" spans="1:5" s="2" customFormat="1" x14ac:dyDescent="0.2">
      <c r="A356"/>
      <c r="B356"/>
      <c r="C356"/>
      <c r="D356"/>
      <c r="E356"/>
    </row>
    <row r="357" spans="1:5" s="2" customFormat="1" x14ac:dyDescent="0.2">
      <c r="A357"/>
      <c r="B357"/>
      <c r="C357"/>
      <c r="D357"/>
      <c r="E357"/>
    </row>
    <row r="358" spans="1:5" s="2" customFormat="1" x14ac:dyDescent="0.2">
      <c r="A358"/>
      <c r="B358"/>
      <c r="C358"/>
      <c r="D358"/>
      <c r="E358"/>
    </row>
    <row r="359" spans="1:5" s="2" customFormat="1" x14ac:dyDescent="0.2">
      <c r="A359"/>
      <c r="B359"/>
      <c r="C359"/>
      <c r="D359"/>
      <c r="E359"/>
    </row>
    <row r="360" spans="1:5" s="2" customFormat="1" x14ac:dyDescent="0.2">
      <c r="A360"/>
      <c r="B360"/>
      <c r="C360"/>
      <c r="D360"/>
      <c r="E360"/>
    </row>
    <row r="361" spans="1:5" s="2" customFormat="1" x14ac:dyDescent="0.2">
      <c r="A361"/>
      <c r="B361"/>
      <c r="C361"/>
      <c r="D361"/>
      <c r="E361"/>
    </row>
    <row r="362" spans="1:5" s="2" customFormat="1" x14ac:dyDescent="0.2">
      <c r="A362"/>
      <c r="B362"/>
      <c r="C362"/>
      <c r="D362"/>
      <c r="E362"/>
    </row>
    <row r="363" spans="1:5" s="2" customFormat="1" x14ac:dyDescent="0.2">
      <c r="A363"/>
      <c r="B363"/>
      <c r="C363"/>
      <c r="D363"/>
      <c r="E363"/>
    </row>
    <row r="364" spans="1:5" s="2" customFormat="1" x14ac:dyDescent="0.2">
      <c r="A364"/>
      <c r="B364"/>
      <c r="C364"/>
      <c r="D364"/>
      <c r="E364"/>
    </row>
    <row r="365" spans="1:5" s="2" customFormat="1" x14ac:dyDescent="0.2">
      <c r="A365"/>
      <c r="B365"/>
      <c r="C365"/>
      <c r="D365"/>
      <c r="E365"/>
    </row>
    <row r="366" spans="1:5" s="2" customFormat="1" x14ac:dyDescent="0.2">
      <c r="A366"/>
      <c r="B366"/>
      <c r="C366"/>
      <c r="D366"/>
      <c r="E366"/>
    </row>
    <row r="367" spans="1:5" s="2" customFormat="1" x14ac:dyDescent="0.2">
      <c r="A367"/>
      <c r="B367"/>
      <c r="C367"/>
      <c r="D367"/>
      <c r="E367"/>
    </row>
    <row r="368" spans="1:5" s="2" customFormat="1" x14ac:dyDescent="0.2">
      <c r="A368"/>
      <c r="B368"/>
      <c r="C368"/>
      <c r="D368"/>
      <c r="E368"/>
    </row>
    <row r="369" spans="1:5" s="2" customFormat="1" x14ac:dyDescent="0.2">
      <c r="A369"/>
      <c r="B369"/>
      <c r="C369"/>
      <c r="D369"/>
      <c r="E369"/>
    </row>
    <row r="370" spans="1:5" s="2" customFormat="1" x14ac:dyDescent="0.2">
      <c r="A370"/>
      <c r="B370"/>
      <c r="C370"/>
      <c r="D370"/>
      <c r="E370"/>
    </row>
    <row r="371" spans="1:5" s="2" customFormat="1" x14ac:dyDescent="0.2">
      <c r="A371"/>
      <c r="B371"/>
      <c r="C371"/>
      <c r="D371"/>
      <c r="E371"/>
    </row>
    <row r="372" spans="1:5" s="2" customFormat="1" x14ac:dyDescent="0.2">
      <c r="A372"/>
      <c r="B372"/>
      <c r="C372"/>
      <c r="D372"/>
      <c r="E372"/>
    </row>
    <row r="373" spans="1:5" s="2" customFormat="1" x14ac:dyDescent="0.2">
      <c r="A373"/>
      <c r="B373"/>
      <c r="C373"/>
      <c r="D373"/>
      <c r="E373"/>
    </row>
    <row r="374" spans="1:5" s="2" customFormat="1" x14ac:dyDescent="0.2">
      <c r="A374"/>
      <c r="B374"/>
      <c r="C374"/>
      <c r="D374"/>
      <c r="E374"/>
    </row>
    <row r="375" spans="1:5" s="2" customFormat="1" x14ac:dyDescent="0.2">
      <c r="A375"/>
      <c r="B375"/>
      <c r="C375"/>
      <c r="D375"/>
      <c r="E375"/>
    </row>
    <row r="376" spans="1:5" s="2" customFormat="1" x14ac:dyDescent="0.2">
      <c r="A376"/>
      <c r="B376"/>
      <c r="C376"/>
      <c r="D376"/>
      <c r="E376"/>
    </row>
    <row r="377" spans="1:5" s="2" customFormat="1" x14ac:dyDescent="0.2">
      <c r="A377"/>
      <c r="B377"/>
      <c r="C377"/>
      <c r="D377"/>
      <c r="E377"/>
    </row>
    <row r="378" spans="1:5" s="2" customFormat="1" x14ac:dyDescent="0.2">
      <c r="A378"/>
      <c r="B378"/>
      <c r="C378"/>
      <c r="D378"/>
      <c r="E378"/>
    </row>
    <row r="379" spans="1:5" s="2" customFormat="1" x14ac:dyDescent="0.2">
      <c r="A379"/>
      <c r="B379"/>
      <c r="C379"/>
      <c r="D379"/>
      <c r="E379"/>
    </row>
    <row r="380" spans="1:5" s="2" customFormat="1" x14ac:dyDescent="0.2">
      <c r="A380"/>
      <c r="B380"/>
      <c r="C380"/>
      <c r="D380"/>
      <c r="E380"/>
    </row>
    <row r="381" spans="1:5" s="2" customFormat="1" x14ac:dyDescent="0.2">
      <c r="A381"/>
      <c r="B381"/>
      <c r="C381"/>
      <c r="D381"/>
      <c r="E381"/>
    </row>
    <row r="382" spans="1:5" s="2" customFormat="1" x14ac:dyDescent="0.2">
      <c r="A382"/>
      <c r="B382"/>
      <c r="C382"/>
      <c r="D382"/>
      <c r="E382"/>
    </row>
    <row r="383" spans="1:5" s="2" customFormat="1" x14ac:dyDescent="0.2">
      <c r="A383"/>
      <c r="B383"/>
      <c r="C383"/>
      <c r="D383"/>
      <c r="E383"/>
    </row>
    <row r="384" spans="1:5" s="2" customFormat="1" x14ac:dyDescent="0.2">
      <c r="A384"/>
      <c r="B384"/>
      <c r="C384"/>
      <c r="D384"/>
      <c r="E384"/>
    </row>
    <row r="385" spans="1:5" s="2" customFormat="1" x14ac:dyDescent="0.2">
      <c r="A385"/>
      <c r="B385"/>
      <c r="C385"/>
      <c r="D385"/>
      <c r="E385"/>
    </row>
    <row r="386" spans="1:5" s="2" customFormat="1" x14ac:dyDescent="0.2">
      <c r="A386"/>
      <c r="B386"/>
      <c r="C386"/>
      <c r="D386"/>
      <c r="E386"/>
    </row>
    <row r="387" spans="1:5" s="2" customFormat="1" x14ac:dyDescent="0.2">
      <c r="A387"/>
      <c r="B387"/>
      <c r="C387"/>
      <c r="D387"/>
      <c r="E387"/>
    </row>
    <row r="388" spans="1:5" s="2" customFormat="1" x14ac:dyDescent="0.2">
      <c r="A388"/>
      <c r="B388"/>
      <c r="C388"/>
      <c r="D388"/>
      <c r="E388"/>
    </row>
    <row r="389" spans="1:5" s="2" customFormat="1" x14ac:dyDescent="0.2">
      <c r="A389"/>
      <c r="B389"/>
      <c r="C389"/>
      <c r="D389"/>
      <c r="E389"/>
    </row>
    <row r="390" spans="1:5" s="2" customFormat="1" x14ac:dyDescent="0.2">
      <c r="A390"/>
      <c r="B390"/>
      <c r="C390"/>
      <c r="D390"/>
      <c r="E390"/>
    </row>
    <row r="391" spans="1:5" s="2" customFormat="1" x14ac:dyDescent="0.2">
      <c r="A391"/>
      <c r="B391"/>
      <c r="C391"/>
      <c r="D391"/>
      <c r="E391"/>
    </row>
    <row r="392" spans="1:5" s="2" customFormat="1" x14ac:dyDescent="0.2">
      <c r="A392"/>
      <c r="B392"/>
      <c r="C392"/>
      <c r="D392"/>
      <c r="E392"/>
    </row>
    <row r="393" spans="1:5" s="2" customFormat="1" x14ac:dyDescent="0.2">
      <c r="A393"/>
      <c r="B393"/>
      <c r="C393"/>
      <c r="D393"/>
      <c r="E393"/>
    </row>
    <row r="394" spans="1:5" s="2" customFormat="1" x14ac:dyDescent="0.2">
      <c r="A394"/>
      <c r="B394"/>
      <c r="C394"/>
      <c r="D394"/>
      <c r="E394"/>
    </row>
    <row r="395" spans="1:5" s="2" customFormat="1" x14ac:dyDescent="0.2">
      <c r="A395"/>
      <c r="B395"/>
      <c r="C395"/>
      <c r="D395"/>
      <c r="E395"/>
    </row>
    <row r="396" spans="1:5" s="2" customFormat="1" x14ac:dyDescent="0.2">
      <c r="A396"/>
      <c r="B396"/>
      <c r="C396"/>
      <c r="D396"/>
      <c r="E396"/>
    </row>
    <row r="397" spans="1:5" s="2" customFormat="1" x14ac:dyDescent="0.2">
      <c r="A397"/>
      <c r="B397"/>
      <c r="C397"/>
      <c r="D397"/>
      <c r="E397"/>
    </row>
    <row r="398" spans="1:5" s="2" customFormat="1" x14ac:dyDescent="0.2">
      <c r="A398"/>
      <c r="B398"/>
      <c r="C398"/>
      <c r="D398"/>
      <c r="E398"/>
    </row>
    <row r="399" spans="1:5" s="2" customFormat="1" x14ac:dyDescent="0.2">
      <c r="A399"/>
      <c r="B399"/>
      <c r="C399"/>
      <c r="D399"/>
      <c r="E399"/>
    </row>
    <row r="400" spans="1:5" s="2" customFormat="1" x14ac:dyDescent="0.2">
      <c r="A400"/>
      <c r="B400"/>
      <c r="C400"/>
      <c r="D400"/>
      <c r="E400"/>
    </row>
    <row r="401" spans="1:5" s="2" customFormat="1" x14ac:dyDescent="0.2">
      <c r="A401"/>
      <c r="B401"/>
      <c r="C401"/>
      <c r="D401"/>
      <c r="E401"/>
    </row>
    <row r="402" spans="1:5" s="2" customFormat="1" x14ac:dyDescent="0.2">
      <c r="A402"/>
      <c r="B402"/>
      <c r="C402"/>
      <c r="D402"/>
      <c r="E402"/>
    </row>
    <row r="403" spans="1:5" s="2" customFormat="1" x14ac:dyDescent="0.2">
      <c r="A403"/>
      <c r="B403"/>
      <c r="C403"/>
      <c r="D403"/>
      <c r="E403"/>
    </row>
    <row r="404" spans="1:5" s="2" customFormat="1" x14ac:dyDescent="0.2">
      <c r="A404"/>
      <c r="B404"/>
      <c r="C404"/>
      <c r="D404"/>
      <c r="E404"/>
    </row>
    <row r="405" spans="1:5" s="2" customFormat="1" x14ac:dyDescent="0.2">
      <c r="A405"/>
      <c r="B405"/>
      <c r="C405"/>
      <c r="D405"/>
      <c r="E405"/>
    </row>
    <row r="406" spans="1:5" s="2" customFormat="1" x14ac:dyDescent="0.2">
      <c r="A406"/>
      <c r="B406"/>
      <c r="C406"/>
      <c r="D406"/>
      <c r="E406"/>
    </row>
    <row r="407" spans="1:5" s="2" customFormat="1" x14ac:dyDescent="0.2">
      <c r="A407"/>
      <c r="B407"/>
      <c r="C407"/>
      <c r="D407"/>
      <c r="E407"/>
    </row>
    <row r="408" spans="1:5" s="2" customFormat="1" x14ac:dyDescent="0.2">
      <c r="A408"/>
      <c r="B408"/>
      <c r="C408"/>
      <c r="D408"/>
      <c r="E408"/>
    </row>
    <row r="409" spans="1:5" s="2" customFormat="1" x14ac:dyDescent="0.2">
      <c r="A409"/>
      <c r="B409"/>
      <c r="C409"/>
      <c r="D409"/>
      <c r="E409"/>
    </row>
    <row r="410" spans="1:5" s="2" customFormat="1" x14ac:dyDescent="0.2">
      <c r="A410"/>
      <c r="B410"/>
      <c r="C410"/>
      <c r="D410"/>
      <c r="E410"/>
    </row>
    <row r="411" spans="1:5" s="2" customFormat="1" x14ac:dyDescent="0.2">
      <c r="A411"/>
      <c r="B411"/>
      <c r="C411"/>
      <c r="D411"/>
      <c r="E411"/>
    </row>
    <row r="412" spans="1:5" s="2" customFormat="1" x14ac:dyDescent="0.2">
      <c r="A412"/>
      <c r="B412"/>
      <c r="C412"/>
      <c r="D412"/>
      <c r="E412"/>
    </row>
    <row r="413" spans="1:5" s="2" customFormat="1" x14ac:dyDescent="0.2">
      <c r="A413"/>
      <c r="B413"/>
      <c r="C413"/>
      <c r="D413"/>
      <c r="E413"/>
    </row>
    <row r="414" spans="1:5" s="2" customFormat="1" x14ac:dyDescent="0.2">
      <c r="A414"/>
      <c r="B414"/>
      <c r="C414"/>
      <c r="D414"/>
      <c r="E414"/>
    </row>
    <row r="415" spans="1:5" s="2" customFormat="1" x14ac:dyDescent="0.2">
      <c r="A415"/>
      <c r="B415"/>
      <c r="C415"/>
      <c r="D415"/>
      <c r="E415"/>
    </row>
    <row r="416" spans="1:5" s="2" customFormat="1" x14ac:dyDescent="0.2">
      <c r="A416"/>
      <c r="B416"/>
      <c r="C416"/>
      <c r="D416"/>
      <c r="E416"/>
    </row>
    <row r="417" spans="1:5" s="2" customFormat="1" x14ac:dyDescent="0.2">
      <c r="A417"/>
      <c r="B417"/>
      <c r="C417"/>
      <c r="D417"/>
      <c r="E417"/>
    </row>
    <row r="418" spans="1:5" s="2" customFormat="1" x14ac:dyDescent="0.2">
      <c r="A418"/>
      <c r="B418"/>
      <c r="C418"/>
      <c r="D418"/>
      <c r="E418"/>
    </row>
    <row r="419" spans="1:5" s="2" customFormat="1" x14ac:dyDescent="0.2">
      <c r="A419"/>
      <c r="B419"/>
      <c r="C419"/>
      <c r="D419"/>
      <c r="E419"/>
    </row>
    <row r="420" spans="1:5" s="2" customFormat="1" x14ac:dyDescent="0.2">
      <c r="A420"/>
      <c r="B420"/>
      <c r="C420"/>
      <c r="D420"/>
      <c r="E420"/>
    </row>
    <row r="421" spans="1:5" s="2" customFormat="1" x14ac:dyDescent="0.2">
      <c r="A421"/>
      <c r="B421"/>
      <c r="C421"/>
      <c r="D421"/>
      <c r="E421"/>
    </row>
    <row r="422" spans="1:5" s="2" customFormat="1" x14ac:dyDescent="0.2">
      <c r="A422"/>
      <c r="B422"/>
      <c r="C422"/>
      <c r="D422"/>
      <c r="E422"/>
    </row>
    <row r="423" spans="1:5" s="2" customFormat="1" x14ac:dyDescent="0.2">
      <c r="A423"/>
      <c r="B423"/>
      <c r="C423"/>
      <c r="D423"/>
      <c r="E423"/>
    </row>
    <row r="424" spans="1:5" s="2" customFormat="1" x14ac:dyDescent="0.2">
      <c r="A424"/>
      <c r="B424"/>
      <c r="C424"/>
      <c r="D424"/>
      <c r="E424"/>
    </row>
    <row r="425" spans="1:5" s="2" customFormat="1" x14ac:dyDescent="0.2">
      <c r="A425"/>
      <c r="B425"/>
      <c r="C425"/>
      <c r="D425"/>
      <c r="E425"/>
    </row>
    <row r="426" spans="1:5" s="2" customFormat="1" x14ac:dyDescent="0.2">
      <c r="A426"/>
      <c r="B426"/>
      <c r="C426"/>
      <c r="D426"/>
      <c r="E426"/>
    </row>
    <row r="427" spans="1:5" s="2" customFormat="1" x14ac:dyDescent="0.2">
      <c r="A427"/>
      <c r="B427"/>
      <c r="C427"/>
      <c r="D427"/>
      <c r="E427"/>
    </row>
    <row r="428" spans="1:5" s="2" customFormat="1" x14ac:dyDescent="0.2">
      <c r="A428"/>
      <c r="B428"/>
      <c r="C428"/>
      <c r="D428"/>
      <c r="E428"/>
    </row>
    <row r="429" spans="1:5" s="2" customFormat="1" x14ac:dyDescent="0.2">
      <c r="A429"/>
      <c r="B429"/>
      <c r="C429"/>
      <c r="D429"/>
      <c r="E429"/>
    </row>
    <row r="430" spans="1:5" s="2" customFormat="1" x14ac:dyDescent="0.2">
      <c r="A430"/>
      <c r="B430"/>
      <c r="C430"/>
      <c r="D430"/>
      <c r="E430"/>
    </row>
    <row r="431" spans="1:5" s="2" customFormat="1" x14ac:dyDescent="0.2">
      <c r="A431"/>
      <c r="B431"/>
      <c r="C431"/>
      <c r="D431"/>
      <c r="E431"/>
    </row>
    <row r="432" spans="1:5" s="2" customFormat="1" x14ac:dyDescent="0.2">
      <c r="A432"/>
      <c r="B432"/>
      <c r="C432"/>
      <c r="D432"/>
      <c r="E432"/>
    </row>
    <row r="433" spans="1:5" s="2" customFormat="1" x14ac:dyDescent="0.2">
      <c r="A433"/>
      <c r="B433"/>
      <c r="C433"/>
      <c r="D433"/>
      <c r="E433"/>
    </row>
    <row r="434" spans="1:5" s="2" customFormat="1" x14ac:dyDescent="0.2">
      <c r="A434"/>
      <c r="B434"/>
      <c r="C434"/>
      <c r="D434"/>
      <c r="E434"/>
    </row>
    <row r="435" spans="1:5" s="2" customFormat="1" x14ac:dyDescent="0.2">
      <c r="A435"/>
      <c r="B435"/>
      <c r="C435"/>
      <c r="D435"/>
      <c r="E435"/>
    </row>
    <row r="436" spans="1:5" s="2" customFormat="1" x14ac:dyDescent="0.2">
      <c r="A436"/>
      <c r="B436"/>
      <c r="C436"/>
      <c r="D436"/>
      <c r="E436"/>
    </row>
    <row r="437" spans="1:5" s="2" customFormat="1" x14ac:dyDescent="0.2">
      <c r="A437"/>
      <c r="B437"/>
      <c r="C437"/>
      <c r="D437"/>
      <c r="E437"/>
    </row>
    <row r="438" spans="1:5" s="2" customFormat="1" x14ac:dyDescent="0.2">
      <c r="A438"/>
      <c r="B438"/>
      <c r="C438"/>
      <c r="D438"/>
      <c r="E438"/>
    </row>
    <row r="439" spans="1:5" s="2" customFormat="1" x14ac:dyDescent="0.2">
      <c r="A439"/>
      <c r="B439"/>
      <c r="C439"/>
      <c r="D439"/>
      <c r="E439"/>
    </row>
    <row r="440" spans="1:5" s="2" customFormat="1" x14ac:dyDescent="0.2">
      <c r="A440"/>
      <c r="B440"/>
      <c r="C440"/>
      <c r="D440"/>
      <c r="E440"/>
    </row>
    <row r="441" spans="1:5" s="2" customFormat="1" x14ac:dyDescent="0.2">
      <c r="A441"/>
      <c r="B441"/>
      <c r="C441"/>
      <c r="D441"/>
      <c r="E441"/>
    </row>
    <row r="442" spans="1:5" s="2" customFormat="1" x14ac:dyDescent="0.2">
      <c r="A442"/>
      <c r="B442"/>
      <c r="C442"/>
      <c r="D442"/>
      <c r="E442"/>
    </row>
    <row r="443" spans="1:5" s="2" customFormat="1" x14ac:dyDescent="0.2">
      <c r="A443"/>
      <c r="B443"/>
      <c r="C443"/>
      <c r="D443"/>
      <c r="E443"/>
    </row>
    <row r="444" spans="1:5" s="2" customFormat="1" x14ac:dyDescent="0.2">
      <c r="A444"/>
      <c r="B444"/>
      <c r="C444"/>
      <c r="D444"/>
      <c r="E444"/>
    </row>
    <row r="445" spans="1:5" s="2" customFormat="1" x14ac:dyDescent="0.2">
      <c r="A445"/>
      <c r="B445"/>
      <c r="C445"/>
      <c r="D445"/>
      <c r="E445"/>
    </row>
    <row r="446" spans="1:5" s="2" customFormat="1" x14ac:dyDescent="0.2">
      <c r="A446"/>
      <c r="B446"/>
      <c r="C446"/>
      <c r="D446"/>
      <c r="E446"/>
    </row>
    <row r="447" spans="1:5" s="2" customFormat="1" x14ac:dyDescent="0.2">
      <c r="A447"/>
      <c r="B447"/>
      <c r="C447"/>
      <c r="D447"/>
      <c r="E447"/>
    </row>
    <row r="448" spans="1:5" s="2" customFormat="1" x14ac:dyDescent="0.2">
      <c r="A448"/>
      <c r="B448"/>
      <c r="C448"/>
      <c r="D448"/>
      <c r="E448"/>
    </row>
    <row r="449" spans="1:5" s="2" customFormat="1" x14ac:dyDescent="0.2">
      <c r="A449"/>
      <c r="B449"/>
      <c r="C449"/>
      <c r="D449"/>
      <c r="E449"/>
    </row>
    <row r="450" spans="1:5" s="2" customFormat="1" x14ac:dyDescent="0.2">
      <c r="A450"/>
      <c r="B450"/>
      <c r="C450"/>
      <c r="D450"/>
      <c r="E450"/>
    </row>
    <row r="451" spans="1:5" s="2" customFormat="1" x14ac:dyDescent="0.2">
      <c r="A451"/>
      <c r="B451"/>
      <c r="C451"/>
      <c r="D451"/>
      <c r="E451"/>
    </row>
    <row r="452" spans="1:5" s="2" customFormat="1" x14ac:dyDescent="0.2">
      <c r="A452"/>
      <c r="B452"/>
      <c r="C452"/>
      <c r="D452"/>
      <c r="E452"/>
    </row>
    <row r="453" spans="1:5" s="2" customFormat="1" x14ac:dyDescent="0.2">
      <c r="A453"/>
      <c r="B453"/>
      <c r="C453"/>
      <c r="D453"/>
      <c r="E453"/>
    </row>
    <row r="454" spans="1:5" s="2" customFormat="1" x14ac:dyDescent="0.2">
      <c r="A454"/>
      <c r="B454"/>
      <c r="C454"/>
      <c r="D454"/>
      <c r="E454"/>
    </row>
    <row r="455" spans="1:5" s="2" customFormat="1" x14ac:dyDescent="0.2">
      <c r="A455"/>
      <c r="B455"/>
      <c r="C455"/>
      <c r="D455"/>
      <c r="E455"/>
    </row>
    <row r="456" spans="1:5" s="2" customFormat="1" x14ac:dyDescent="0.2">
      <c r="A456"/>
      <c r="B456"/>
      <c r="C456"/>
      <c r="D456"/>
      <c r="E456"/>
    </row>
    <row r="457" spans="1:5" s="2" customFormat="1" x14ac:dyDescent="0.2">
      <c r="A457"/>
      <c r="B457"/>
      <c r="C457"/>
      <c r="D457"/>
      <c r="E457"/>
    </row>
    <row r="458" spans="1:5" s="2" customFormat="1" x14ac:dyDescent="0.2">
      <c r="A458"/>
      <c r="B458"/>
      <c r="C458"/>
      <c r="D458"/>
      <c r="E458"/>
    </row>
    <row r="459" spans="1:5" s="2" customFormat="1" x14ac:dyDescent="0.2">
      <c r="A459"/>
      <c r="B459"/>
      <c r="C459"/>
      <c r="D459"/>
      <c r="E459"/>
    </row>
    <row r="460" spans="1:5" s="2" customFormat="1" x14ac:dyDescent="0.2">
      <c r="A460"/>
      <c r="B460"/>
      <c r="C460"/>
      <c r="D460"/>
      <c r="E460"/>
    </row>
    <row r="461" spans="1:5" s="2" customFormat="1" x14ac:dyDescent="0.2">
      <c r="A461"/>
      <c r="B461"/>
      <c r="C461"/>
      <c r="D461"/>
      <c r="E461"/>
    </row>
    <row r="462" spans="1:5" s="2" customFormat="1" x14ac:dyDescent="0.2">
      <c r="A462"/>
      <c r="B462"/>
      <c r="C462"/>
      <c r="D462"/>
      <c r="E462"/>
    </row>
    <row r="463" spans="1:5" s="2" customFormat="1" x14ac:dyDescent="0.2">
      <c r="A463"/>
      <c r="B463"/>
      <c r="C463"/>
      <c r="D463"/>
      <c r="E463"/>
    </row>
    <row r="464" spans="1:5" s="2" customFormat="1" x14ac:dyDescent="0.2">
      <c r="A464"/>
      <c r="B464"/>
      <c r="C464"/>
      <c r="D464"/>
      <c r="E464"/>
    </row>
    <row r="465" spans="1:5" s="2" customFormat="1" x14ac:dyDescent="0.2">
      <c r="A465"/>
      <c r="B465"/>
      <c r="C465"/>
      <c r="D465"/>
      <c r="E465"/>
    </row>
    <row r="466" spans="1:5" s="2" customFormat="1" x14ac:dyDescent="0.2">
      <c r="A466"/>
      <c r="B466"/>
      <c r="C466"/>
      <c r="D466"/>
      <c r="E466"/>
    </row>
    <row r="467" spans="1:5" s="2" customFormat="1" x14ac:dyDescent="0.2">
      <c r="A467"/>
      <c r="B467"/>
      <c r="C467"/>
      <c r="D467"/>
      <c r="E467"/>
    </row>
    <row r="468" spans="1:5" s="2" customFormat="1" x14ac:dyDescent="0.2">
      <c r="A468"/>
      <c r="B468"/>
      <c r="C468"/>
      <c r="D468"/>
      <c r="E468"/>
    </row>
    <row r="469" spans="1:5" s="2" customFormat="1" x14ac:dyDescent="0.2">
      <c r="A469"/>
      <c r="B469"/>
      <c r="C469"/>
      <c r="D469"/>
      <c r="E469"/>
    </row>
    <row r="470" spans="1:5" s="2" customFormat="1" x14ac:dyDescent="0.2">
      <c r="A470"/>
      <c r="B470"/>
      <c r="C470"/>
      <c r="D470"/>
      <c r="E470"/>
    </row>
    <row r="471" spans="1:5" s="2" customFormat="1" x14ac:dyDescent="0.2">
      <c r="A471"/>
      <c r="B471"/>
      <c r="C471"/>
      <c r="D471"/>
      <c r="E471"/>
    </row>
    <row r="472" spans="1:5" s="2" customFormat="1" x14ac:dyDescent="0.2">
      <c r="A472"/>
      <c r="B472"/>
      <c r="C472"/>
      <c r="D472"/>
      <c r="E472"/>
    </row>
    <row r="473" spans="1:5" s="2" customFormat="1" x14ac:dyDescent="0.2">
      <c r="A473"/>
      <c r="B473"/>
      <c r="C473"/>
      <c r="D473"/>
      <c r="E473"/>
    </row>
    <row r="474" spans="1:5" s="2" customFormat="1" x14ac:dyDescent="0.2">
      <c r="A474"/>
      <c r="B474"/>
      <c r="C474"/>
      <c r="D474"/>
      <c r="E474"/>
    </row>
    <row r="475" spans="1:5" s="2" customFormat="1" x14ac:dyDescent="0.2">
      <c r="A475"/>
      <c r="B475"/>
      <c r="C475"/>
      <c r="D475"/>
      <c r="E475"/>
    </row>
    <row r="476" spans="1:5" s="2" customFormat="1" x14ac:dyDescent="0.2">
      <c r="A476"/>
      <c r="B476"/>
      <c r="C476"/>
      <c r="D476"/>
      <c r="E476"/>
    </row>
    <row r="477" spans="1:5" s="2" customFormat="1" x14ac:dyDescent="0.2">
      <c r="A477"/>
      <c r="B477"/>
      <c r="C477"/>
      <c r="D477"/>
      <c r="E477"/>
    </row>
    <row r="478" spans="1:5" s="2" customFormat="1" x14ac:dyDescent="0.2">
      <c r="A478"/>
      <c r="B478"/>
      <c r="C478"/>
      <c r="D478"/>
      <c r="E478"/>
    </row>
    <row r="479" spans="1:5" s="2" customFormat="1" x14ac:dyDescent="0.2">
      <c r="A479"/>
      <c r="B479"/>
      <c r="C479"/>
      <c r="D479"/>
      <c r="E479"/>
    </row>
    <row r="480" spans="1:5" s="2" customFormat="1" x14ac:dyDescent="0.2">
      <c r="A480"/>
      <c r="B480"/>
      <c r="C480"/>
      <c r="D480"/>
      <c r="E480"/>
    </row>
    <row r="481" spans="1:5" s="2" customFormat="1" x14ac:dyDescent="0.2">
      <c r="A481"/>
      <c r="B481"/>
      <c r="C481"/>
      <c r="D481"/>
      <c r="E481"/>
    </row>
    <row r="482" spans="1:5" s="2" customFormat="1" x14ac:dyDescent="0.2">
      <c r="A482"/>
      <c r="B482"/>
      <c r="C482"/>
      <c r="D482"/>
      <c r="E482"/>
    </row>
    <row r="483" spans="1:5" s="2" customFormat="1" x14ac:dyDescent="0.2">
      <c r="A483"/>
      <c r="B483"/>
      <c r="C483"/>
      <c r="D483"/>
      <c r="E483"/>
    </row>
    <row r="484" spans="1:5" s="2" customFormat="1" x14ac:dyDescent="0.2">
      <c r="A484"/>
      <c r="B484"/>
      <c r="C484"/>
      <c r="D484"/>
      <c r="E484"/>
    </row>
    <row r="485" spans="1:5" s="2" customFormat="1" x14ac:dyDescent="0.2">
      <c r="A485"/>
      <c r="B485"/>
      <c r="C485"/>
      <c r="D485"/>
      <c r="E485"/>
    </row>
    <row r="486" spans="1:5" s="2" customFormat="1" x14ac:dyDescent="0.2">
      <c r="A486"/>
      <c r="B486"/>
      <c r="C486"/>
      <c r="D486"/>
      <c r="E486"/>
    </row>
    <row r="487" spans="1:5" s="2" customFormat="1" x14ac:dyDescent="0.2">
      <c r="A487"/>
      <c r="B487"/>
      <c r="C487"/>
      <c r="D487"/>
      <c r="E487"/>
    </row>
    <row r="488" spans="1:5" s="2" customFormat="1" x14ac:dyDescent="0.2">
      <c r="A488"/>
      <c r="B488"/>
      <c r="C488"/>
      <c r="D488"/>
      <c r="E488"/>
    </row>
    <row r="489" spans="1:5" s="2" customFormat="1" x14ac:dyDescent="0.2">
      <c r="A489"/>
      <c r="B489"/>
      <c r="C489"/>
      <c r="D489"/>
      <c r="E489"/>
    </row>
    <row r="490" spans="1:5" s="2" customFormat="1" x14ac:dyDescent="0.2">
      <c r="A490"/>
      <c r="B490"/>
      <c r="C490"/>
      <c r="D490"/>
      <c r="E490"/>
    </row>
    <row r="491" spans="1:5" s="2" customFormat="1" x14ac:dyDescent="0.2">
      <c r="A491"/>
      <c r="B491"/>
      <c r="C491"/>
      <c r="D491"/>
      <c r="E491"/>
    </row>
    <row r="492" spans="1:5" s="2" customFormat="1" x14ac:dyDescent="0.2">
      <c r="A492"/>
      <c r="B492"/>
      <c r="C492"/>
      <c r="D492"/>
      <c r="E492"/>
    </row>
    <row r="493" spans="1:5" s="2" customFormat="1" x14ac:dyDescent="0.2">
      <c r="A493"/>
      <c r="B493"/>
      <c r="C493"/>
      <c r="D493"/>
      <c r="E493"/>
    </row>
    <row r="494" spans="1:5" s="2" customFormat="1" x14ac:dyDescent="0.2">
      <c r="A494"/>
      <c r="B494"/>
      <c r="C494"/>
      <c r="D494"/>
      <c r="E494"/>
    </row>
    <row r="495" spans="1:5" s="2" customFormat="1" x14ac:dyDescent="0.2">
      <c r="A495"/>
      <c r="B495"/>
      <c r="C495"/>
      <c r="D495"/>
      <c r="E495"/>
    </row>
    <row r="496" spans="1:5" s="2" customFormat="1" x14ac:dyDescent="0.2">
      <c r="A496"/>
      <c r="B496"/>
      <c r="C496"/>
      <c r="D496"/>
      <c r="E496"/>
    </row>
    <row r="497" spans="1:5" s="2" customFormat="1" x14ac:dyDescent="0.2">
      <c r="A497"/>
      <c r="B497"/>
      <c r="C497"/>
      <c r="D497"/>
      <c r="E497"/>
    </row>
    <row r="498" spans="1:5" s="2" customFormat="1" x14ac:dyDescent="0.2">
      <c r="A498"/>
      <c r="B498"/>
      <c r="C498"/>
      <c r="D498"/>
      <c r="E498"/>
    </row>
    <row r="499" spans="1:5" s="2" customFormat="1" x14ac:dyDescent="0.2">
      <c r="A499"/>
      <c r="B499"/>
      <c r="C499"/>
      <c r="D499"/>
      <c r="E499"/>
    </row>
    <row r="500" spans="1:5" s="2" customFormat="1" x14ac:dyDescent="0.2">
      <c r="A500"/>
      <c r="B500"/>
      <c r="C500"/>
      <c r="D500"/>
      <c r="E500"/>
    </row>
    <row r="501" spans="1:5" s="2" customFormat="1" x14ac:dyDescent="0.2">
      <c r="A501"/>
      <c r="B501"/>
      <c r="C501"/>
      <c r="D501"/>
      <c r="E501"/>
    </row>
    <row r="502" spans="1:5" s="2" customFormat="1" x14ac:dyDescent="0.2">
      <c r="A502"/>
      <c r="B502"/>
      <c r="C502"/>
      <c r="D502"/>
      <c r="E502"/>
    </row>
    <row r="503" spans="1:5" s="2" customFormat="1" x14ac:dyDescent="0.2">
      <c r="A503"/>
      <c r="B503"/>
      <c r="C503"/>
      <c r="D503"/>
      <c r="E503"/>
    </row>
    <row r="504" spans="1:5" s="2" customFormat="1" x14ac:dyDescent="0.2">
      <c r="A504"/>
      <c r="B504"/>
      <c r="C504"/>
      <c r="D504"/>
      <c r="E504"/>
    </row>
    <row r="505" spans="1:5" s="2" customFormat="1" x14ac:dyDescent="0.2">
      <c r="A505"/>
      <c r="B505"/>
      <c r="C505"/>
      <c r="D505"/>
      <c r="E505"/>
    </row>
    <row r="506" spans="1:5" s="2" customFormat="1" x14ac:dyDescent="0.2">
      <c r="A506"/>
      <c r="B506"/>
      <c r="C506"/>
      <c r="D506"/>
      <c r="E506"/>
    </row>
    <row r="507" spans="1:5" s="2" customFormat="1" x14ac:dyDescent="0.2">
      <c r="A507"/>
      <c r="B507"/>
      <c r="C507"/>
      <c r="D507"/>
      <c r="E507"/>
    </row>
    <row r="508" spans="1:5" s="2" customFormat="1" x14ac:dyDescent="0.2">
      <c r="A508"/>
      <c r="B508"/>
      <c r="C508"/>
      <c r="D508"/>
      <c r="E508"/>
    </row>
    <row r="509" spans="1:5" s="2" customFormat="1" x14ac:dyDescent="0.2">
      <c r="A509"/>
      <c r="B509"/>
      <c r="C509"/>
      <c r="D509"/>
      <c r="E509"/>
    </row>
    <row r="510" spans="1:5" s="2" customFormat="1" x14ac:dyDescent="0.2">
      <c r="A510"/>
      <c r="B510"/>
      <c r="C510"/>
      <c r="D510"/>
      <c r="E510"/>
    </row>
    <row r="511" spans="1:5" s="2" customFormat="1" x14ac:dyDescent="0.2">
      <c r="A511"/>
      <c r="B511"/>
      <c r="C511"/>
      <c r="D511"/>
      <c r="E511"/>
    </row>
    <row r="512" spans="1:5" s="2" customFormat="1" x14ac:dyDescent="0.2">
      <c r="A512"/>
      <c r="B512"/>
      <c r="C512"/>
      <c r="D512"/>
      <c r="E512"/>
    </row>
    <row r="513" spans="1:5" s="2" customFormat="1" x14ac:dyDescent="0.2">
      <c r="A513"/>
      <c r="B513"/>
      <c r="C513"/>
      <c r="D513"/>
      <c r="E513"/>
    </row>
    <row r="514" spans="1:5" s="2" customFormat="1" x14ac:dyDescent="0.2">
      <c r="A514"/>
      <c r="B514"/>
      <c r="C514"/>
      <c r="D514"/>
      <c r="E514"/>
    </row>
    <row r="515" spans="1:5" s="2" customFormat="1" x14ac:dyDescent="0.2">
      <c r="A515"/>
      <c r="B515"/>
      <c r="C515"/>
      <c r="D515"/>
      <c r="E515"/>
    </row>
    <row r="516" spans="1:5" s="2" customFormat="1" x14ac:dyDescent="0.2">
      <c r="A516"/>
      <c r="B516"/>
      <c r="C516"/>
      <c r="D516"/>
      <c r="E516"/>
    </row>
    <row r="517" spans="1:5" s="2" customFormat="1" x14ac:dyDescent="0.2">
      <c r="A517"/>
      <c r="B517"/>
      <c r="C517"/>
      <c r="D517"/>
      <c r="E517"/>
    </row>
    <row r="518" spans="1:5" s="2" customFormat="1" x14ac:dyDescent="0.2">
      <c r="A518"/>
      <c r="B518"/>
      <c r="C518"/>
      <c r="D518"/>
      <c r="E518"/>
    </row>
    <row r="519" spans="1:5" s="2" customFormat="1" x14ac:dyDescent="0.2">
      <c r="A519"/>
      <c r="B519"/>
      <c r="C519"/>
      <c r="D519"/>
      <c r="E519"/>
    </row>
    <row r="520" spans="1:5" s="2" customFormat="1" x14ac:dyDescent="0.2">
      <c r="A520"/>
      <c r="B520"/>
      <c r="C520"/>
      <c r="D520"/>
      <c r="E520"/>
    </row>
    <row r="521" spans="1:5" s="2" customFormat="1" x14ac:dyDescent="0.2">
      <c r="A521"/>
      <c r="B521"/>
      <c r="C521"/>
      <c r="D521"/>
      <c r="E521"/>
    </row>
    <row r="522" spans="1:5" s="2" customFormat="1" x14ac:dyDescent="0.2">
      <c r="A522"/>
      <c r="B522"/>
      <c r="C522"/>
      <c r="D522"/>
      <c r="E522"/>
    </row>
    <row r="523" spans="1:5" s="2" customFormat="1" x14ac:dyDescent="0.2">
      <c r="A523"/>
      <c r="B523"/>
      <c r="C523"/>
      <c r="D523"/>
      <c r="E523"/>
    </row>
    <row r="524" spans="1:5" s="2" customFormat="1" x14ac:dyDescent="0.2">
      <c r="A524"/>
      <c r="B524"/>
      <c r="C524"/>
      <c r="D524"/>
      <c r="E524"/>
    </row>
    <row r="525" spans="1:5" s="2" customFormat="1" x14ac:dyDescent="0.2">
      <c r="A525"/>
      <c r="B525"/>
      <c r="C525"/>
      <c r="D525"/>
      <c r="E525"/>
    </row>
    <row r="526" spans="1:5" s="2" customFormat="1" x14ac:dyDescent="0.2">
      <c r="A526"/>
      <c r="B526"/>
      <c r="C526"/>
      <c r="D526"/>
      <c r="E526"/>
    </row>
    <row r="527" spans="1:5" s="2" customFormat="1" x14ac:dyDescent="0.2">
      <c r="A527"/>
      <c r="B527"/>
      <c r="C527"/>
      <c r="D527"/>
      <c r="E527"/>
    </row>
    <row r="528" spans="1:5" s="2" customFormat="1" x14ac:dyDescent="0.2">
      <c r="A528"/>
      <c r="B528"/>
      <c r="C528"/>
      <c r="D528"/>
      <c r="E528"/>
    </row>
    <row r="529" spans="1:5" s="2" customFormat="1" x14ac:dyDescent="0.2">
      <c r="A529"/>
      <c r="B529"/>
      <c r="C529"/>
      <c r="D529"/>
      <c r="E529"/>
    </row>
    <row r="530" spans="1:5" s="2" customFormat="1" x14ac:dyDescent="0.2">
      <c r="A530"/>
      <c r="B530"/>
      <c r="C530"/>
      <c r="D530"/>
      <c r="E530"/>
    </row>
    <row r="531" spans="1:5" s="2" customFormat="1" x14ac:dyDescent="0.2">
      <c r="A531"/>
      <c r="B531"/>
      <c r="C531"/>
      <c r="D531"/>
      <c r="E531"/>
    </row>
    <row r="532" spans="1:5" s="2" customFormat="1" x14ac:dyDescent="0.2">
      <c r="A532"/>
      <c r="B532"/>
      <c r="C532"/>
      <c r="D532"/>
      <c r="E532"/>
    </row>
    <row r="533" spans="1:5" s="2" customFormat="1" x14ac:dyDescent="0.2">
      <c r="A533"/>
      <c r="B533"/>
      <c r="C533"/>
      <c r="D533"/>
      <c r="E533"/>
    </row>
    <row r="534" spans="1:5" s="2" customFormat="1" x14ac:dyDescent="0.2">
      <c r="A534"/>
      <c r="B534"/>
      <c r="C534"/>
      <c r="D534"/>
      <c r="E534"/>
    </row>
    <row r="535" spans="1:5" s="2" customFormat="1" x14ac:dyDescent="0.2">
      <c r="A535"/>
      <c r="B535"/>
      <c r="C535"/>
      <c r="D535"/>
      <c r="E535"/>
    </row>
    <row r="536" spans="1:5" s="2" customFormat="1" x14ac:dyDescent="0.2">
      <c r="A536"/>
      <c r="B536"/>
      <c r="C536"/>
      <c r="D536"/>
      <c r="E536"/>
    </row>
    <row r="537" spans="1:5" s="2" customFormat="1" x14ac:dyDescent="0.2">
      <c r="A537"/>
      <c r="B537"/>
      <c r="C537"/>
      <c r="D537"/>
      <c r="E537"/>
    </row>
    <row r="538" spans="1:5" s="2" customFormat="1" x14ac:dyDescent="0.2">
      <c r="A538"/>
      <c r="B538"/>
      <c r="C538"/>
      <c r="D538"/>
      <c r="E538"/>
    </row>
    <row r="539" spans="1:5" s="2" customFormat="1" x14ac:dyDescent="0.2">
      <c r="A539"/>
      <c r="B539"/>
      <c r="C539"/>
      <c r="D539"/>
      <c r="E539"/>
    </row>
    <row r="540" spans="1:5" s="2" customFormat="1" x14ac:dyDescent="0.2">
      <c r="A540"/>
      <c r="B540"/>
      <c r="C540"/>
      <c r="D540"/>
      <c r="E540"/>
    </row>
    <row r="541" spans="1:5" s="2" customFormat="1" x14ac:dyDescent="0.2">
      <c r="A541"/>
      <c r="B541"/>
      <c r="C541"/>
      <c r="D541"/>
      <c r="E541"/>
    </row>
    <row r="542" spans="1:5" s="2" customFormat="1" x14ac:dyDescent="0.2">
      <c r="A542"/>
      <c r="B542"/>
      <c r="C542"/>
      <c r="D542"/>
      <c r="E542"/>
    </row>
    <row r="543" spans="1:5" s="2" customFormat="1" x14ac:dyDescent="0.2">
      <c r="A543"/>
      <c r="B543"/>
      <c r="C543"/>
      <c r="D543"/>
      <c r="E543"/>
    </row>
    <row r="544" spans="1:5" s="2" customFormat="1" x14ac:dyDescent="0.2">
      <c r="A544"/>
      <c r="B544"/>
      <c r="C544"/>
      <c r="D544"/>
      <c r="E544"/>
    </row>
    <row r="545" spans="1:5" s="2" customFormat="1" x14ac:dyDescent="0.2">
      <c r="A545"/>
      <c r="B545"/>
      <c r="C545"/>
      <c r="D545"/>
      <c r="E545"/>
    </row>
    <row r="546" spans="1:5" s="2" customFormat="1" x14ac:dyDescent="0.2">
      <c r="A546"/>
      <c r="B546"/>
      <c r="C546"/>
      <c r="D546"/>
      <c r="E546"/>
    </row>
    <row r="547" spans="1:5" s="2" customFormat="1" x14ac:dyDescent="0.2">
      <c r="A547"/>
      <c r="B547"/>
      <c r="C547"/>
      <c r="D547"/>
      <c r="E547"/>
    </row>
    <row r="548" spans="1:5" s="2" customFormat="1" x14ac:dyDescent="0.2">
      <c r="A548"/>
      <c r="B548"/>
      <c r="C548"/>
      <c r="D548"/>
      <c r="E548"/>
    </row>
    <row r="549" spans="1:5" s="2" customFormat="1" x14ac:dyDescent="0.2">
      <c r="A549"/>
      <c r="B549"/>
      <c r="C549"/>
      <c r="D549"/>
      <c r="E549"/>
    </row>
    <row r="550" spans="1:5" s="2" customFormat="1" x14ac:dyDescent="0.2">
      <c r="A550"/>
      <c r="B550"/>
      <c r="C550"/>
      <c r="D550"/>
      <c r="E550"/>
    </row>
    <row r="551" spans="1:5" s="2" customFormat="1" x14ac:dyDescent="0.2">
      <c r="A551"/>
      <c r="B551"/>
      <c r="C551"/>
      <c r="D551"/>
      <c r="E551"/>
    </row>
    <row r="552" spans="1:5" s="2" customFormat="1" x14ac:dyDescent="0.2">
      <c r="A552"/>
      <c r="B552"/>
      <c r="C552"/>
      <c r="D552"/>
      <c r="E552"/>
    </row>
    <row r="553" spans="1:5" s="2" customFormat="1" x14ac:dyDescent="0.2">
      <c r="A553"/>
      <c r="B553"/>
      <c r="C553"/>
      <c r="D553"/>
      <c r="E553"/>
    </row>
    <row r="554" spans="1:5" s="2" customFormat="1" x14ac:dyDescent="0.2">
      <c r="A554"/>
      <c r="B554"/>
      <c r="C554"/>
      <c r="D554"/>
      <c r="E554"/>
    </row>
    <row r="555" spans="1:5" s="2" customFormat="1" x14ac:dyDescent="0.2">
      <c r="A555"/>
      <c r="B555"/>
      <c r="C555"/>
      <c r="D555"/>
      <c r="E555"/>
    </row>
    <row r="556" spans="1:5" s="2" customFormat="1" x14ac:dyDescent="0.2">
      <c r="A556"/>
      <c r="B556"/>
      <c r="C556"/>
      <c r="D556"/>
      <c r="E556"/>
    </row>
    <row r="557" spans="1:5" s="2" customFormat="1" x14ac:dyDescent="0.2">
      <c r="A557"/>
      <c r="B557"/>
      <c r="C557"/>
      <c r="D557"/>
      <c r="E557"/>
    </row>
    <row r="558" spans="1:5" s="2" customFormat="1" x14ac:dyDescent="0.2">
      <c r="A558"/>
      <c r="B558"/>
      <c r="C558"/>
      <c r="D558"/>
      <c r="E558"/>
    </row>
    <row r="559" spans="1:5" s="2" customFormat="1" x14ac:dyDescent="0.2">
      <c r="A559"/>
      <c r="B559"/>
      <c r="C559"/>
      <c r="D559"/>
      <c r="E559"/>
    </row>
    <row r="560" spans="1:5" s="2" customFormat="1" x14ac:dyDescent="0.2">
      <c r="A560"/>
      <c r="B560"/>
      <c r="C560"/>
      <c r="D560"/>
      <c r="E560"/>
    </row>
    <row r="561" spans="1:5" s="2" customFormat="1" x14ac:dyDescent="0.2">
      <c r="A561"/>
      <c r="B561"/>
      <c r="C561"/>
      <c r="D561"/>
      <c r="E561"/>
    </row>
    <row r="562" spans="1:5" s="2" customFormat="1" x14ac:dyDescent="0.2">
      <c r="A562"/>
      <c r="B562"/>
      <c r="C562"/>
      <c r="D562"/>
      <c r="E562"/>
    </row>
    <row r="563" spans="1:5" s="2" customFormat="1" x14ac:dyDescent="0.2">
      <c r="A563"/>
      <c r="B563"/>
      <c r="C563"/>
      <c r="D563"/>
      <c r="E563"/>
    </row>
    <row r="564" spans="1:5" s="2" customFormat="1" x14ac:dyDescent="0.2">
      <c r="A564"/>
      <c r="B564"/>
      <c r="C564"/>
      <c r="D564"/>
      <c r="E564"/>
    </row>
    <row r="565" spans="1:5" s="2" customFormat="1" x14ac:dyDescent="0.2">
      <c r="A565"/>
      <c r="B565"/>
      <c r="C565"/>
      <c r="D565"/>
      <c r="E565"/>
    </row>
    <row r="566" spans="1:5" s="2" customFormat="1" x14ac:dyDescent="0.2">
      <c r="A566"/>
      <c r="B566"/>
      <c r="C566"/>
      <c r="D566"/>
      <c r="E566"/>
    </row>
    <row r="567" spans="1:5" s="2" customFormat="1" x14ac:dyDescent="0.2">
      <c r="A567"/>
      <c r="B567"/>
      <c r="C567"/>
      <c r="D567"/>
      <c r="E567"/>
    </row>
    <row r="568" spans="1:5" s="2" customFormat="1" x14ac:dyDescent="0.2">
      <c r="A568"/>
      <c r="B568"/>
      <c r="C568"/>
      <c r="D568"/>
      <c r="E568"/>
    </row>
    <row r="569" spans="1:5" s="2" customFormat="1" x14ac:dyDescent="0.2">
      <c r="A569"/>
      <c r="B569"/>
      <c r="C569"/>
      <c r="D569"/>
      <c r="E569"/>
    </row>
    <row r="570" spans="1:5" s="2" customFormat="1" x14ac:dyDescent="0.2">
      <c r="A570"/>
      <c r="B570"/>
      <c r="C570"/>
      <c r="D570"/>
      <c r="E570"/>
    </row>
    <row r="571" spans="1:5" s="2" customFormat="1" x14ac:dyDescent="0.2">
      <c r="A571"/>
      <c r="B571"/>
      <c r="C571"/>
      <c r="D571"/>
      <c r="E571"/>
    </row>
    <row r="572" spans="1:5" s="2" customFormat="1" x14ac:dyDescent="0.2">
      <c r="A572"/>
      <c r="B572"/>
      <c r="C572"/>
      <c r="D572"/>
      <c r="E572"/>
    </row>
    <row r="573" spans="1:5" s="2" customFormat="1" x14ac:dyDescent="0.2">
      <c r="A573"/>
      <c r="B573"/>
      <c r="C573"/>
      <c r="D573"/>
      <c r="E573"/>
    </row>
    <row r="574" spans="1:5" s="2" customFormat="1" x14ac:dyDescent="0.2">
      <c r="A574"/>
      <c r="B574"/>
      <c r="C574"/>
      <c r="D574"/>
      <c r="E574"/>
    </row>
    <row r="575" spans="1:5" s="2" customFormat="1" x14ac:dyDescent="0.2">
      <c r="A575"/>
      <c r="B575"/>
      <c r="C575"/>
      <c r="D575"/>
      <c r="E575"/>
    </row>
    <row r="576" spans="1:5" s="2" customFormat="1" x14ac:dyDescent="0.2">
      <c r="A576"/>
      <c r="B576"/>
      <c r="C576"/>
      <c r="D576"/>
      <c r="E576"/>
    </row>
    <row r="577" spans="1:5" s="2" customFormat="1" x14ac:dyDescent="0.2">
      <c r="A577"/>
      <c r="B577"/>
      <c r="C577"/>
      <c r="D577"/>
      <c r="E577"/>
    </row>
    <row r="578" spans="1:5" s="2" customFormat="1" x14ac:dyDescent="0.2">
      <c r="A578"/>
      <c r="B578"/>
      <c r="C578"/>
      <c r="D578"/>
      <c r="E578"/>
    </row>
    <row r="579" spans="1:5" s="2" customFormat="1" x14ac:dyDescent="0.2">
      <c r="A579"/>
      <c r="B579"/>
      <c r="C579"/>
      <c r="D579"/>
      <c r="E579"/>
    </row>
    <row r="580" spans="1:5" s="2" customFormat="1" x14ac:dyDescent="0.2">
      <c r="A580"/>
      <c r="B580"/>
      <c r="C580"/>
      <c r="D580"/>
      <c r="E580"/>
    </row>
    <row r="581" spans="1:5" s="2" customFormat="1" x14ac:dyDescent="0.2">
      <c r="A581"/>
      <c r="B581"/>
      <c r="C581"/>
      <c r="D581"/>
      <c r="E581"/>
    </row>
    <row r="582" spans="1:5" s="2" customFormat="1" x14ac:dyDescent="0.2">
      <c r="A582"/>
      <c r="B582"/>
      <c r="C582"/>
      <c r="D582"/>
      <c r="E582"/>
    </row>
    <row r="583" spans="1:5" s="2" customFormat="1" x14ac:dyDescent="0.2">
      <c r="A583"/>
      <c r="B583"/>
      <c r="C583"/>
      <c r="D583"/>
      <c r="E583"/>
    </row>
    <row r="584" spans="1:5" s="2" customFormat="1" x14ac:dyDescent="0.2">
      <c r="A584"/>
      <c r="B584"/>
      <c r="C584"/>
      <c r="D584"/>
      <c r="E584"/>
    </row>
    <row r="585" spans="1:5" s="2" customFormat="1" x14ac:dyDescent="0.2">
      <c r="A585"/>
      <c r="B585"/>
      <c r="C585"/>
      <c r="D585"/>
      <c r="E585"/>
    </row>
    <row r="586" spans="1:5" s="2" customFormat="1" x14ac:dyDescent="0.2">
      <c r="A586"/>
      <c r="B586"/>
      <c r="C586"/>
      <c r="D586"/>
      <c r="E586"/>
    </row>
    <row r="587" spans="1:5" s="2" customFormat="1" x14ac:dyDescent="0.2">
      <c r="A587"/>
      <c r="B587"/>
      <c r="C587"/>
      <c r="D587"/>
      <c r="E587"/>
    </row>
    <row r="588" spans="1:5" s="2" customFormat="1" x14ac:dyDescent="0.2">
      <c r="A588"/>
      <c r="B588"/>
      <c r="C588"/>
      <c r="D588"/>
      <c r="E588"/>
    </row>
    <row r="589" spans="1:5" s="2" customFormat="1" x14ac:dyDescent="0.2">
      <c r="A589"/>
      <c r="B589"/>
      <c r="C589"/>
      <c r="D589"/>
      <c r="E589"/>
    </row>
    <row r="590" spans="1:5" s="2" customFormat="1" x14ac:dyDescent="0.2">
      <c r="A590"/>
      <c r="B590"/>
      <c r="C590"/>
      <c r="D590"/>
      <c r="E590"/>
    </row>
    <row r="591" spans="1:5" s="2" customFormat="1" x14ac:dyDescent="0.2">
      <c r="A591"/>
      <c r="B591"/>
      <c r="C591"/>
      <c r="D591"/>
      <c r="E591"/>
    </row>
    <row r="592" spans="1:5" s="2" customFormat="1" x14ac:dyDescent="0.2">
      <c r="A592"/>
      <c r="B592"/>
      <c r="C592"/>
      <c r="D592"/>
      <c r="E592"/>
    </row>
    <row r="593" spans="1:5" s="2" customFormat="1" x14ac:dyDescent="0.2">
      <c r="A593"/>
      <c r="B593"/>
      <c r="C593"/>
      <c r="D593"/>
      <c r="E593"/>
    </row>
    <row r="594" spans="1:5" s="2" customFormat="1" x14ac:dyDescent="0.2">
      <c r="A594"/>
      <c r="B594"/>
      <c r="C594"/>
      <c r="D594"/>
      <c r="E594"/>
    </row>
    <row r="595" spans="1:5" s="2" customFormat="1" x14ac:dyDescent="0.2">
      <c r="A595"/>
      <c r="B595"/>
      <c r="C595"/>
      <c r="D595"/>
      <c r="E595"/>
    </row>
    <row r="596" spans="1:5" s="2" customFormat="1" x14ac:dyDescent="0.2">
      <c r="A596"/>
      <c r="B596"/>
      <c r="C596"/>
      <c r="D596"/>
      <c r="E596"/>
    </row>
    <row r="597" spans="1:5" s="2" customFormat="1" x14ac:dyDescent="0.2">
      <c r="A597"/>
      <c r="B597"/>
      <c r="C597"/>
      <c r="D597"/>
      <c r="E597"/>
    </row>
    <row r="598" spans="1:5" s="2" customFormat="1" x14ac:dyDescent="0.2">
      <c r="A598"/>
      <c r="B598"/>
      <c r="C598"/>
      <c r="D598"/>
      <c r="E598"/>
    </row>
    <row r="599" spans="1:5" s="2" customFormat="1" x14ac:dyDescent="0.2">
      <c r="A599"/>
      <c r="B599"/>
      <c r="C599"/>
      <c r="D599"/>
      <c r="E599"/>
    </row>
    <row r="600" spans="1:5" s="2" customFormat="1" x14ac:dyDescent="0.2">
      <c r="A600"/>
      <c r="B600"/>
      <c r="C600"/>
      <c r="D600"/>
      <c r="E600"/>
    </row>
    <row r="601" spans="1:5" s="2" customFormat="1" x14ac:dyDescent="0.2">
      <c r="A601"/>
      <c r="B601"/>
      <c r="C601"/>
      <c r="D601"/>
      <c r="E601"/>
    </row>
    <row r="602" spans="1:5" s="2" customFormat="1" x14ac:dyDescent="0.2">
      <c r="A602"/>
      <c r="B602"/>
      <c r="C602"/>
      <c r="D602"/>
      <c r="E602"/>
    </row>
    <row r="603" spans="1:5" s="2" customFormat="1" x14ac:dyDescent="0.2">
      <c r="A603"/>
      <c r="B603"/>
      <c r="C603"/>
      <c r="D603"/>
      <c r="E603"/>
    </row>
    <row r="604" spans="1:5" s="2" customFormat="1" x14ac:dyDescent="0.2">
      <c r="A604"/>
      <c r="B604"/>
      <c r="C604"/>
      <c r="D604"/>
      <c r="E604"/>
    </row>
    <row r="605" spans="1:5" s="2" customFormat="1" x14ac:dyDescent="0.2">
      <c r="A605"/>
      <c r="B605"/>
      <c r="C605"/>
      <c r="D605"/>
      <c r="E605"/>
    </row>
    <row r="606" spans="1:5" s="2" customFormat="1" x14ac:dyDescent="0.2">
      <c r="A606"/>
      <c r="B606"/>
      <c r="C606"/>
      <c r="D606"/>
      <c r="E606"/>
    </row>
    <row r="607" spans="1:5" s="2" customFormat="1" x14ac:dyDescent="0.2">
      <c r="A607"/>
      <c r="B607"/>
      <c r="C607"/>
      <c r="D607"/>
      <c r="E607"/>
    </row>
    <row r="608" spans="1:5" s="2" customFormat="1" x14ac:dyDescent="0.2">
      <c r="A608"/>
      <c r="B608"/>
      <c r="C608"/>
      <c r="D608"/>
      <c r="E608"/>
    </row>
    <row r="609" spans="1:5" s="2" customFormat="1" x14ac:dyDescent="0.2">
      <c r="A609"/>
      <c r="B609"/>
      <c r="C609"/>
      <c r="D609"/>
      <c r="E609"/>
    </row>
    <row r="610" spans="1:5" s="2" customFormat="1" x14ac:dyDescent="0.2">
      <c r="A610"/>
      <c r="B610"/>
      <c r="C610"/>
      <c r="D610"/>
      <c r="E610"/>
    </row>
    <row r="611" spans="1:5" s="2" customFormat="1" x14ac:dyDescent="0.2">
      <c r="A611"/>
      <c r="B611"/>
      <c r="C611"/>
      <c r="D611"/>
      <c r="E611"/>
    </row>
    <row r="612" spans="1:5" s="2" customFormat="1" x14ac:dyDescent="0.2">
      <c r="A612"/>
      <c r="B612"/>
      <c r="C612"/>
      <c r="D612"/>
      <c r="E612"/>
    </row>
    <row r="613" spans="1:5" s="2" customFormat="1" x14ac:dyDescent="0.2">
      <c r="A613"/>
      <c r="B613"/>
      <c r="C613"/>
      <c r="D613"/>
      <c r="E613"/>
    </row>
    <row r="614" spans="1:5" s="2" customFormat="1" x14ac:dyDescent="0.2">
      <c r="A614"/>
      <c r="B614"/>
      <c r="C614"/>
      <c r="D614"/>
      <c r="E614"/>
    </row>
    <row r="615" spans="1:5" s="2" customFormat="1" x14ac:dyDescent="0.2">
      <c r="A615"/>
      <c r="B615"/>
      <c r="C615"/>
      <c r="D615"/>
      <c r="E615"/>
    </row>
    <row r="616" spans="1:5" s="2" customFormat="1" x14ac:dyDescent="0.2">
      <c r="A616"/>
      <c r="B616"/>
      <c r="C616"/>
      <c r="D616"/>
      <c r="E616"/>
    </row>
    <row r="617" spans="1:5" s="2" customFormat="1" x14ac:dyDescent="0.2">
      <c r="A617"/>
      <c r="B617"/>
      <c r="C617"/>
      <c r="D617"/>
      <c r="E617"/>
    </row>
    <row r="618" spans="1:5" s="2" customFormat="1" x14ac:dyDescent="0.2">
      <c r="A618"/>
      <c r="B618"/>
      <c r="C618"/>
      <c r="D618"/>
      <c r="E618"/>
    </row>
    <row r="619" spans="1:5" s="2" customFormat="1" x14ac:dyDescent="0.2">
      <c r="A619"/>
      <c r="B619"/>
      <c r="C619"/>
      <c r="D619"/>
      <c r="E619"/>
    </row>
    <row r="620" spans="1:5" s="2" customFormat="1" x14ac:dyDescent="0.2">
      <c r="A620"/>
      <c r="B620"/>
      <c r="C620"/>
      <c r="D620"/>
      <c r="E620"/>
    </row>
    <row r="621" spans="1:5" s="2" customFormat="1" x14ac:dyDescent="0.2">
      <c r="A621"/>
      <c r="B621"/>
      <c r="C621"/>
      <c r="D621"/>
      <c r="E621"/>
    </row>
    <row r="622" spans="1:5" s="2" customFormat="1" x14ac:dyDescent="0.2">
      <c r="A622"/>
      <c r="B622"/>
      <c r="C622"/>
      <c r="D622"/>
      <c r="E622"/>
    </row>
    <row r="623" spans="1:5" s="2" customFormat="1" x14ac:dyDescent="0.2">
      <c r="A623"/>
      <c r="B623"/>
      <c r="C623"/>
      <c r="D623"/>
      <c r="E623"/>
    </row>
    <row r="624" spans="1:5" s="2" customFormat="1" x14ac:dyDescent="0.2">
      <c r="A624"/>
      <c r="B624"/>
      <c r="C624"/>
      <c r="D624"/>
      <c r="E624"/>
    </row>
    <row r="625" spans="1:5" s="2" customFormat="1" x14ac:dyDescent="0.2">
      <c r="A625"/>
      <c r="B625"/>
      <c r="C625"/>
      <c r="D625"/>
      <c r="E625"/>
    </row>
    <row r="626" spans="1:5" s="2" customFormat="1" x14ac:dyDescent="0.2">
      <c r="A626"/>
      <c r="B626"/>
      <c r="C626"/>
      <c r="D626"/>
      <c r="E626"/>
    </row>
    <row r="627" spans="1:5" s="2" customFormat="1" x14ac:dyDescent="0.2">
      <c r="A627"/>
      <c r="B627"/>
      <c r="C627"/>
      <c r="D627"/>
      <c r="E627"/>
    </row>
    <row r="628" spans="1:5" s="2" customFormat="1" x14ac:dyDescent="0.2">
      <c r="A628"/>
      <c r="B628"/>
      <c r="C628"/>
      <c r="D628"/>
      <c r="E628"/>
    </row>
    <row r="629" spans="1:5" s="2" customFormat="1" x14ac:dyDescent="0.2">
      <c r="A629"/>
      <c r="B629"/>
      <c r="C629"/>
      <c r="D629"/>
      <c r="E629"/>
    </row>
    <row r="630" spans="1:5" s="2" customFormat="1" x14ac:dyDescent="0.2">
      <c r="A630"/>
      <c r="B630"/>
      <c r="C630"/>
      <c r="D630"/>
      <c r="E630"/>
    </row>
    <row r="631" spans="1:5" s="2" customFormat="1" x14ac:dyDescent="0.2">
      <c r="A631"/>
      <c r="B631"/>
      <c r="C631"/>
      <c r="D631"/>
      <c r="E631"/>
    </row>
    <row r="632" spans="1:5" s="2" customFormat="1" x14ac:dyDescent="0.2">
      <c r="A632"/>
      <c r="B632"/>
      <c r="C632"/>
      <c r="D632"/>
      <c r="E632"/>
    </row>
    <row r="633" spans="1:5" s="2" customFormat="1" x14ac:dyDescent="0.2">
      <c r="A633"/>
      <c r="B633"/>
      <c r="C633"/>
      <c r="D633"/>
      <c r="E633"/>
    </row>
    <row r="634" spans="1:5" s="2" customFormat="1" x14ac:dyDescent="0.2">
      <c r="A634"/>
      <c r="B634"/>
      <c r="C634"/>
      <c r="D634"/>
      <c r="E634"/>
    </row>
    <row r="635" spans="1:5" s="2" customFormat="1" x14ac:dyDescent="0.2">
      <c r="A635"/>
      <c r="B635"/>
      <c r="C635"/>
      <c r="D635"/>
      <c r="E635"/>
    </row>
    <row r="636" spans="1:5" s="2" customFormat="1" x14ac:dyDescent="0.2">
      <c r="A636"/>
      <c r="B636"/>
      <c r="C636"/>
      <c r="D636"/>
      <c r="E636"/>
    </row>
    <row r="637" spans="1:5" s="2" customFormat="1" x14ac:dyDescent="0.2">
      <c r="A637"/>
      <c r="B637"/>
      <c r="C637"/>
      <c r="D637"/>
      <c r="E637"/>
    </row>
    <row r="638" spans="1:5" s="2" customFormat="1" x14ac:dyDescent="0.2">
      <c r="A638"/>
      <c r="B638"/>
      <c r="C638"/>
      <c r="D638"/>
      <c r="E638"/>
    </row>
    <row r="639" spans="1:5" s="2" customFormat="1" x14ac:dyDescent="0.2">
      <c r="A639"/>
      <c r="B639"/>
      <c r="C639"/>
      <c r="D639"/>
      <c r="E639"/>
    </row>
    <row r="640" spans="1:5" s="2" customFormat="1" x14ac:dyDescent="0.2">
      <c r="A640"/>
      <c r="B640"/>
      <c r="C640"/>
      <c r="D640"/>
      <c r="E640"/>
    </row>
    <row r="641" spans="1:5" s="2" customFormat="1" x14ac:dyDescent="0.2">
      <c r="A641"/>
      <c r="B641"/>
      <c r="C641"/>
      <c r="D641"/>
      <c r="E641"/>
    </row>
    <row r="642" spans="1:5" s="2" customFormat="1" x14ac:dyDescent="0.2">
      <c r="A642"/>
      <c r="B642"/>
      <c r="C642"/>
      <c r="D642"/>
      <c r="E642"/>
    </row>
    <row r="643" spans="1:5" s="2" customFormat="1" x14ac:dyDescent="0.2">
      <c r="A643"/>
      <c r="B643"/>
      <c r="C643"/>
      <c r="D643"/>
      <c r="E643"/>
    </row>
    <row r="644" spans="1:5" s="2" customFormat="1" x14ac:dyDescent="0.2">
      <c r="A644"/>
      <c r="B644"/>
      <c r="C644"/>
      <c r="D644"/>
      <c r="E644"/>
    </row>
    <row r="645" spans="1:5" s="2" customFormat="1" x14ac:dyDescent="0.2">
      <c r="A645"/>
      <c r="B645"/>
      <c r="C645"/>
      <c r="D645"/>
      <c r="E645"/>
    </row>
    <row r="646" spans="1:5" s="2" customFormat="1" x14ac:dyDescent="0.2">
      <c r="A646"/>
      <c r="B646"/>
      <c r="C646"/>
      <c r="D646"/>
      <c r="E646"/>
    </row>
    <row r="647" spans="1:5" s="2" customFormat="1" x14ac:dyDescent="0.2">
      <c r="A647"/>
      <c r="B647"/>
      <c r="C647"/>
      <c r="D647"/>
      <c r="E647"/>
    </row>
    <row r="648" spans="1:5" s="2" customFormat="1" x14ac:dyDescent="0.2">
      <c r="A648"/>
      <c r="B648"/>
      <c r="C648"/>
      <c r="D648"/>
      <c r="E648"/>
    </row>
    <row r="649" spans="1:5" s="2" customFormat="1" x14ac:dyDescent="0.2">
      <c r="A649"/>
      <c r="B649"/>
      <c r="C649"/>
      <c r="D649"/>
      <c r="E649"/>
    </row>
    <row r="650" spans="1:5" s="2" customFormat="1" x14ac:dyDescent="0.2">
      <c r="A650"/>
      <c r="B650"/>
      <c r="C650"/>
      <c r="D650"/>
      <c r="E650"/>
    </row>
    <row r="651" spans="1:5" s="2" customFormat="1" x14ac:dyDescent="0.2">
      <c r="A651"/>
      <c r="B651"/>
      <c r="C651"/>
      <c r="D651"/>
      <c r="E651"/>
    </row>
    <row r="652" spans="1:5" s="2" customFormat="1" x14ac:dyDescent="0.2">
      <c r="A652"/>
      <c r="B652"/>
      <c r="C652"/>
      <c r="D652"/>
      <c r="E652"/>
    </row>
    <row r="653" spans="1:5" s="2" customFormat="1" x14ac:dyDescent="0.2">
      <c r="A653"/>
      <c r="B653"/>
      <c r="C653"/>
      <c r="D653"/>
      <c r="E653"/>
    </row>
    <row r="654" spans="1:5" s="2" customFormat="1" x14ac:dyDescent="0.2">
      <c r="A654"/>
      <c r="B654"/>
      <c r="C654"/>
      <c r="D654"/>
      <c r="E654"/>
    </row>
    <row r="655" spans="1:5" s="2" customFormat="1" x14ac:dyDescent="0.2">
      <c r="A655"/>
      <c r="B655"/>
      <c r="C655"/>
      <c r="D655"/>
      <c r="E655"/>
    </row>
    <row r="656" spans="1:5" s="2" customFormat="1" x14ac:dyDescent="0.2">
      <c r="A656"/>
      <c r="B656"/>
      <c r="C656"/>
      <c r="D656"/>
      <c r="E656"/>
    </row>
    <row r="657" spans="1:5" s="2" customFormat="1" x14ac:dyDescent="0.2">
      <c r="A657"/>
      <c r="B657"/>
      <c r="C657"/>
      <c r="D657"/>
      <c r="E657"/>
    </row>
    <row r="658" spans="1:5" s="2" customFormat="1" x14ac:dyDescent="0.2">
      <c r="A658"/>
      <c r="B658"/>
      <c r="C658"/>
      <c r="D658"/>
      <c r="E658"/>
    </row>
    <row r="659" spans="1:5" s="2" customFormat="1" x14ac:dyDescent="0.2">
      <c r="A659"/>
      <c r="B659"/>
      <c r="C659"/>
      <c r="D659"/>
      <c r="E659"/>
    </row>
    <row r="660" spans="1:5" s="2" customFormat="1" x14ac:dyDescent="0.2">
      <c r="A660"/>
      <c r="B660"/>
      <c r="C660"/>
      <c r="D660"/>
      <c r="E660"/>
    </row>
    <row r="661" spans="1:5" s="2" customFormat="1" x14ac:dyDescent="0.2">
      <c r="A661"/>
      <c r="B661"/>
      <c r="C661"/>
      <c r="D661"/>
      <c r="E661"/>
    </row>
    <row r="662" spans="1:5" s="2" customFormat="1" x14ac:dyDescent="0.2">
      <c r="A662"/>
      <c r="B662"/>
      <c r="C662"/>
      <c r="D662"/>
      <c r="E662"/>
    </row>
    <row r="663" spans="1:5" s="2" customFormat="1" x14ac:dyDescent="0.2">
      <c r="A663"/>
      <c r="B663"/>
      <c r="C663"/>
      <c r="D663"/>
      <c r="E663"/>
    </row>
    <row r="664" spans="1:5" s="2" customFormat="1" x14ac:dyDescent="0.2">
      <c r="A664"/>
      <c r="B664"/>
      <c r="C664"/>
      <c r="D664"/>
      <c r="E664"/>
    </row>
    <row r="665" spans="1:5" s="2" customFormat="1" x14ac:dyDescent="0.2">
      <c r="A665"/>
      <c r="B665"/>
      <c r="C665"/>
      <c r="D665"/>
      <c r="E665"/>
    </row>
    <row r="666" spans="1:5" s="2" customFormat="1" x14ac:dyDescent="0.2">
      <c r="A666"/>
      <c r="B666"/>
      <c r="C666"/>
      <c r="D666"/>
      <c r="E666"/>
    </row>
    <row r="667" spans="1:5" s="2" customFormat="1" x14ac:dyDescent="0.2">
      <c r="A667"/>
      <c r="B667"/>
      <c r="C667"/>
      <c r="D667"/>
      <c r="E667"/>
    </row>
    <row r="668" spans="1:5" s="2" customFormat="1" x14ac:dyDescent="0.2">
      <c r="A668"/>
      <c r="B668"/>
      <c r="C668"/>
      <c r="D668"/>
      <c r="E668"/>
    </row>
    <row r="669" spans="1:5" s="2" customFormat="1" x14ac:dyDescent="0.2">
      <c r="A669"/>
      <c r="B669"/>
      <c r="C669"/>
      <c r="D669"/>
      <c r="E669"/>
    </row>
    <row r="670" spans="1:5" s="2" customFormat="1" x14ac:dyDescent="0.2">
      <c r="A670"/>
      <c r="B670"/>
      <c r="C670"/>
      <c r="D670"/>
      <c r="E670"/>
    </row>
    <row r="671" spans="1:5" s="2" customFormat="1" x14ac:dyDescent="0.2">
      <c r="A671"/>
      <c r="B671"/>
      <c r="C671"/>
      <c r="D671"/>
      <c r="E671"/>
    </row>
    <row r="672" spans="1:5" s="2" customFormat="1" x14ac:dyDescent="0.2">
      <c r="A672"/>
      <c r="B672"/>
      <c r="C672"/>
      <c r="D672"/>
      <c r="E672"/>
    </row>
    <row r="673" spans="1:5" s="2" customFormat="1" x14ac:dyDescent="0.2">
      <c r="A673"/>
      <c r="B673"/>
      <c r="C673"/>
      <c r="D673"/>
      <c r="E673"/>
    </row>
    <row r="674" spans="1:5" s="2" customFormat="1" x14ac:dyDescent="0.2">
      <c r="A674"/>
      <c r="B674"/>
      <c r="C674"/>
      <c r="D674"/>
      <c r="E674"/>
    </row>
    <row r="675" spans="1:5" s="2" customFormat="1" x14ac:dyDescent="0.2">
      <c r="A675"/>
      <c r="B675"/>
      <c r="C675"/>
      <c r="D675"/>
      <c r="E675"/>
    </row>
    <row r="676" spans="1:5" s="2" customFormat="1" x14ac:dyDescent="0.2">
      <c r="A676"/>
      <c r="B676"/>
      <c r="C676"/>
      <c r="D676"/>
      <c r="E676"/>
    </row>
    <row r="677" spans="1:5" s="2" customFormat="1" x14ac:dyDescent="0.2">
      <c r="A677"/>
      <c r="B677"/>
      <c r="C677"/>
      <c r="D677"/>
      <c r="E677"/>
    </row>
    <row r="678" spans="1:5" s="2" customFormat="1" x14ac:dyDescent="0.2">
      <c r="A678"/>
      <c r="B678"/>
      <c r="C678"/>
      <c r="D678"/>
      <c r="E678"/>
    </row>
    <row r="679" spans="1:5" s="2" customFormat="1" x14ac:dyDescent="0.2">
      <c r="A679"/>
      <c r="B679"/>
      <c r="C679"/>
      <c r="D679"/>
      <c r="E679"/>
    </row>
    <row r="680" spans="1:5" s="2" customFormat="1" x14ac:dyDescent="0.2">
      <c r="A680"/>
      <c r="B680"/>
      <c r="C680"/>
      <c r="D680"/>
      <c r="E680"/>
    </row>
    <row r="681" spans="1:5" s="2" customFormat="1" x14ac:dyDescent="0.2">
      <c r="A681"/>
      <c r="B681"/>
      <c r="C681"/>
      <c r="D681"/>
      <c r="E681"/>
    </row>
    <row r="682" spans="1:5" s="2" customFormat="1" x14ac:dyDescent="0.2">
      <c r="A682"/>
      <c r="B682"/>
      <c r="C682"/>
      <c r="D682"/>
      <c r="E682"/>
    </row>
    <row r="683" spans="1:5" s="2" customFormat="1" x14ac:dyDescent="0.2">
      <c r="A683"/>
      <c r="B683"/>
      <c r="C683"/>
      <c r="D683"/>
      <c r="E683"/>
    </row>
    <row r="684" spans="1:5" s="2" customFormat="1" x14ac:dyDescent="0.2">
      <c r="A684"/>
      <c r="B684"/>
      <c r="C684"/>
      <c r="D684"/>
      <c r="E684"/>
    </row>
    <row r="685" spans="1:5" s="2" customFormat="1" x14ac:dyDescent="0.2">
      <c r="A685"/>
      <c r="B685"/>
      <c r="C685"/>
      <c r="D685"/>
      <c r="E685"/>
    </row>
    <row r="686" spans="1:5" s="2" customFormat="1" x14ac:dyDescent="0.2">
      <c r="A686"/>
      <c r="B686"/>
      <c r="C686"/>
      <c r="D686"/>
      <c r="E686"/>
    </row>
    <row r="687" spans="1:5" s="2" customFormat="1" x14ac:dyDescent="0.2">
      <c r="A687"/>
      <c r="B687"/>
      <c r="C687"/>
      <c r="D687"/>
      <c r="E687"/>
    </row>
    <row r="688" spans="1:5" s="2" customFormat="1" x14ac:dyDescent="0.2">
      <c r="A688"/>
      <c r="B688"/>
      <c r="C688"/>
      <c r="D688"/>
      <c r="E688"/>
    </row>
    <row r="689" spans="1:5" s="2" customFormat="1" x14ac:dyDescent="0.2">
      <c r="A689"/>
      <c r="B689"/>
      <c r="C689"/>
      <c r="D689"/>
      <c r="E689"/>
    </row>
    <row r="690" spans="1:5" s="2" customFormat="1" x14ac:dyDescent="0.2">
      <c r="A690"/>
      <c r="B690"/>
      <c r="C690"/>
      <c r="D690"/>
      <c r="E690"/>
    </row>
    <row r="691" spans="1:5" s="2" customFormat="1" x14ac:dyDescent="0.2">
      <c r="A691"/>
      <c r="B691"/>
      <c r="C691"/>
      <c r="D691"/>
      <c r="E691"/>
    </row>
    <row r="692" spans="1:5" s="2" customFormat="1" x14ac:dyDescent="0.2">
      <c r="A692"/>
      <c r="B692"/>
      <c r="C692"/>
      <c r="D692"/>
      <c r="E692"/>
    </row>
    <row r="693" spans="1:5" s="2" customFormat="1" x14ac:dyDescent="0.2">
      <c r="A693"/>
      <c r="B693"/>
      <c r="C693"/>
      <c r="D693"/>
      <c r="E693"/>
    </row>
    <row r="694" spans="1:5" s="2" customFormat="1" x14ac:dyDescent="0.2">
      <c r="A694"/>
      <c r="B694"/>
      <c r="C694"/>
      <c r="D694"/>
      <c r="E694"/>
    </row>
    <row r="695" spans="1:5" s="2" customFormat="1" x14ac:dyDescent="0.2">
      <c r="A695"/>
      <c r="B695"/>
      <c r="C695"/>
      <c r="D695"/>
      <c r="E695"/>
    </row>
    <row r="696" spans="1:5" s="2" customFormat="1" x14ac:dyDescent="0.2">
      <c r="A696"/>
      <c r="B696"/>
      <c r="C696"/>
      <c r="D696"/>
      <c r="E696"/>
    </row>
    <row r="697" spans="1:5" s="2" customFormat="1" x14ac:dyDescent="0.2">
      <c r="A697"/>
      <c r="B697"/>
      <c r="C697"/>
      <c r="D697"/>
      <c r="E697"/>
    </row>
    <row r="698" spans="1:5" s="2" customFormat="1" x14ac:dyDescent="0.2">
      <c r="A698"/>
      <c r="B698"/>
      <c r="C698"/>
      <c r="D698"/>
      <c r="E698"/>
    </row>
    <row r="699" spans="1:5" s="2" customFormat="1" x14ac:dyDescent="0.2">
      <c r="A699"/>
      <c r="B699"/>
      <c r="C699"/>
      <c r="D699"/>
      <c r="E699"/>
    </row>
    <row r="700" spans="1:5" s="2" customFormat="1" x14ac:dyDescent="0.2">
      <c r="A700"/>
      <c r="B700"/>
      <c r="C700"/>
      <c r="D700"/>
      <c r="E700"/>
    </row>
    <row r="701" spans="1:5" s="2" customFormat="1" x14ac:dyDescent="0.2">
      <c r="A701"/>
      <c r="B701"/>
      <c r="C701"/>
      <c r="D701"/>
      <c r="E701"/>
    </row>
    <row r="702" spans="1:5" s="2" customFormat="1" x14ac:dyDescent="0.2">
      <c r="A702"/>
      <c r="B702"/>
      <c r="C702"/>
      <c r="D702"/>
      <c r="E702"/>
    </row>
    <row r="703" spans="1:5" s="2" customFormat="1" x14ac:dyDescent="0.2">
      <c r="A703"/>
      <c r="B703"/>
      <c r="C703"/>
      <c r="D703"/>
      <c r="E703"/>
    </row>
    <row r="704" spans="1:5" s="2" customFormat="1" x14ac:dyDescent="0.2">
      <c r="A704"/>
      <c r="B704"/>
      <c r="C704"/>
      <c r="D704"/>
      <c r="E704"/>
    </row>
    <row r="705" spans="1:5" s="2" customFormat="1" x14ac:dyDescent="0.2">
      <c r="A705"/>
      <c r="B705"/>
      <c r="C705"/>
      <c r="D705"/>
      <c r="E705"/>
    </row>
    <row r="706" spans="1:5" s="2" customFormat="1" x14ac:dyDescent="0.2">
      <c r="A706"/>
      <c r="B706"/>
      <c r="C706"/>
      <c r="D706"/>
      <c r="E706"/>
    </row>
    <row r="707" spans="1:5" s="2" customFormat="1" x14ac:dyDescent="0.2">
      <c r="A707"/>
      <c r="B707"/>
      <c r="C707"/>
      <c r="D707"/>
      <c r="E707"/>
    </row>
    <row r="708" spans="1:5" s="2" customFormat="1" x14ac:dyDescent="0.2">
      <c r="A708"/>
      <c r="B708"/>
      <c r="C708"/>
      <c r="D708"/>
      <c r="E708"/>
    </row>
    <row r="709" spans="1:5" s="2" customFormat="1" x14ac:dyDescent="0.2">
      <c r="A709"/>
      <c r="B709"/>
      <c r="C709"/>
      <c r="D709"/>
      <c r="E709"/>
    </row>
    <row r="710" spans="1:5" s="2" customFormat="1" x14ac:dyDescent="0.2">
      <c r="A710"/>
      <c r="B710"/>
      <c r="C710"/>
      <c r="D710"/>
      <c r="E710"/>
    </row>
    <row r="711" spans="1:5" s="2" customFormat="1" x14ac:dyDescent="0.2">
      <c r="A711"/>
      <c r="B711"/>
      <c r="C711"/>
      <c r="D711"/>
      <c r="E711"/>
    </row>
    <row r="712" spans="1:5" s="2" customFormat="1" x14ac:dyDescent="0.2">
      <c r="A712"/>
      <c r="B712"/>
      <c r="C712"/>
      <c r="D712"/>
      <c r="E712"/>
    </row>
    <row r="713" spans="1:5" s="2" customFormat="1" x14ac:dyDescent="0.2">
      <c r="A713"/>
      <c r="B713"/>
      <c r="C713"/>
      <c r="D713"/>
      <c r="E713"/>
    </row>
    <row r="714" spans="1:5" s="2" customFormat="1" x14ac:dyDescent="0.2">
      <c r="A714"/>
      <c r="B714"/>
      <c r="C714"/>
      <c r="D714"/>
      <c r="E714"/>
    </row>
    <row r="715" spans="1:5" s="2" customFormat="1" x14ac:dyDescent="0.2">
      <c r="A715"/>
      <c r="B715"/>
      <c r="C715"/>
      <c r="D715"/>
      <c r="E715"/>
    </row>
    <row r="716" spans="1:5" s="2" customFormat="1" x14ac:dyDescent="0.2">
      <c r="A716"/>
      <c r="B716"/>
      <c r="C716"/>
      <c r="D716"/>
      <c r="E716"/>
    </row>
    <row r="717" spans="1:5" s="2" customFormat="1" x14ac:dyDescent="0.2">
      <c r="A717"/>
      <c r="B717"/>
      <c r="C717"/>
      <c r="D717"/>
      <c r="E717"/>
    </row>
    <row r="718" spans="1:5" s="2" customFormat="1" x14ac:dyDescent="0.2">
      <c r="A718"/>
      <c r="B718"/>
      <c r="C718"/>
      <c r="D718"/>
      <c r="E718"/>
    </row>
    <row r="719" spans="1:5" s="2" customFormat="1" x14ac:dyDescent="0.2">
      <c r="A719"/>
      <c r="B719"/>
      <c r="C719"/>
      <c r="D719"/>
      <c r="E719"/>
    </row>
    <row r="720" spans="1:5" s="2" customFormat="1" x14ac:dyDescent="0.2">
      <c r="A720"/>
      <c r="B720"/>
      <c r="C720"/>
      <c r="D720"/>
      <c r="E720"/>
    </row>
    <row r="721" spans="1:5" s="2" customFormat="1" x14ac:dyDescent="0.2">
      <c r="A721"/>
      <c r="B721"/>
      <c r="C721"/>
      <c r="D721"/>
      <c r="E721"/>
    </row>
    <row r="722" spans="1:5" s="2" customFormat="1" x14ac:dyDescent="0.2">
      <c r="A722"/>
      <c r="B722"/>
      <c r="C722"/>
      <c r="D722"/>
      <c r="E722"/>
    </row>
    <row r="723" spans="1:5" s="2" customFormat="1" x14ac:dyDescent="0.2">
      <c r="A723"/>
      <c r="B723"/>
      <c r="C723"/>
      <c r="D723"/>
      <c r="E723"/>
    </row>
    <row r="724" spans="1:5" s="2" customFormat="1" x14ac:dyDescent="0.2">
      <c r="A724"/>
      <c r="B724"/>
      <c r="C724"/>
      <c r="D724"/>
      <c r="E724"/>
    </row>
    <row r="725" spans="1:5" s="2" customFormat="1" x14ac:dyDescent="0.2">
      <c r="A725"/>
      <c r="B725"/>
      <c r="C725"/>
      <c r="D725"/>
      <c r="E725"/>
    </row>
    <row r="726" spans="1:5" s="2" customFormat="1" x14ac:dyDescent="0.2">
      <c r="A726"/>
      <c r="B726"/>
      <c r="C726"/>
      <c r="D726"/>
      <c r="E726"/>
    </row>
    <row r="727" spans="1:5" s="2" customFormat="1" x14ac:dyDescent="0.2">
      <c r="A727"/>
      <c r="B727"/>
      <c r="C727"/>
      <c r="D727"/>
      <c r="E727"/>
    </row>
    <row r="728" spans="1:5" s="2" customFormat="1" x14ac:dyDescent="0.2">
      <c r="A728"/>
      <c r="B728"/>
      <c r="C728"/>
      <c r="D728"/>
      <c r="E728"/>
    </row>
    <row r="729" spans="1:5" s="2" customFormat="1" x14ac:dyDescent="0.2">
      <c r="A729"/>
      <c r="B729"/>
      <c r="C729"/>
      <c r="D729"/>
      <c r="E729"/>
    </row>
    <row r="730" spans="1:5" s="2" customFormat="1" x14ac:dyDescent="0.2">
      <c r="A730"/>
      <c r="B730"/>
      <c r="C730"/>
      <c r="D730"/>
      <c r="E730"/>
    </row>
    <row r="731" spans="1:5" s="2" customFormat="1" x14ac:dyDescent="0.2">
      <c r="A731"/>
      <c r="B731"/>
      <c r="C731"/>
      <c r="D731"/>
      <c r="E731"/>
    </row>
    <row r="732" spans="1:5" s="2" customFormat="1" x14ac:dyDescent="0.2">
      <c r="A732"/>
      <c r="B732"/>
      <c r="C732"/>
      <c r="D732"/>
      <c r="E732"/>
    </row>
    <row r="733" spans="1:5" s="2" customFormat="1" x14ac:dyDescent="0.2">
      <c r="A733"/>
      <c r="B733"/>
      <c r="C733"/>
      <c r="D733"/>
      <c r="E733"/>
    </row>
    <row r="734" spans="1:5" s="2" customFormat="1" x14ac:dyDescent="0.2">
      <c r="A734"/>
      <c r="B734"/>
      <c r="C734"/>
      <c r="D734"/>
      <c r="E734"/>
    </row>
    <row r="735" spans="1:5" s="2" customFormat="1" x14ac:dyDescent="0.2">
      <c r="A735"/>
      <c r="B735"/>
      <c r="C735"/>
      <c r="D735"/>
      <c r="E735"/>
    </row>
    <row r="736" spans="1:5" s="2" customFormat="1" x14ac:dyDescent="0.2">
      <c r="A736"/>
      <c r="B736"/>
      <c r="C736"/>
      <c r="D736"/>
      <c r="E736"/>
    </row>
    <row r="737" spans="1:5" s="2" customFormat="1" x14ac:dyDescent="0.2">
      <c r="A737"/>
      <c r="B737"/>
      <c r="C737"/>
      <c r="D737"/>
      <c r="E737"/>
    </row>
    <row r="738" spans="1:5" s="2" customFormat="1" x14ac:dyDescent="0.2">
      <c r="A738"/>
      <c r="B738"/>
      <c r="C738"/>
      <c r="D738"/>
      <c r="E738"/>
    </row>
    <row r="739" spans="1:5" s="2" customFormat="1" x14ac:dyDescent="0.2">
      <c r="A739"/>
      <c r="B739"/>
      <c r="C739"/>
      <c r="D739"/>
      <c r="E739"/>
    </row>
    <row r="740" spans="1:5" s="2" customFormat="1" x14ac:dyDescent="0.2">
      <c r="A740"/>
      <c r="B740"/>
      <c r="C740"/>
      <c r="D740"/>
      <c r="E740"/>
    </row>
    <row r="741" spans="1:5" s="2" customFormat="1" x14ac:dyDescent="0.2">
      <c r="A741"/>
      <c r="B741"/>
      <c r="C741"/>
      <c r="D741"/>
      <c r="E741"/>
    </row>
    <row r="742" spans="1:5" s="2" customFormat="1" x14ac:dyDescent="0.2">
      <c r="A742"/>
      <c r="B742"/>
      <c r="C742"/>
      <c r="D742"/>
      <c r="E742"/>
    </row>
    <row r="743" spans="1:5" s="2" customFormat="1" x14ac:dyDescent="0.2">
      <c r="A743"/>
      <c r="B743"/>
      <c r="C743"/>
      <c r="D743"/>
      <c r="E743"/>
    </row>
    <row r="744" spans="1:5" s="2" customFormat="1" x14ac:dyDescent="0.2">
      <c r="A744"/>
      <c r="B744"/>
      <c r="C744"/>
      <c r="D744"/>
      <c r="E744"/>
    </row>
    <row r="745" spans="1:5" s="2" customFormat="1" x14ac:dyDescent="0.2">
      <c r="A745"/>
      <c r="B745"/>
      <c r="C745"/>
      <c r="D745"/>
      <c r="E745"/>
    </row>
    <row r="746" spans="1:5" s="2" customFormat="1" x14ac:dyDescent="0.2">
      <c r="A746"/>
      <c r="B746"/>
      <c r="C746"/>
      <c r="D746"/>
      <c r="E746"/>
    </row>
    <row r="747" spans="1:5" s="2" customFormat="1" x14ac:dyDescent="0.2">
      <c r="A747"/>
      <c r="B747"/>
      <c r="C747"/>
      <c r="D747"/>
      <c r="E747"/>
    </row>
    <row r="748" spans="1:5" s="2" customFormat="1" x14ac:dyDescent="0.2">
      <c r="A748"/>
      <c r="B748"/>
      <c r="C748"/>
      <c r="D748"/>
      <c r="E748"/>
    </row>
    <row r="749" spans="1:5" s="2" customFormat="1" x14ac:dyDescent="0.2">
      <c r="A749"/>
      <c r="B749"/>
      <c r="C749"/>
      <c r="D749"/>
      <c r="E749"/>
    </row>
    <row r="750" spans="1:5" s="2" customFormat="1" x14ac:dyDescent="0.2">
      <c r="A750"/>
      <c r="B750"/>
      <c r="C750"/>
      <c r="D750"/>
      <c r="E750"/>
    </row>
    <row r="751" spans="1:5" s="2" customFormat="1" x14ac:dyDescent="0.2">
      <c r="A751"/>
      <c r="B751"/>
      <c r="C751"/>
      <c r="D751"/>
      <c r="E751"/>
    </row>
    <row r="752" spans="1:5" s="2" customFormat="1" x14ac:dyDescent="0.2">
      <c r="A752"/>
      <c r="B752"/>
      <c r="C752"/>
      <c r="D752"/>
      <c r="E752"/>
    </row>
    <row r="753" spans="1:5" s="2" customFormat="1" x14ac:dyDescent="0.2">
      <c r="A753"/>
      <c r="B753"/>
      <c r="C753"/>
      <c r="D753"/>
      <c r="E753"/>
    </row>
    <row r="754" spans="1:5" s="2" customFormat="1" x14ac:dyDescent="0.2">
      <c r="A754"/>
      <c r="B754"/>
      <c r="C754"/>
      <c r="D754"/>
      <c r="E754"/>
    </row>
    <row r="755" spans="1:5" s="2" customFormat="1" x14ac:dyDescent="0.2">
      <c r="A755"/>
      <c r="B755"/>
      <c r="C755"/>
      <c r="D755"/>
      <c r="E755"/>
    </row>
    <row r="756" spans="1:5" s="2" customFormat="1" x14ac:dyDescent="0.2">
      <c r="A756"/>
      <c r="B756"/>
      <c r="C756"/>
      <c r="D756"/>
      <c r="E756"/>
    </row>
    <row r="757" spans="1:5" s="2" customFormat="1" x14ac:dyDescent="0.2">
      <c r="A757"/>
      <c r="B757"/>
      <c r="C757"/>
      <c r="D757"/>
      <c r="E757"/>
    </row>
    <row r="758" spans="1:5" s="2" customFormat="1" x14ac:dyDescent="0.2">
      <c r="A758"/>
      <c r="B758"/>
      <c r="C758"/>
      <c r="D758"/>
      <c r="E758"/>
    </row>
    <row r="759" spans="1:5" s="2" customFormat="1" x14ac:dyDescent="0.2">
      <c r="A759"/>
      <c r="B759"/>
      <c r="C759"/>
      <c r="D759"/>
      <c r="E759"/>
    </row>
    <row r="760" spans="1:5" s="2" customFormat="1" x14ac:dyDescent="0.2">
      <c r="A760"/>
      <c r="B760"/>
      <c r="C760"/>
      <c r="D760"/>
      <c r="E760"/>
    </row>
    <row r="761" spans="1:5" s="2" customFormat="1" x14ac:dyDescent="0.2">
      <c r="A761"/>
      <c r="B761"/>
      <c r="C761"/>
      <c r="D761"/>
      <c r="E761"/>
    </row>
    <row r="762" spans="1:5" s="2" customFormat="1" x14ac:dyDescent="0.2">
      <c r="A762"/>
      <c r="B762"/>
      <c r="C762"/>
      <c r="D762"/>
      <c r="E762"/>
    </row>
    <row r="763" spans="1:5" s="2" customFormat="1" x14ac:dyDescent="0.2">
      <c r="A763"/>
      <c r="B763"/>
      <c r="C763"/>
      <c r="D763"/>
      <c r="E763"/>
    </row>
    <row r="764" spans="1:5" s="2" customFormat="1" x14ac:dyDescent="0.2">
      <c r="A764"/>
      <c r="B764"/>
      <c r="C764"/>
      <c r="D764"/>
      <c r="E764"/>
    </row>
    <row r="765" spans="1:5" s="2" customFormat="1" x14ac:dyDescent="0.2">
      <c r="A765"/>
      <c r="B765"/>
      <c r="C765"/>
      <c r="D765"/>
      <c r="E765"/>
    </row>
    <row r="766" spans="1:5" s="2" customFormat="1" x14ac:dyDescent="0.2">
      <c r="A766"/>
      <c r="B766"/>
      <c r="C766"/>
      <c r="D766"/>
      <c r="E766"/>
    </row>
    <row r="767" spans="1:5" s="2" customFormat="1" x14ac:dyDescent="0.2">
      <c r="A767"/>
      <c r="B767"/>
      <c r="C767"/>
      <c r="D767"/>
      <c r="E767"/>
    </row>
    <row r="768" spans="1:5" s="2" customFormat="1" x14ac:dyDescent="0.2">
      <c r="A768"/>
      <c r="B768"/>
      <c r="C768"/>
      <c r="D768"/>
      <c r="E768"/>
    </row>
    <row r="769" spans="1:5" s="2" customFormat="1" x14ac:dyDescent="0.2">
      <c r="A769"/>
      <c r="B769"/>
      <c r="C769"/>
      <c r="D769"/>
      <c r="E769"/>
    </row>
    <row r="770" spans="1:5" s="2" customFormat="1" x14ac:dyDescent="0.2">
      <c r="A770"/>
      <c r="B770"/>
      <c r="C770"/>
      <c r="D770"/>
      <c r="E770"/>
    </row>
    <row r="771" spans="1:5" s="2" customFormat="1" x14ac:dyDescent="0.2">
      <c r="A771"/>
      <c r="B771"/>
      <c r="C771"/>
      <c r="D771"/>
      <c r="E771"/>
    </row>
    <row r="772" spans="1:5" s="2" customFormat="1" x14ac:dyDescent="0.2">
      <c r="A772"/>
      <c r="B772"/>
      <c r="C772"/>
      <c r="D772"/>
      <c r="E772"/>
    </row>
    <row r="773" spans="1:5" s="2" customFormat="1" x14ac:dyDescent="0.2">
      <c r="A773"/>
      <c r="B773"/>
      <c r="C773"/>
      <c r="D773"/>
      <c r="E773"/>
    </row>
    <row r="774" spans="1:5" s="2" customFormat="1" x14ac:dyDescent="0.2">
      <c r="A774"/>
      <c r="B774"/>
      <c r="C774"/>
      <c r="D774"/>
      <c r="E774"/>
    </row>
    <row r="775" spans="1:5" s="2" customFormat="1" x14ac:dyDescent="0.2">
      <c r="A775"/>
      <c r="B775"/>
      <c r="C775"/>
      <c r="D775"/>
      <c r="E775"/>
    </row>
    <row r="776" spans="1:5" s="2" customFormat="1" x14ac:dyDescent="0.2">
      <c r="A776"/>
      <c r="B776"/>
      <c r="C776"/>
      <c r="D776"/>
      <c r="E776"/>
    </row>
    <row r="777" spans="1:5" s="2" customFormat="1" x14ac:dyDescent="0.2">
      <c r="A777"/>
      <c r="B777"/>
      <c r="C777"/>
      <c r="D777"/>
      <c r="E777"/>
    </row>
    <row r="778" spans="1:5" s="2" customFormat="1" x14ac:dyDescent="0.2">
      <c r="A778"/>
      <c r="B778"/>
      <c r="C778"/>
      <c r="D778"/>
      <c r="E778"/>
    </row>
    <row r="779" spans="1:5" s="2" customFormat="1" x14ac:dyDescent="0.2">
      <c r="A779"/>
      <c r="B779"/>
      <c r="C779"/>
      <c r="D779"/>
      <c r="E779"/>
    </row>
    <row r="780" spans="1:5" s="2" customFormat="1" x14ac:dyDescent="0.2">
      <c r="A780"/>
      <c r="B780"/>
      <c r="C780"/>
      <c r="D780"/>
      <c r="E780"/>
    </row>
    <row r="781" spans="1:5" s="2" customFormat="1" x14ac:dyDescent="0.2">
      <c r="A781"/>
      <c r="B781"/>
      <c r="C781"/>
      <c r="D781"/>
      <c r="E781"/>
    </row>
    <row r="782" spans="1:5" s="2" customFormat="1" x14ac:dyDescent="0.2">
      <c r="A782"/>
      <c r="B782"/>
      <c r="C782"/>
      <c r="D782"/>
      <c r="E782"/>
    </row>
    <row r="783" spans="1:5" s="2" customFormat="1" x14ac:dyDescent="0.2">
      <c r="A783"/>
      <c r="B783"/>
      <c r="C783"/>
      <c r="D783"/>
      <c r="E783"/>
    </row>
    <row r="784" spans="1:5" s="2" customFormat="1" x14ac:dyDescent="0.2">
      <c r="A784"/>
      <c r="B784"/>
      <c r="C784"/>
      <c r="D784"/>
      <c r="E784"/>
    </row>
    <row r="785" spans="1:5" s="2" customFormat="1" x14ac:dyDescent="0.2">
      <c r="A785"/>
      <c r="B785"/>
      <c r="C785"/>
      <c r="D785"/>
      <c r="E785"/>
    </row>
    <row r="786" spans="1:5" s="2" customFormat="1" x14ac:dyDescent="0.2">
      <c r="A786"/>
      <c r="B786"/>
      <c r="C786"/>
      <c r="D786"/>
      <c r="E786"/>
    </row>
    <row r="787" spans="1:5" s="2" customFormat="1" x14ac:dyDescent="0.2">
      <c r="A787"/>
      <c r="B787"/>
      <c r="C787"/>
      <c r="D787"/>
      <c r="E787"/>
    </row>
    <row r="788" spans="1:5" s="2" customFormat="1" x14ac:dyDescent="0.2">
      <c r="A788"/>
      <c r="B788"/>
      <c r="C788"/>
      <c r="D788"/>
      <c r="E788"/>
    </row>
    <row r="789" spans="1:5" s="2" customFormat="1" x14ac:dyDescent="0.2">
      <c r="A789"/>
      <c r="B789"/>
      <c r="C789"/>
      <c r="D789"/>
      <c r="E789"/>
    </row>
    <row r="790" spans="1:5" s="2" customFormat="1" x14ac:dyDescent="0.2">
      <c r="A790"/>
      <c r="B790"/>
      <c r="C790"/>
      <c r="D790"/>
      <c r="E790"/>
    </row>
    <row r="791" spans="1:5" s="2" customFormat="1" x14ac:dyDescent="0.2">
      <c r="A791"/>
      <c r="B791"/>
      <c r="C791"/>
      <c r="D791"/>
      <c r="E791"/>
    </row>
    <row r="792" spans="1:5" s="2" customFormat="1" x14ac:dyDescent="0.2">
      <c r="A792"/>
      <c r="B792"/>
      <c r="C792"/>
      <c r="D792"/>
      <c r="E792"/>
    </row>
    <row r="793" spans="1:5" s="2" customFormat="1" x14ac:dyDescent="0.2">
      <c r="A793"/>
      <c r="B793"/>
      <c r="C793"/>
      <c r="D793"/>
      <c r="E793"/>
    </row>
    <row r="794" spans="1:5" s="2" customFormat="1" x14ac:dyDescent="0.2">
      <c r="A794"/>
      <c r="B794"/>
      <c r="C794"/>
      <c r="D794"/>
      <c r="E794"/>
    </row>
    <row r="795" spans="1:5" s="2" customFormat="1" x14ac:dyDescent="0.2">
      <c r="A795"/>
      <c r="B795"/>
      <c r="C795"/>
      <c r="D795"/>
      <c r="E795"/>
    </row>
    <row r="796" spans="1:5" s="2" customFormat="1" x14ac:dyDescent="0.2">
      <c r="A796"/>
      <c r="B796"/>
      <c r="C796"/>
      <c r="D796"/>
      <c r="E796"/>
    </row>
    <row r="797" spans="1:5" s="2" customFormat="1" x14ac:dyDescent="0.2">
      <c r="A797"/>
      <c r="B797"/>
      <c r="C797"/>
      <c r="D797"/>
      <c r="E797"/>
    </row>
    <row r="798" spans="1:5" s="2" customFormat="1" x14ac:dyDescent="0.2">
      <c r="A798"/>
      <c r="B798"/>
      <c r="C798"/>
      <c r="D798"/>
      <c r="E798"/>
    </row>
    <row r="799" spans="1:5" s="2" customFormat="1" x14ac:dyDescent="0.2">
      <c r="A799"/>
      <c r="B799"/>
      <c r="C799"/>
      <c r="D799"/>
      <c r="E799"/>
    </row>
    <row r="800" spans="1:5" s="2" customFormat="1" x14ac:dyDescent="0.2">
      <c r="A800"/>
      <c r="B800"/>
      <c r="C800"/>
      <c r="D800"/>
      <c r="E800"/>
    </row>
    <row r="801" spans="1:5" s="2" customFormat="1" x14ac:dyDescent="0.2">
      <c r="A801"/>
      <c r="B801"/>
      <c r="C801"/>
      <c r="D801"/>
      <c r="E801"/>
    </row>
    <row r="802" spans="1:5" s="2" customFormat="1" x14ac:dyDescent="0.2">
      <c r="A802"/>
      <c r="B802"/>
      <c r="C802"/>
      <c r="D802"/>
      <c r="E802"/>
    </row>
    <row r="803" spans="1:5" s="2" customFormat="1" x14ac:dyDescent="0.2">
      <c r="A803"/>
      <c r="B803"/>
      <c r="C803"/>
      <c r="D803"/>
      <c r="E803"/>
    </row>
    <row r="804" spans="1:5" s="2" customFormat="1" x14ac:dyDescent="0.2">
      <c r="A804"/>
      <c r="B804"/>
      <c r="C804"/>
      <c r="D804"/>
      <c r="E804"/>
    </row>
    <row r="805" spans="1:5" s="2" customFormat="1" x14ac:dyDescent="0.2">
      <c r="A805"/>
      <c r="B805"/>
      <c r="C805"/>
      <c r="D805"/>
      <c r="E805"/>
    </row>
    <row r="806" spans="1:5" s="2" customFormat="1" x14ac:dyDescent="0.2">
      <c r="A806"/>
      <c r="B806"/>
      <c r="C806"/>
      <c r="D806"/>
      <c r="E806"/>
    </row>
    <row r="807" spans="1:5" s="2" customFormat="1" x14ac:dyDescent="0.2">
      <c r="A807"/>
      <c r="B807"/>
      <c r="C807"/>
      <c r="D807"/>
      <c r="E807"/>
    </row>
    <row r="808" spans="1:5" s="2" customFormat="1" x14ac:dyDescent="0.2">
      <c r="A808"/>
      <c r="B808"/>
      <c r="C808"/>
      <c r="D808"/>
      <c r="E808"/>
    </row>
    <row r="809" spans="1:5" s="2" customFormat="1" x14ac:dyDescent="0.2">
      <c r="A809"/>
      <c r="B809"/>
      <c r="C809"/>
      <c r="D809"/>
      <c r="E809"/>
    </row>
    <row r="810" spans="1:5" s="2" customFormat="1" x14ac:dyDescent="0.2">
      <c r="A810"/>
      <c r="B810"/>
      <c r="C810"/>
      <c r="D810"/>
      <c r="E810"/>
    </row>
    <row r="811" spans="1:5" s="2" customFormat="1" x14ac:dyDescent="0.2">
      <c r="A811"/>
      <c r="B811"/>
      <c r="C811"/>
      <c r="D811"/>
      <c r="E811"/>
    </row>
    <row r="812" spans="1:5" s="2" customFormat="1" x14ac:dyDescent="0.2">
      <c r="A812"/>
      <c r="B812"/>
      <c r="C812"/>
      <c r="D812"/>
      <c r="E812"/>
    </row>
    <row r="813" spans="1:5" s="2" customFormat="1" x14ac:dyDescent="0.2">
      <c r="A813"/>
      <c r="B813"/>
      <c r="C813"/>
      <c r="D813"/>
      <c r="E813"/>
    </row>
    <row r="814" spans="1:5" s="2" customFormat="1" x14ac:dyDescent="0.2">
      <c r="A814"/>
      <c r="B814"/>
      <c r="C814"/>
      <c r="D814"/>
      <c r="E814"/>
    </row>
    <row r="815" spans="1:5" s="2" customFormat="1" x14ac:dyDescent="0.2">
      <c r="A815"/>
      <c r="B815"/>
      <c r="C815"/>
      <c r="D815"/>
      <c r="E815"/>
    </row>
    <row r="816" spans="1:5" s="2" customFormat="1" x14ac:dyDescent="0.2">
      <c r="A816"/>
      <c r="B816"/>
      <c r="C816"/>
      <c r="D816"/>
      <c r="E816"/>
    </row>
    <row r="817" spans="1:5" s="2" customFormat="1" x14ac:dyDescent="0.2">
      <c r="A817"/>
      <c r="B817"/>
      <c r="C817"/>
      <c r="D817"/>
      <c r="E817"/>
    </row>
    <row r="818" spans="1:5" s="2" customFormat="1" x14ac:dyDescent="0.2">
      <c r="A818"/>
      <c r="B818"/>
      <c r="C818"/>
      <c r="D818"/>
      <c r="E818"/>
    </row>
    <row r="819" spans="1:5" s="2" customFormat="1" x14ac:dyDescent="0.2">
      <c r="A819"/>
      <c r="B819"/>
      <c r="C819"/>
      <c r="D819"/>
      <c r="E819"/>
    </row>
    <row r="820" spans="1:5" s="2" customFormat="1" x14ac:dyDescent="0.2">
      <c r="A820"/>
      <c r="B820"/>
      <c r="C820"/>
      <c r="D820"/>
      <c r="E820"/>
    </row>
    <row r="821" spans="1:5" s="2" customFormat="1" x14ac:dyDescent="0.2">
      <c r="A821"/>
      <c r="B821"/>
      <c r="C821"/>
      <c r="D821"/>
      <c r="E821"/>
    </row>
    <row r="822" spans="1:5" s="2" customFormat="1" x14ac:dyDescent="0.2">
      <c r="A822"/>
      <c r="B822"/>
      <c r="C822"/>
      <c r="D822"/>
      <c r="E822"/>
    </row>
    <row r="823" spans="1:5" s="2" customFormat="1" x14ac:dyDescent="0.2">
      <c r="A823"/>
      <c r="B823"/>
      <c r="C823"/>
      <c r="D823"/>
      <c r="E823"/>
    </row>
    <row r="824" spans="1:5" s="2" customFormat="1" x14ac:dyDescent="0.2">
      <c r="A824"/>
      <c r="B824"/>
      <c r="C824"/>
      <c r="D824"/>
      <c r="E824"/>
    </row>
    <row r="825" spans="1:5" s="2" customFormat="1" x14ac:dyDescent="0.2">
      <c r="A825"/>
      <c r="B825"/>
      <c r="C825"/>
      <c r="D825"/>
      <c r="E825"/>
    </row>
    <row r="826" spans="1:5" s="2" customFormat="1" x14ac:dyDescent="0.2">
      <c r="A826"/>
      <c r="B826"/>
      <c r="C826"/>
      <c r="D826"/>
      <c r="E826"/>
    </row>
    <row r="827" spans="1:5" s="2" customFormat="1" x14ac:dyDescent="0.2">
      <c r="A827"/>
      <c r="B827"/>
      <c r="C827"/>
      <c r="D827"/>
      <c r="E827"/>
    </row>
    <row r="828" spans="1:5" s="2" customFormat="1" x14ac:dyDescent="0.2">
      <c r="A828"/>
      <c r="B828"/>
      <c r="C828"/>
      <c r="D828"/>
      <c r="E828"/>
    </row>
    <row r="829" spans="1:5" s="2" customFormat="1" x14ac:dyDescent="0.2">
      <c r="A829"/>
      <c r="B829"/>
      <c r="C829"/>
      <c r="D829"/>
      <c r="E829"/>
    </row>
    <row r="830" spans="1:5" s="2" customFormat="1" x14ac:dyDescent="0.2">
      <c r="A830"/>
      <c r="B830"/>
      <c r="C830"/>
      <c r="D830"/>
      <c r="E830"/>
    </row>
    <row r="831" spans="1:5" s="2" customFormat="1" x14ac:dyDescent="0.2">
      <c r="A831"/>
      <c r="B831"/>
      <c r="C831"/>
      <c r="D831"/>
      <c r="E831"/>
    </row>
    <row r="832" spans="1:5" s="2" customFormat="1" x14ac:dyDescent="0.2">
      <c r="A832"/>
      <c r="B832"/>
      <c r="C832"/>
      <c r="D832"/>
      <c r="E832"/>
    </row>
    <row r="833" spans="1:5" s="2" customFormat="1" x14ac:dyDescent="0.2">
      <c r="A833"/>
      <c r="B833"/>
      <c r="C833"/>
      <c r="D833"/>
      <c r="E833"/>
    </row>
    <row r="834" spans="1:5" s="2" customFormat="1" x14ac:dyDescent="0.2">
      <c r="A834"/>
      <c r="B834"/>
      <c r="C834"/>
      <c r="D834"/>
      <c r="E834"/>
    </row>
    <row r="835" spans="1:5" s="2" customFormat="1" x14ac:dyDescent="0.2">
      <c r="A835"/>
      <c r="B835"/>
      <c r="C835"/>
      <c r="D835"/>
      <c r="E835"/>
    </row>
    <row r="836" spans="1:5" s="2" customFormat="1" x14ac:dyDescent="0.2">
      <c r="A836"/>
      <c r="B836"/>
      <c r="C836"/>
      <c r="D836"/>
      <c r="E836"/>
    </row>
    <row r="837" spans="1:5" s="2" customFormat="1" x14ac:dyDescent="0.2">
      <c r="A837"/>
      <c r="B837"/>
      <c r="C837"/>
      <c r="D837"/>
      <c r="E837"/>
    </row>
    <row r="838" spans="1:5" s="2" customFormat="1" x14ac:dyDescent="0.2">
      <c r="A838"/>
      <c r="B838"/>
      <c r="C838"/>
      <c r="D838"/>
      <c r="E838"/>
    </row>
    <row r="839" spans="1:5" s="2" customFormat="1" x14ac:dyDescent="0.2">
      <c r="A839"/>
      <c r="B839"/>
      <c r="C839"/>
      <c r="D839"/>
      <c r="E839"/>
    </row>
    <row r="840" spans="1:5" s="2" customFormat="1" x14ac:dyDescent="0.2">
      <c r="A840"/>
      <c r="B840"/>
      <c r="C840"/>
      <c r="D840"/>
      <c r="E840"/>
    </row>
    <row r="841" spans="1:5" s="2" customFormat="1" x14ac:dyDescent="0.2">
      <c r="A841"/>
      <c r="B841"/>
      <c r="C841"/>
      <c r="D841"/>
      <c r="E841"/>
    </row>
    <row r="842" spans="1:5" s="2" customFormat="1" x14ac:dyDescent="0.2">
      <c r="A842"/>
      <c r="B842"/>
      <c r="C842"/>
      <c r="D842"/>
      <c r="E842"/>
    </row>
    <row r="843" spans="1:5" s="2" customFormat="1" x14ac:dyDescent="0.2">
      <c r="A843"/>
      <c r="B843"/>
      <c r="C843"/>
      <c r="D843"/>
      <c r="E843"/>
    </row>
    <row r="844" spans="1:5" s="2" customFormat="1" x14ac:dyDescent="0.2">
      <c r="A844"/>
      <c r="B844"/>
      <c r="C844"/>
      <c r="D844"/>
      <c r="E844"/>
    </row>
    <row r="845" spans="1:5" s="2" customFormat="1" x14ac:dyDescent="0.2">
      <c r="A845"/>
      <c r="B845"/>
      <c r="C845"/>
      <c r="D845"/>
      <c r="E845"/>
    </row>
    <row r="846" spans="1:5" s="2" customFormat="1" x14ac:dyDescent="0.2">
      <c r="A846"/>
      <c r="B846"/>
      <c r="C846"/>
      <c r="D846"/>
      <c r="E846"/>
    </row>
    <row r="847" spans="1:5" s="2" customFormat="1" x14ac:dyDescent="0.2">
      <c r="A847"/>
      <c r="B847"/>
      <c r="C847"/>
      <c r="D847"/>
      <c r="E847"/>
    </row>
    <row r="848" spans="1:5" s="2" customFormat="1" x14ac:dyDescent="0.2">
      <c r="A848"/>
      <c r="B848"/>
      <c r="C848"/>
      <c r="D848"/>
      <c r="E848"/>
    </row>
    <row r="849" spans="1:5" s="2" customFormat="1" x14ac:dyDescent="0.2">
      <c r="A849"/>
      <c r="B849"/>
      <c r="C849"/>
      <c r="D849"/>
      <c r="E849"/>
    </row>
    <row r="850" spans="1:5" s="2" customFormat="1" x14ac:dyDescent="0.2">
      <c r="A850"/>
      <c r="B850"/>
      <c r="C850"/>
      <c r="D850"/>
      <c r="E850"/>
    </row>
    <row r="851" spans="1:5" s="2" customFormat="1" x14ac:dyDescent="0.2">
      <c r="A851"/>
      <c r="B851"/>
      <c r="C851"/>
      <c r="D851"/>
      <c r="E851"/>
    </row>
    <row r="852" spans="1:5" s="2" customFormat="1" x14ac:dyDescent="0.2">
      <c r="A852"/>
      <c r="B852"/>
      <c r="C852"/>
      <c r="D852"/>
      <c r="E852"/>
    </row>
    <row r="853" spans="1:5" s="2" customFormat="1" x14ac:dyDescent="0.2">
      <c r="A853"/>
      <c r="B853"/>
      <c r="C853"/>
      <c r="D853"/>
      <c r="E853"/>
    </row>
    <row r="854" spans="1:5" s="2" customFormat="1" x14ac:dyDescent="0.2">
      <c r="A854"/>
      <c r="B854"/>
      <c r="C854"/>
      <c r="D854"/>
      <c r="E854"/>
    </row>
    <row r="855" spans="1:5" s="2" customFormat="1" x14ac:dyDescent="0.2">
      <c r="A855"/>
      <c r="B855"/>
      <c r="C855"/>
      <c r="D855"/>
      <c r="E855"/>
    </row>
    <row r="856" spans="1:5" s="2" customFormat="1" x14ac:dyDescent="0.2">
      <c r="A856"/>
      <c r="B856"/>
      <c r="C856"/>
      <c r="D856"/>
      <c r="E856"/>
    </row>
    <row r="857" spans="1:5" s="2" customFormat="1" x14ac:dyDescent="0.2">
      <c r="A857"/>
      <c r="B857"/>
      <c r="C857"/>
      <c r="D857"/>
      <c r="E857"/>
    </row>
    <row r="858" spans="1:5" s="2" customFormat="1" x14ac:dyDescent="0.2">
      <c r="A858"/>
      <c r="B858"/>
      <c r="C858"/>
      <c r="D858"/>
      <c r="E858"/>
    </row>
    <row r="859" spans="1:5" s="2" customFormat="1" x14ac:dyDescent="0.2">
      <c r="A859"/>
      <c r="B859"/>
      <c r="C859"/>
      <c r="D859"/>
      <c r="E859"/>
    </row>
    <row r="860" spans="1:5" s="2" customFormat="1" x14ac:dyDescent="0.2">
      <c r="A860"/>
      <c r="B860"/>
      <c r="C860"/>
      <c r="D860"/>
      <c r="E860"/>
    </row>
    <row r="861" spans="1:5" s="2" customFormat="1" x14ac:dyDescent="0.2">
      <c r="A861"/>
      <c r="B861"/>
      <c r="C861"/>
      <c r="D861"/>
      <c r="E861"/>
    </row>
    <row r="862" spans="1:5" s="2" customFormat="1" x14ac:dyDescent="0.2">
      <c r="A862"/>
      <c r="B862"/>
      <c r="C862"/>
      <c r="D862"/>
      <c r="E862"/>
    </row>
    <row r="863" spans="1:5" s="2" customFormat="1" x14ac:dyDescent="0.2">
      <c r="A863"/>
      <c r="B863"/>
      <c r="C863"/>
      <c r="D863"/>
      <c r="E863"/>
    </row>
    <row r="864" spans="1:5" s="2" customFormat="1" x14ac:dyDescent="0.2">
      <c r="A864"/>
      <c r="B864"/>
      <c r="C864"/>
      <c r="D864"/>
      <c r="E864"/>
    </row>
    <row r="865" spans="1:5" s="2" customFormat="1" x14ac:dyDescent="0.2">
      <c r="A865"/>
      <c r="B865"/>
      <c r="C865"/>
      <c r="D865"/>
      <c r="E865"/>
    </row>
    <row r="866" spans="1:5" s="2" customFormat="1" x14ac:dyDescent="0.2">
      <c r="A866"/>
      <c r="B866"/>
      <c r="C866"/>
      <c r="D866"/>
      <c r="E866"/>
    </row>
    <row r="867" spans="1:5" s="2" customFormat="1" x14ac:dyDescent="0.2">
      <c r="A867"/>
      <c r="B867"/>
      <c r="C867"/>
      <c r="D867"/>
      <c r="E867"/>
    </row>
    <row r="868" spans="1:5" s="2" customFormat="1" x14ac:dyDescent="0.2">
      <c r="A868"/>
      <c r="B868"/>
      <c r="C868"/>
      <c r="D868"/>
      <c r="E868"/>
    </row>
    <row r="869" spans="1:5" s="2" customFormat="1" x14ac:dyDescent="0.2">
      <c r="A869"/>
      <c r="B869"/>
      <c r="C869"/>
      <c r="D869"/>
      <c r="E869"/>
    </row>
    <row r="870" spans="1:5" s="2" customFormat="1" x14ac:dyDescent="0.2">
      <c r="A870"/>
      <c r="B870"/>
      <c r="C870"/>
      <c r="D870"/>
      <c r="E870"/>
    </row>
    <row r="871" spans="1:5" s="2" customFormat="1" x14ac:dyDescent="0.2">
      <c r="A871"/>
      <c r="B871"/>
      <c r="C871"/>
      <c r="D871"/>
      <c r="E871"/>
    </row>
    <row r="872" spans="1:5" s="2" customFormat="1" x14ac:dyDescent="0.2">
      <c r="A872"/>
      <c r="B872"/>
      <c r="C872"/>
      <c r="D872"/>
      <c r="E872"/>
    </row>
    <row r="873" spans="1:5" s="2" customFormat="1" x14ac:dyDescent="0.2">
      <c r="A873"/>
      <c r="B873"/>
      <c r="C873"/>
      <c r="D873"/>
      <c r="E873"/>
    </row>
    <row r="874" spans="1:5" s="2" customFormat="1" x14ac:dyDescent="0.2">
      <c r="A874"/>
      <c r="B874"/>
      <c r="C874"/>
      <c r="D874"/>
      <c r="E874"/>
    </row>
    <row r="875" spans="1:5" s="2" customFormat="1" x14ac:dyDescent="0.2">
      <c r="A875"/>
      <c r="B875"/>
      <c r="C875"/>
      <c r="D875"/>
      <c r="E875"/>
    </row>
    <row r="876" spans="1:5" s="2" customFormat="1" x14ac:dyDescent="0.2">
      <c r="A876"/>
      <c r="B876"/>
      <c r="C876"/>
      <c r="D876"/>
      <c r="E876"/>
    </row>
    <row r="877" spans="1:5" s="2" customFormat="1" x14ac:dyDescent="0.2">
      <c r="A877"/>
      <c r="B877"/>
      <c r="C877"/>
      <c r="D877"/>
      <c r="E877"/>
    </row>
    <row r="878" spans="1:5" s="2" customFormat="1" x14ac:dyDescent="0.2">
      <c r="A878"/>
      <c r="B878"/>
      <c r="C878"/>
      <c r="D878"/>
      <c r="E878"/>
    </row>
    <row r="879" spans="1:5" s="2" customFormat="1" x14ac:dyDescent="0.2">
      <c r="A879"/>
      <c r="B879"/>
      <c r="C879"/>
      <c r="D879"/>
      <c r="E879"/>
    </row>
    <row r="880" spans="1:5" s="2" customFormat="1" x14ac:dyDescent="0.2">
      <c r="A880"/>
      <c r="B880"/>
      <c r="C880"/>
      <c r="D880"/>
      <c r="E880"/>
    </row>
    <row r="881" spans="1:5" s="2" customFormat="1" x14ac:dyDescent="0.2">
      <c r="A881"/>
      <c r="B881"/>
      <c r="C881"/>
      <c r="D881"/>
      <c r="E881"/>
    </row>
    <row r="882" spans="1:5" s="2" customFormat="1" x14ac:dyDescent="0.2">
      <c r="A882"/>
      <c r="B882"/>
      <c r="C882"/>
      <c r="D882"/>
      <c r="E882"/>
    </row>
    <row r="883" spans="1:5" s="2" customFormat="1" x14ac:dyDescent="0.2">
      <c r="A883"/>
      <c r="B883"/>
      <c r="C883"/>
      <c r="D883"/>
      <c r="E883"/>
    </row>
    <row r="884" spans="1:5" s="2" customFormat="1" x14ac:dyDescent="0.2">
      <c r="A884"/>
      <c r="B884"/>
      <c r="C884"/>
      <c r="D884"/>
      <c r="E884"/>
    </row>
    <row r="885" spans="1:5" s="2" customFormat="1" x14ac:dyDescent="0.2">
      <c r="A885"/>
      <c r="B885"/>
      <c r="C885"/>
      <c r="D885"/>
      <c r="E885"/>
    </row>
    <row r="886" spans="1:5" s="2" customFormat="1" x14ac:dyDescent="0.2">
      <c r="A886"/>
      <c r="B886"/>
      <c r="C886"/>
      <c r="D886"/>
      <c r="E886"/>
    </row>
    <row r="887" spans="1:5" s="2" customFormat="1" x14ac:dyDescent="0.2">
      <c r="A887"/>
      <c r="B887"/>
      <c r="C887"/>
      <c r="D887"/>
      <c r="E887"/>
    </row>
    <row r="888" spans="1:5" s="2" customFormat="1" x14ac:dyDescent="0.2">
      <c r="A888"/>
      <c r="B888"/>
      <c r="C888"/>
      <c r="D888"/>
      <c r="E888"/>
    </row>
    <row r="889" spans="1:5" s="2" customFormat="1" x14ac:dyDescent="0.2">
      <c r="A889"/>
      <c r="B889"/>
      <c r="C889"/>
      <c r="D889"/>
      <c r="E889"/>
    </row>
    <row r="890" spans="1:5" s="2" customFormat="1" x14ac:dyDescent="0.2">
      <c r="A890"/>
      <c r="B890"/>
      <c r="C890"/>
      <c r="D890"/>
      <c r="E890"/>
    </row>
    <row r="891" spans="1:5" s="2" customFormat="1" x14ac:dyDescent="0.2">
      <c r="A891"/>
      <c r="B891"/>
      <c r="C891"/>
      <c r="D891"/>
      <c r="E891"/>
    </row>
    <row r="892" spans="1:5" s="2" customFormat="1" x14ac:dyDescent="0.2">
      <c r="A892"/>
      <c r="B892"/>
      <c r="C892"/>
      <c r="D892"/>
      <c r="E892"/>
    </row>
    <row r="893" spans="1:5" s="2" customFormat="1" x14ac:dyDescent="0.2">
      <c r="A893"/>
      <c r="B893"/>
      <c r="C893"/>
      <c r="D893"/>
      <c r="E893"/>
    </row>
    <row r="894" spans="1:5" s="2" customFormat="1" x14ac:dyDescent="0.2">
      <c r="A894"/>
      <c r="B894"/>
      <c r="C894"/>
      <c r="D894"/>
      <c r="E894"/>
    </row>
    <row r="895" spans="1:5" s="2" customFormat="1" x14ac:dyDescent="0.2">
      <c r="A895"/>
      <c r="B895"/>
      <c r="C895"/>
      <c r="D895"/>
      <c r="E895"/>
    </row>
    <row r="896" spans="1:5" s="2" customFormat="1" x14ac:dyDescent="0.2">
      <c r="A896"/>
      <c r="B896"/>
      <c r="C896"/>
      <c r="D896"/>
      <c r="E896"/>
    </row>
    <row r="897" spans="1:5" s="2" customFormat="1" x14ac:dyDescent="0.2">
      <c r="A897"/>
      <c r="B897"/>
      <c r="C897"/>
      <c r="D897"/>
      <c r="E897"/>
    </row>
    <row r="898" spans="1:5" s="2" customFormat="1" x14ac:dyDescent="0.2">
      <c r="A898"/>
      <c r="B898"/>
      <c r="C898"/>
      <c r="D898"/>
      <c r="E898"/>
    </row>
    <row r="899" spans="1:5" s="2" customFormat="1" x14ac:dyDescent="0.2">
      <c r="A899"/>
      <c r="B899"/>
      <c r="C899"/>
      <c r="D899"/>
      <c r="E899"/>
    </row>
    <row r="900" spans="1:5" s="2" customFormat="1" x14ac:dyDescent="0.2">
      <c r="A900"/>
      <c r="B900"/>
      <c r="C900"/>
      <c r="D900"/>
      <c r="E900"/>
    </row>
    <row r="901" spans="1:5" s="2" customFormat="1" x14ac:dyDescent="0.2">
      <c r="A901"/>
      <c r="B901"/>
      <c r="C901"/>
      <c r="D901"/>
      <c r="E901"/>
    </row>
    <row r="902" spans="1:5" s="2" customFormat="1" x14ac:dyDescent="0.2">
      <c r="A902"/>
      <c r="B902"/>
      <c r="C902"/>
      <c r="D902"/>
      <c r="E902"/>
    </row>
    <row r="903" spans="1:5" s="2" customFormat="1" x14ac:dyDescent="0.2">
      <c r="A903"/>
      <c r="B903"/>
      <c r="C903"/>
      <c r="D903"/>
      <c r="E903"/>
    </row>
    <row r="904" spans="1:5" s="2" customFormat="1" x14ac:dyDescent="0.2">
      <c r="A904"/>
      <c r="B904"/>
      <c r="C904"/>
      <c r="D904"/>
      <c r="E904"/>
    </row>
    <row r="905" spans="1:5" s="2" customFormat="1" x14ac:dyDescent="0.2">
      <c r="A905"/>
      <c r="B905"/>
      <c r="C905"/>
      <c r="D905"/>
      <c r="E905"/>
    </row>
    <row r="906" spans="1:5" s="2" customFormat="1" x14ac:dyDescent="0.2">
      <c r="A906"/>
      <c r="B906"/>
      <c r="C906"/>
      <c r="D906"/>
      <c r="E906"/>
    </row>
    <row r="907" spans="1:5" s="2" customFormat="1" x14ac:dyDescent="0.2">
      <c r="A907"/>
      <c r="B907"/>
      <c r="C907"/>
      <c r="D907"/>
      <c r="E907"/>
    </row>
    <row r="908" spans="1:5" s="2" customFormat="1" x14ac:dyDescent="0.2">
      <c r="A908"/>
      <c r="B908"/>
      <c r="C908"/>
      <c r="D908"/>
      <c r="E908"/>
    </row>
    <row r="909" spans="1:5" s="2" customFormat="1" x14ac:dyDescent="0.2">
      <c r="A909"/>
      <c r="B909"/>
      <c r="C909"/>
      <c r="D909"/>
      <c r="E909"/>
    </row>
    <row r="910" spans="1:5" s="2" customFormat="1" x14ac:dyDescent="0.2">
      <c r="A910"/>
      <c r="B910"/>
      <c r="C910"/>
      <c r="D910"/>
      <c r="E910"/>
    </row>
    <row r="911" spans="1:5" s="2" customFormat="1" x14ac:dyDescent="0.2">
      <c r="A911"/>
      <c r="B911"/>
      <c r="C911"/>
      <c r="D911"/>
      <c r="E911"/>
    </row>
    <row r="912" spans="1:5" s="2" customFormat="1" x14ac:dyDescent="0.2">
      <c r="A912"/>
      <c r="B912"/>
      <c r="C912"/>
      <c r="D912"/>
      <c r="E912"/>
    </row>
    <row r="913" spans="1:5" s="2" customFormat="1" x14ac:dyDescent="0.2">
      <c r="A913"/>
      <c r="B913"/>
      <c r="C913"/>
      <c r="D913"/>
      <c r="E913"/>
    </row>
    <row r="914" spans="1:5" s="2" customFormat="1" x14ac:dyDescent="0.2">
      <c r="A914"/>
      <c r="B914"/>
      <c r="C914"/>
      <c r="D914"/>
      <c r="E914"/>
    </row>
    <row r="915" spans="1:5" s="2" customFormat="1" x14ac:dyDescent="0.2">
      <c r="A915"/>
      <c r="B915"/>
      <c r="C915"/>
      <c r="D915"/>
      <c r="E915"/>
    </row>
    <row r="916" spans="1:5" s="2" customFormat="1" x14ac:dyDescent="0.2">
      <c r="A916"/>
      <c r="B916"/>
      <c r="C916"/>
      <c r="D916"/>
      <c r="E916"/>
    </row>
    <row r="917" spans="1:5" s="2" customFormat="1" x14ac:dyDescent="0.2">
      <c r="A917"/>
      <c r="B917"/>
      <c r="C917"/>
      <c r="D917"/>
      <c r="E917"/>
    </row>
    <row r="918" spans="1:5" s="2" customFormat="1" x14ac:dyDescent="0.2">
      <c r="A918"/>
      <c r="B918"/>
      <c r="C918"/>
      <c r="D918"/>
      <c r="E918"/>
    </row>
    <row r="919" spans="1:5" s="2" customFormat="1" x14ac:dyDescent="0.2">
      <c r="A919"/>
      <c r="B919"/>
      <c r="C919"/>
      <c r="D919"/>
      <c r="E919"/>
    </row>
    <row r="920" spans="1:5" s="2" customFormat="1" x14ac:dyDescent="0.2">
      <c r="A920"/>
      <c r="B920"/>
      <c r="C920"/>
      <c r="D920"/>
      <c r="E920"/>
    </row>
    <row r="921" spans="1:5" s="2" customFormat="1" x14ac:dyDescent="0.2">
      <c r="A921"/>
      <c r="B921"/>
      <c r="C921"/>
      <c r="D921"/>
      <c r="E921"/>
    </row>
    <row r="922" spans="1:5" s="2" customFormat="1" x14ac:dyDescent="0.2">
      <c r="A922"/>
      <c r="B922"/>
      <c r="C922"/>
      <c r="D922"/>
      <c r="E922"/>
    </row>
    <row r="923" spans="1:5" s="2" customFormat="1" x14ac:dyDescent="0.2">
      <c r="A923"/>
      <c r="B923"/>
      <c r="C923"/>
      <c r="D923"/>
      <c r="E923"/>
    </row>
    <row r="924" spans="1:5" s="2" customFormat="1" x14ac:dyDescent="0.2">
      <c r="A924"/>
      <c r="B924"/>
      <c r="C924"/>
      <c r="D924"/>
      <c r="E924"/>
    </row>
    <row r="925" spans="1:5" s="2" customFormat="1" x14ac:dyDescent="0.2">
      <c r="A925"/>
      <c r="B925"/>
      <c r="C925"/>
      <c r="D925"/>
      <c r="E925"/>
    </row>
    <row r="926" spans="1:5" s="2" customFormat="1" x14ac:dyDescent="0.2">
      <c r="A926"/>
      <c r="B926"/>
      <c r="C926"/>
      <c r="D926"/>
      <c r="E926"/>
    </row>
    <row r="927" spans="1:5" s="2" customFormat="1" x14ac:dyDescent="0.2">
      <c r="A927"/>
      <c r="B927"/>
      <c r="C927"/>
      <c r="D927"/>
      <c r="E927"/>
    </row>
    <row r="928" spans="1:5" s="2" customFormat="1" x14ac:dyDescent="0.2">
      <c r="A928"/>
      <c r="B928"/>
      <c r="C928"/>
      <c r="D928"/>
      <c r="E928"/>
    </row>
    <row r="929" spans="1:5" s="2" customFormat="1" x14ac:dyDescent="0.2">
      <c r="A929"/>
      <c r="B929"/>
      <c r="C929"/>
      <c r="D929"/>
      <c r="E929"/>
    </row>
    <row r="930" spans="1:5" s="2" customFormat="1" x14ac:dyDescent="0.2">
      <c r="A930"/>
      <c r="B930"/>
      <c r="C930"/>
      <c r="D930"/>
      <c r="E930"/>
    </row>
    <row r="931" spans="1:5" s="2" customFormat="1" x14ac:dyDescent="0.2">
      <c r="A931"/>
      <c r="B931"/>
      <c r="C931"/>
      <c r="D931"/>
      <c r="E931"/>
    </row>
    <row r="932" spans="1:5" s="2" customFormat="1" x14ac:dyDescent="0.2">
      <c r="A932"/>
      <c r="B932"/>
      <c r="C932"/>
      <c r="D932"/>
      <c r="E932"/>
    </row>
    <row r="933" spans="1:5" s="2" customFormat="1" x14ac:dyDescent="0.2">
      <c r="A933"/>
      <c r="B933"/>
      <c r="C933"/>
      <c r="D933"/>
      <c r="E933"/>
    </row>
    <row r="934" spans="1:5" s="2" customFormat="1" x14ac:dyDescent="0.2">
      <c r="A934"/>
      <c r="B934"/>
      <c r="C934"/>
      <c r="D934"/>
      <c r="E934"/>
    </row>
    <row r="935" spans="1:5" s="2" customFormat="1" x14ac:dyDescent="0.2">
      <c r="A935"/>
      <c r="B935"/>
      <c r="C935"/>
      <c r="D935"/>
      <c r="E935"/>
    </row>
    <row r="936" spans="1:5" s="2" customFormat="1" x14ac:dyDescent="0.2">
      <c r="A936"/>
      <c r="B936"/>
      <c r="C936"/>
      <c r="D936"/>
      <c r="E936"/>
    </row>
    <row r="937" spans="1:5" s="2" customFormat="1" x14ac:dyDescent="0.2">
      <c r="A937"/>
      <c r="B937"/>
      <c r="C937"/>
      <c r="D937"/>
      <c r="E937"/>
    </row>
    <row r="938" spans="1:5" s="2" customFormat="1" x14ac:dyDescent="0.2">
      <c r="A938"/>
      <c r="B938"/>
      <c r="C938"/>
      <c r="D938"/>
      <c r="E938"/>
    </row>
    <row r="939" spans="1:5" s="2" customFormat="1" x14ac:dyDescent="0.2">
      <c r="A939"/>
      <c r="B939"/>
      <c r="C939"/>
      <c r="D939"/>
      <c r="E939"/>
    </row>
    <row r="940" spans="1:5" s="2" customFormat="1" x14ac:dyDescent="0.2">
      <c r="A940"/>
      <c r="B940"/>
      <c r="C940"/>
      <c r="D940"/>
      <c r="E940"/>
    </row>
    <row r="941" spans="1:5" s="2" customFormat="1" x14ac:dyDescent="0.2">
      <c r="A941"/>
      <c r="B941"/>
      <c r="C941"/>
      <c r="D941"/>
      <c r="E941"/>
    </row>
    <row r="942" spans="1:5" s="2" customFormat="1" x14ac:dyDescent="0.2">
      <c r="A942"/>
      <c r="B942"/>
      <c r="C942"/>
      <c r="D942"/>
      <c r="E942"/>
    </row>
    <row r="943" spans="1:5" s="2" customFormat="1" x14ac:dyDescent="0.2">
      <c r="A943"/>
      <c r="B943"/>
      <c r="C943"/>
      <c r="D943"/>
      <c r="E943"/>
    </row>
    <row r="944" spans="1:5" s="2" customFormat="1" x14ac:dyDescent="0.2">
      <c r="A944"/>
      <c r="B944"/>
      <c r="C944"/>
      <c r="D944"/>
      <c r="E944"/>
    </row>
    <row r="945" spans="1:5" s="2" customFormat="1" x14ac:dyDescent="0.2">
      <c r="A945"/>
      <c r="B945"/>
      <c r="C945"/>
      <c r="D945"/>
      <c r="E945"/>
    </row>
    <row r="946" spans="1:5" s="2" customFormat="1" x14ac:dyDescent="0.2">
      <c r="A946"/>
      <c r="B946"/>
      <c r="C946"/>
      <c r="D946"/>
      <c r="E946"/>
    </row>
    <row r="947" spans="1:5" s="2" customFormat="1" x14ac:dyDescent="0.2">
      <c r="A947"/>
      <c r="B947"/>
      <c r="C947"/>
      <c r="D947"/>
      <c r="E947"/>
    </row>
    <row r="948" spans="1:5" s="2" customFormat="1" x14ac:dyDescent="0.2">
      <c r="A948"/>
      <c r="B948"/>
      <c r="C948"/>
      <c r="D948"/>
      <c r="E948"/>
    </row>
    <row r="949" spans="1:5" s="2" customFormat="1" x14ac:dyDescent="0.2">
      <c r="A949"/>
      <c r="B949"/>
      <c r="C949"/>
      <c r="D949"/>
      <c r="E949"/>
    </row>
    <row r="950" spans="1:5" s="2" customFormat="1" x14ac:dyDescent="0.2">
      <c r="A950"/>
      <c r="B950"/>
      <c r="C950"/>
      <c r="D950"/>
      <c r="E950"/>
    </row>
    <row r="951" spans="1:5" s="2" customFormat="1" x14ac:dyDescent="0.2">
      <c r="A951"/>
      <c r="B951"/>
      <c r="C951"/>
      <c r="D951"/>
      <c r="E951"/>
    </row>
    <row r="952" spans="1:5" s="2" customFormat="1" x14ac:dyDescent="0.2">
      <c r="A952"/>
      <c r="B952"/>
      <c r="C952"/>
      <c r="D952"/>
      <c r="E952"/>
    </row>
    <row r="953" spans="1:5" s="2" customFormat="1" x14ac:dyDescent="0.2">
      <c r="A953"/>
      <c r="B953"/>
      <c r="C953"/>
      <c r="D953"/>
      <c r="E953"/>
    </row>
    <row r="954" spans="1:5" s="2" customFormat="1" x14ac:dyDescent="0.2">
      <c r="A954"/>
      <c r="B954"/>
      <c r="C954"/>
      <c r="D954"/>
      <c r="E954"/>
    </row>
    <row r="955" spans="1:5" s="2" customFormat="1" x14ac:dyDescent="0.2">
      <c r="A955"/>
      <c r="B955"/>
      <c r="C955"/>
      <c r="D955"/>
      <c r="E955"/>
    </row>
    <row r="956" spans="1:5" s="2" customFormat="1" x14ac:dyDescent="0.2">
      <c r="A956"/>
      <c r="B956"/>
      <c r="C956"/>
      <c r="D956"/>
      <c r="E956"/>
    </row>
    <row r="957" spans="1:5" s="2" customFormat="1" x14ac:dyDescent="0.2">
      <c r="A957"/>
      <c r="B957"/>
      <c r="C957"/>
      <c r="D957"/>
      <c r="E957"/>
    </row>
    <row r="958" spans="1:5" s="2" customFormat="1" x14ac:dyDescent="0.2">
      <c r="A958"/>
      <c r="B958"/>
      <c r="C958"/>
      <c r="D958"/>
      <c r="E958"/>
    </row>
    <row r="959" spans="1:5" s="2" customFormat="1" x14ac:dyDescent="0.2">
      <c r="A959"/>
      <c r="B959"/>
      <c r="C959"/>
      <c r="D959"/>
      <c r="E959"/>
    </row>
    <row r="960" spans="1:5" s="2" customFormat="1" x14ac:dyDescent="0.2">
      <c r="A960"/>
      <c r="B960"/>
      <c r="C960"/>
      <c r="D960"/>
      <c r="E960"/>
    </row>
    <row r="961" spans="1:5" s="2" customFormat="1" x14ac:dyDescent="0.2">
      <c r="A961"/>
      <c r="B961"/>
      <c r="C961"/>
      <c r="D961"/>
      <c r="E961"/>
    </row>
    <row r="962" spans="1:5" s="2" customFormat="1" x14ac:dyDescent="0.2">
      <c r="A962"/>
      <c r="B962"/>
      <c r="C962"/>
      <c r="D962"/>
      <c r="E962"/>
    </row>
    <row r="963" spans="1:5" s="2" customFormat="1" x14ac:dyDescent="0.2">
      <c r="A963"/>
      <c r="B963"/>
      <c r="C963"/>
      <c r="D963"/>
      <c r="E963"/>
    </row>
    <row r="964" spans="1:5" s="2" customFormat="1" x14ac:dyDescent="0.2">
      <c r="A964"/>
      <c r="B964"/>
      <c r="C964"/>
      <c r="D964"/>
      <c r="E964"/>
    </row>
    <row r="965" spans="1:5" s="2" customFormat="1" x14ac:dyDescent="0.2">
      <c r="A965"/>
      <c r="B965"/>
      <c r="C965"/>
      <c r="D965"/>
      <c r="E965"/>
    </row>
    <row r="966" spans="1:5" s="2" customFormat="1" x14ac:dyDescent="0.2">
      <c r="A966"/>
      <c r="B966"/>
      <c r="C966"/>
      <c r="D966"/>
      <c r="E966"/>
    </row>
    <row r="967" spans="1:5" s="2" customFormat="1" x14ac:dyDescent="0.2">
      <c r="A967"/>
      <c r="B967"/>
      <c r="C967"/>
      <c r="D967"/>
      <c r="E967"/>
    </row>
    <row r="968" spans="1:5" s="2" customFormat="1" x14ac:dyDescent="0.2">
      <c r="A968"/>
      <c r="B968"/>
      <c r="C968"/>
      <c r="D968"/>
      <c r="E968"/>
    </row>
    <row r="969" spans="1:5" s="2" customFormat="1" x14ac:dyDescent="0.2">
      <c r="A969"/>
      <c r="B969"/>
      <c r="C969"/>
      <c r="D969"/>
      <c r="E969"/>
    </row>
    <row r="970" spans="1:5" s="2" customFormat="1" x14ac:dyDescent="0.2">
      <c r="A970"/>
      <c r="B970"/>
      <c r="C970"/>
      <c r="D970"/>
      <c r="E970"/>
    </row>
    <row r="971" spans="1:5" s="2" customFormat="1" x14ac:dyDescent="0.2">
      <c r="A971"/>
      <c r="B971"/>
      <c r="C971"/>
      <c r="D971"/>
      <c r="E971"/>
    </row>
    <row r="972" spans="1:5" s="2" customFormat="1" x14ac:dyDescent="0.2">
      <c r="A972"/>
      <c r="B972"/>
      <c r="C972"/>
      <c r="D972"/>
      <c r="E972"/>
    </row>
    <row r="973" spans="1:5" s="2" customFormat="1" x14ac:dyDescent="0.2">
      <c r="A973"/>
      <c r="B973"/>
      <c r="C973"/>
      <c r="D973"/>
      <c r="E973"/>
    </row>
    <row r="974" spans="1:5" s="2" customFormat="1" x14ac:dyDescent="0.2">
      <c r="A974"/>
      <c r="B974"/>
      <c r="C974"/>
      <c r="D974"/>
      <c r="E974"/>
    </row>
    <row r="975" spans="1:5" s="2" customFormat="1" x14ac:dyDescent="0.2">
      <c r="A975"/>
      <c r="B975"/>
      <c r="C975"/>
      <c r="D975"/>
      <c r="E975"/>
    </row>
    <row r="976" spans="1:5" s="2" customFormat="1" x14ac:dyDescent="0.2">
      <c r="A976"/>
      <c r="B976"/>
      <c r="C976"/>
      <c r="D976"/>
      <c r="E976"/>
    </row>
    <row r="977" spans="1:5" s="2" customFormat="1" x14ac:dyDescent="0.2">
      <c r="A977"/>
      <c r="B977"/>
      <c r="C977"/>
      <c r="D977"/>
      <c r="E977"/>
    </row>
    <row r="978" spans="1:5" s="2" customFormat="1" x14ac:dyDescent="0.2">
      <c r="A978"/>
      <c r="B978"/>
      <c r="C978"/>
      <c r="D978"/>
      <c r="E978"/>
    </row>
    <row r="979" spans="1:5" s="2" customFormat="1" x14ac:dyDescent="0.2">
      <c r="A979"/>
      <c r="B979"/>
      <c r="C979"/>
      <c r="D979"/>
      <c r="E979"/>
    </row>
    <row r="980" spans="1:5" s="2" customFormat="1" x14ac:dyDescent="0.2">
      <c r="A980"/>
      <c r="B980"/>
      <c r="C980"/>
      <c r="D980"/>
      <c r="E980"/>
    </row>
    <row r="981" spans="1:5" s="2" customFormat="1" x14ac:dyDescent="0.2">
      <c r="A981"/>
      <c r="B981"/>
      <c r="C981"/>
      <c r="D981"/>
      <c r="E981"/>
    </row>
    <row r="982" spans="1:5" s="2" customFormat="1" x14ac:dyDescent="0.2">
      <c r="A982"/>
      <c r="B982"/>
      <c r="C982"/>
      <c r="D982"/>
      <c r="E982"/>
    </row>
    <row r="983" spans="1:5" s="2" customFormat="1" x14ac:dyDescent="0.2">
      <c r="A983"/>
      <c r="B983"/>
      <c r="C983"/>
      <c r="D983"/>
      <c r="E983"/>
    </row>
    <row r="984" spans="1:5" s="2" customFormat="1" x14ac:dyDescent="0.2">
      <c r="A984"/>
      <c r="B984"/>
      <c r="C984"/>
      <c r="D984"/>
      <c r="E984"/>
    </row>
    <row r="985" spans="1:5" s="2" customFormat="1" x14ac:dyDescent="0.2">
      <c r="A985"/>
      <c r="B985"/>
      <c r="C985"/>
      <c r="D985"/>
      <c r="E985"/>
    </row>
    <row r="986" spans="1:5" s="2" customFormat="1" x14ac:dyDescent="0.2">
      <c r="A986"/>
      <c r="B986"/>
      <c r="C986"/>
      <c r="D986"/>
      <c r="E986"/>
    </row>
    <row r="987" spans="1:5" s="2" customFormat="1" x14ac:dyDescent="0.2">
      <c r="A987"/>
      <c r="B987"/>
      <c r="C987"/>
      <c r="D987"/>
      <c r="E987"/>
    </row>
    <row r="988" spans="1:5" s="2" customFormat="1" x14ac:dyDescent="0.2">
      <c r="A988"/>
      <c r="B988"/>
      <c r="C988"/>
      <c r="D988"/>
      <c r="E988"/>
    </row>
    <row r="989" spans="1:5" s="2" customFormat="1" x14ac:dyDescent="0.2">
      <c r="A989"/>
      <c r="B989"/>
      <c r="C989"/>
      <c r="D989"/>
      <c r="E989"/>
    </row>
    <row r="990" spans="1:5" s="2" customFormat="1" x14ac:dyDescent="0.2">
      <c r="A990"/>
      <c r="B990"/>
      <c r="C990"/>
      <c r="D990"/>
      <c r="E990"/>
    </row>
    <row r="991" spans="1:5" s="2" customFormat="1" x14ac:dyDescent="0.2">
      <c r="A991"/>
      <c r="B991"/>
      <c r="C991"/>
      <c r="D991"/>
      <c r="E991"/>
    </row>
    <row r="992" spans="1:5" s="2" customFormat="1" x14ac:dyDescent="0.2">
      <c r="A992"/>
      <c r="B992"/>
      <c r="C992"/>
      <c r="D992"/>
      <c r="E992"/>
    </row>
    <row r="993" spans="1:5" s="2" customFormat="1" x14ac:dyDescent="0.2">
      <c r="A993"/>
      <c r="B993"/>
      <c r="C993"/>
      <c r="D993"/>
      <c r="E993"/>
    </row>
    <row r="994" spans="1:5" s="2" customFormat="1" x14ac:dyDescent="0.2">
      <c r="A994"/>
      <c r="B994"/>
      <c r="C994"/>
      <c r="D994"/>
      <c r="E994"/>
    </row>
    <row r="995" spans="1:5" s="2" customFormat="1" x14ac:dyDescent="0.2">
      <c r="A995"/>
      <c r="B995"/>
      <c r="C995"/>
      <c r="D995"/>
      <c r="E995"/>
    </row>
    <row r="996" spans="1:5" s="2" customFormat="1" x14ac:dyDescent="0.2">
      <c r="A996"/>
      <c r="B996"/>
      <c r="C996"/>
      <c r="D996"/>
      <c r="E996"/>
    </row>
    <row r="997" spans="1:5" s="2" customFormat="1" x14ac:dyDescent="0.2">
      <c r="A997"/>
      <c r="B997"/>
      <c r="C997"/>
      <c r="D997"/>
      <c r="E997"/>
    </row>
    <row r="998" spans="1:5" s="2" customFormat="1" x14ac:dyDescent="0.2">
      <c r="A998"/>
      <c r="B998"/>
      <c r="C998"/>
      <c r="D998"/>
      <c r="E998"/>
    </row>
    <row r="999" spans="1:5" s="2" customFormat="1" x14ac:dyDescent="0.2">
      <c r="A999"/>
      <c r="B999"/>
      <c r="C999"/>
      <c r="D999"/>
      <c r="E999"/>
    </row>
    <row r="1000" spans="1:5" s="2" customFormat="1" x14ac:dyDescent="0.2">
      <c r="A1000"/>
      <c r="B1000"/>
      <c r="C1000"/>
      <c r="D1000"/>
      <c r="E1000"/>
    </row>
    <row r="1001" spans="1:5" s="2" customFormat="1" x14ac:dyDescent="0.2">
      <c r="A1001"/>
      <c r="B1001"/>
      <c r="C1001"/>
      <c r="D1001"/>
      <c r="E1001"/>
    </row>
    <row r="1002" spans="1:5" s="2" customFormat="1" x14ac:dyDescent="0.2">
      <c r="A1002"/>
      <c r="B1002"/>
      <c r="C1002"/>
      <c r="D1002"/>
      <c r="E1002"/>
    </row>
    <row r="1003" spans="1:5" s="2" customFormat="1" x14ac:dyDescent="0.2">
      <c r="A1003"/>
      <c r="B1003"/>
      <c r="C1003"/>
      <c r="D1003"/>
      <c r="E1003"/>
    </row>
    <row r="1004" spans="1:5" s="2" customFormat="1" x14ac:dyDescent="0.2">
      <c r="A1004"/>
      <c r="B1004"/>
      <c r="C1004"/>
      <c r="D1004"/>
      <c r="E1004"/>
    </row>
    <row r="1005" spans="1:5" s="2" customFormat="1" x14ac:dyDescent="0.2">
      <c r="A1005"/>
      <c r="B1005"/>
      <c r="C1005"/>
      <c r="D1005"/>
      <c r="E1005"/>
    </row>
    <row r="1006" spans="1:5" s="2" customFormat="1" x14ac:dyDescent="0.2">
      <c r="A1006"/>
      <c r="B1006"/>
      <c r="C1006"/>
      <c r="D1006"/>
      <c r="E1006"/>
    </row>
    <row r="1007" spans="1:5" s="2" customFormat="1" x14ac:dyDescent="0.2">
      <c r="A1007"/>
      <c r="B1007"/>
      <c r="C1007"/>
      <c r="D1007"/>
      <c r="E1007"/>
    </row>
    <row r="1008" spans="1:5" s="2" customFormat="1" x14ac:dyDescent="0.2">
      <c r="A1008"/>
      <c r="B1008"/>
      <c r="C1008"/>
      <c r="D1008"/>
      <c r="E1008"/>
    </row>
    <row r="1009" spans="1:5" s="2" customFormat="1" x14ac:dyDescent="0.2">
      <c r="A1009"/>
      <c r="B1009"/>
      <c r="C1009"/>
      <c r="D1009"/>
      <c r="E1009"/>
    </row>
    <row r="1010" spans="1:5" s="2" customFormat="1" x14ac:dyDescent="0.2">
      <c r="A1010"/>
      <c r="B1010"/>
      <c r="C1010"/>
      <c r="D1010"/>
      <c r="E1010"/>
    </row>
    <row r="1011" spans="1:5" s="2" customFormat="1" x14ac:dyDescent="0.2">
      <c r="A1011"/>
      <c r="B1011"/>
      <c r="C1011"/>
      <c r="D1011"/>
      <c r="E1011"/>
    </row>
    <row r="1012" spans="1:5" s="2" customFormat="1" x14ac:dyDescent="0.2">
      <c r="A1012"/>
      <c r="B1012"/>
      <c r="C1012"/>
      <c r="D1012"/>
      <c r="E1012"/>
    </row>
    <row r="1013" spans="1:5" s="2" customFormat="1" x14ac:dyDescent="0.2">
      <c r="A1013"/>
      <c r="B1013"/>
      <c r="C1013"/>
      <c r="D1013"/>
      <c r="E1013"/>
    </row>
    <row r="1014" spans="1:5" s="2" customFormat="1" x14ac:dyDescent="0.2">
      <c r="A1014"/>
      <c r="B1014"/>
      <c r="C1014"/>
      <c r="D1014"/>
      <c r="E1014"/>
    </row>
    <row r="1015" spans="1:5" s="2" customFormat="1" x14ac:dyDescent="0.2">
      <c r="A1015"/>
      <c r="B1015"/>
      <c r="C1015"/>
      <c r="D1015"/>
      <c r="E1015"/>
    </row>
    <row r="1016" spans="1:5" s="2" customFormat="1" x14ac:dyDescent="0.2">
      <c r="A1016"/>
      <c r="B1016"/>
      <c r="C1016"/>
      <c r="D1016"/>
      <c r="E1016"/>
    </row>
    <row r="1017" spans="1:5" s="2" customFormat="1" x14ac:dyDescent="0.2">
      <c r="A1017"/>
      <c r="B1017"/>
      <c r="C1017"/>
      <c r="D1017"/>
      <c r="E1017"/>
    </row>
    <row r="1018" spans="1:5" s="2" customFormat="1" x14ac:dyDescent="0.2">
      <c r="A1018"/>
      <c r="B1018"/>
      <c r="C1018"/>
      <c r="D1018"/>
      <c r="E1018"/>
    </row>
    <row r="1019" spans="1:5" s="2" customFormat="1" x14ac:dyDescent="0.2">
      <c r="A1019"/>
      <c r="B1019"/>
      <c r="C1019"/>
      <c r="D1019"/>
      <c r="E1019"/>
    </row>
    <row r="1020" spans="1:5" s="2" customFormat="1" x14ac:dyDescent="0.2">
      <c r="A1020"/>
      <c r="B1020"/>
      <c r="C1020"/>
      <c r="D1020"/>
      <c r="E1020"/>
    </row>
    <row r="1021" spans="1:5" s="2" customFormat="1" x14ac:dyDescent="0.2">
      <c r="A1021"/>
      <c r="B1021"/>
      <c r="C1021"/>
      <c r="D1021"/>
      <c r="E1021"/>
    </row>
    <row r="1022" spans="1:5" s="2" customFormat="1" x14ac:dyDescent="0.2">
      <c r="A1022"/>
      <c r="B1022"/>
      <c r="C1022"/>
      <c r="D1022"/>
      <c r="E1022"/>
    </row>
    <row r="1023" spans="1:5" s="2" customFormat="1" x14ac:dyDescent="0.2">
      <c r="A1023"/>
      <c r="B1023"/>
      <c r="C1023"/>
      <c r="D1023"/>
      <c r="E1023"/>
    </row>
    <row r="1024" spans="1:5" s="2" customFormat="1" x14ac:dyDescent="0.2">
      <c r="A1024"/>
      <c r="B1024"/>
      <c r="C1024"/>
      <c r="D1024"/>
      <c r="E1024"/>
    </row>
    <row r="1025" spans="1:5" s="2" customFormat="1" x14ac:dyDescent="0.2">
      <c r="A1025"/>
      <c r="B1025"/>
      <c r="C1025"/>
      <c r="D1025"/>
      <c r="E1025"/>
    </row>
    <row r="1026" spans="1:5" s="2" customFormat="1" x14ac:dyDescent="0.2">
      <c r="A1026"/>
      <c r="B1026"/>
      <c r="C1026"/>
      <c r="D1026"/>
      <c r="E1026"/>
    </row>
    <row r="1027" spans="1:5" s="2" customFormat="1" x14ac:dyDescent="0.2">
      <c r="A1027"/>
      <c r="B1027"/>
      <c r="C1027"/>
      <c r="D1027"/>
      <c r="E1027"/>
    </row>
    <row r="1028" spans="1:5" s="2" customFormat="1" x14ac:dyDescent="0.2">
      <c r="A1028"/>
      <c r="B1028"/>
      <c r="C1028"/>
      <c r="D1028"/>
      <c r="E1028"/>
    </row>
    <row r="1029" spans="1:5" s="2" customFormat="1" x14ac:dyDescent="0.2">
      <c r="A1029"/>
      <c r="B1029"/>
      <c r="C1029"/>
      <c r="D1029"/>
      <c r="E1029"/>
    </row>
    <row r="1030" spans="1:5" s="2" customFormat="1" x14ac:dyDescent="0.2">
      <c r="A1030"/>
      <c r="B1030"/>
      <c r="C1030"/>
      <c r="D1030"/>
      <c r="E1030"/>
    </row>
    <row r="1031" spans="1:5" s="2" customFormat="1" x14ac:dyDescent="0.2">
      <c r="A1031"/>
      <c r="B1031"/>
      <c r="C1031"/>
      <c r="D1031"/>
      <c r="E1031"/>
    </row>
    <row r="1032" spans="1:5" s="2" customFormat="1" x14ac:dyDescent="0.2">
      <c r="A1032"/>
      <c r="B1032"/>
      <c r="C1032"/>
      <c r="D1032"/>
      <c r="E1032"/>
    </row>
    <row r="1033" spans="1:5" s="2" customFormat="1" x14ac:dyDescent="0.2">
      <c r="A1033"/>
      <c r="B1033"/>
      <c r="C1033"/>
      <c r="D1033"/>
      <c r="E1033"/>
    </row>
    <row r="1034" spans="1:5" s="2" customFormat="1" x14ac:dyDescent="0.2">
      <c r="A1034"/>
      <c r="B1034"/>
      <c r="C1034"/>
      <c r="D1034"/>
      <c r="E1034"/>
    </row>
    <row r="1035" spans="1:5" s="2" customFormat="1" x14ac:dyDescent="0.2">
      <c r="A1035"/>
      <c r="B1035"/>
      <c r="C1035"/>
      <c r="D1035"/>
      <c r="E1035"/>
    </row>
    <row r="1036" spans="1:5" s="2" customFormat="1" x14ac:dyDescent="0.2">
      <c r="A1036"/>
      <c r="B1036"/>
      <c r="C1036"/>
      <c r="D1036"/>
      <c r="E1036"/>
    </row>
    <row r="1037" spans="1:5" s="2" customFormat="1" x14ac:dyDescent="0.2">
      <c r="A1037"/>
      <c r="B1037"/>
      <c r="C1037"/>
      <c r="D1037"/>
      <c r="E1037"/>
    </row>
    <row r="1038" spans="1:5" s="2" customFormat="1" x14ac:dyDescent="0.2">
      <c r="A1038"/>
      <c r="B1038"/>
      <c r="C1038"/>
      <c r="D1038"/>
      <c r="E1038"/>
    </row>
    <row r="1039" spans="1:5" s="2" customFormat="1" x14ac:dyDescent="0.2">
      <c r="A1039"/>
      <c r="B1039"/>
      <c r="C1039"/>
      <c r="D1039"/>
      <c r="E1039"/>
    </row>
    <row r="1040" spans="1:5" s="2" customFormat="1" x14ac:dyDescent="0.2">
      <c r="A1040"/>
      <c r="B1040"/>
      <c r="C1040"/>
      <c r="D1040"/>
      <c r="E1040"/>
    </row>
    <row r="1041" spans="1:5" s="2" customFormat="1" x14ac:dyDescent="0.2">
      <c r="A1041"/>
      <c r="B1041"/>
      <c r="C1041"/>
      <c r="D1041"/>
      <c r="E1041"/>
    </row>
    <row r="1042" spans="1:5" s="2" customFormat="1" x14ac:dyDescent="0.2">
      <c r="A1042"/>
      <c r="B1042"/>
      <c r="C1042"/>
      <c r="D1042"/>
      <c r="E1042"/>
    </row>
    <row r="1043" spans="1:5" s="2" customFormat="1" x14ac:dyDescent="0.2">
      <c r="A1043"/>
      <c r="B1043"/>
      <c r="C1043"/>
      <c r="D1043"/>
      <c r="E1043"/>
    </row>
    <row r="1044" spans="1:5" s="2" customFormat="1" x14ac:dyDescent="0.2">
      <c r="A1044"/>
      <c r="B1044"/>
      <c r="C1044"/>
      <c r="D1044"/>
      <c r="E1044"/>
    </row>
    <row r="1045" spans="1:5" s="2" customFormat="1" x14ac:dyDescent="0.2">
      <c r="A1045"/>
      <c r="B1045"/>
      <c r="C1045"/>
      <c r="D1045"/>
      <c r="E1045"/>
    </row>
    <row r="1046" spans="1:5" s="2" customFormat="1" x14ac:dyDescent="0.2">
      <c r="A1046"/>
      <c r="B1046"/>
      <c r="C1046"/>
      <c r="D1046"/>
      <c r="E1046"/>
    </row>
    <row r="1047" spans="1:5" s="2" customFormat="1" x14ac:dyDescent="0.2">
      <c r="A1047"/>
      <c r="B1047"/>
      <c r="C1047"/>
      <c r="D1047"/>
      <c r="E1047"/>
    </row>
    <row r="1048" spans="1:5" s="2" customFormat="1" x14ac:dyDescent="0.2">
      <c r="A1048"/>
      <c r="B1048"/>
      <c r="C1048"/>
      <c r="D1048"/>
      <c r="E1048"/>
    </row>
    <row r="1049" spans="1:5" s="2" customFormat="1" x14ac:dyDescent="0.2">
      <c r="A1049"/>
      <c r="B1049"/>
      <c r="C1049"/>
      <c r="D1049"/>
      <c r="E1049"/>
    </row>
    <row r="1050" spans="1:5" s="2" customFormat="1" x14ac:dyDescent="0.2">
      <c r="A1050"/>
      <c r="B1050"/>
      <c r="C1050"/>
      <c r="D1050"/>
      <c r="E1050"/>
    </row>
    <row r="1051" spans="1:5" s="2" customFormat="1" x14ac:dyDescent="0.2">
      <c r="A1051"/>
      <c r="B1051"/>
      <c r="C1051"/>
      <c r="D1051"/>
      <c r="E1051"/>
    </row>
    <row r="1052" spans="1:5" s="2" customFormat="1" x14ac:dyDescent="0.2">
      <c r="A1052"/>
      <c r="B1052"/>
      <c r="C1052"/>
      <c r="D1052"/>
      <c r="E1052"/>
    </row>
    <row r="1053" spans="1:5" s="2" customFormat="1" x14ac:dyDescent="0.2">
      <c r="A1053"/>
      <c r="B1053"/>
      <c r="C1053"/>
      <c r="D1053"/>
      <c r="E1053"/>
    </row>
    <row r="1054" spans="1:5" s="2" customFormat="1" x14ac:dyDescent="0.2">
      <c r="A1054"/>
      <c r="B1054"/>
      <c r="C1054"/>
      <c r="D1054"/>
      <c r="E1054"/>
    </row>
    <row r="1055" spans="1:5" s="2" customFormat="1" x14ac:dyDescent="0.2">
      <c r="A1055"/>
      <c r="B1055"/>
      <c r="C1055"/>
      <c r="D1055"/>
      <c r="E1055"/>
    </row>
    <row r="1056" spans="1:5" s="2" customFormat="1" x14ac:dyDescent="0.2">
      <c r="A1056"/>
      <c r="B1056"/>
      <c r="C1056"/>
      <c r="D1056"/>
      <c r="E1056"/>
    </row>
    <row r="1057" spans="1:5" s="2" customFormat="1" x14ac:dyDescent="0.2">
      <c r="A1057"/>
      <c r="B1057"/>
      <c r="C1057"/>
      <c r="D1057"/>
      <c r="E1057"/>
    </row>
    <row r="1058" spans="1:5" s="2" customFormat="1" x14ac:dyDescent="0.2">
      <c r="A1058"/>
      <c r="B1058"/>
      <c r="C1058"/>
      <c r="D1058"/>
      <c r="E1058"/>
    </row>
    <row r="1059" spans="1:5" s="2" customFormat="1" x14ac:dyDescent="0.2">
      <c r="A1059"/>
      <c r="B1059"/>
      <c r="C1059"/>
      <c r="D1059"/>
      <c r="E1059"/>
    </row>
    <row r="1060" spans="1:5" s="2" customFormat="1" x14ac:dyDescent="0.2">
      <c r="A1060"/>
      <c r="B1060"/>
      <c r="C1060"/>
      <c r="D1060"/>
      <c r="E1060"/>
    </row>
    <row r="1061" spans="1:5" s="2" customFormat="1" x14ac:dyDescent="0.2">
      <c r="A1061"/>
      <c r="B1061"/>
      <c r="C1061"/>
      <c r="D1061"/>
      <c r="E1061"/>
    </row>
    <row r="1062" spans="1:5" s="2" customFormat="1" x14ac:dyDescent="0.2">
      <c r="A1062"/>
      <c r="B1062"/>
      <c r="C1062"/>
      <c r="D1062"/>
      <c r="E1062"/>
    </row>
    <row r="1063" spans="1:5" s="2" customFormat="1" x14ac:dyDescent="0.2">
      <c r="A1063"/>
      <c r="B1063"/>
      <c r="C1063"/>
      <c r="D1063"/>
      <c r="E1063"/>
    </row>
    <row r="1064" spans="1:5" s="2" customFormat="1" x14ac:dyDescent="0.2">
      <c r="A1064"/>
      <c r="B1064"/>
      <c r="C1064"/>
      <c r="D1064"/>
      <c r="E1064"/>
    </row>
    <row r="1065" spans="1:5" s="2" customFormat="1" x14ac:dyDescent="0.2">
      <c r="A1065"/>
      <c r="B1065"/>
      <c r="C1065"/>
      <c r="D1065"/>
      <c r="E1065"/>
    </row>
    <row r="1066" spans="1:5" s="2" customFormat="1" x14ac:dyDescent="0.2">
      <c r="A1066"/>
      <c r="B1066"/>
      <c r="C1066"/>
      <c r="D1066"/>
      <c r="E1066"/>
    </row>
    <row r="1067" spans="1:5" s="2" customFormat="1" x14ac:dyDescent="0.2">
      <c r="A1067"/>
      <c r="B1067"/>
      <c r="C1067"/>
      <c r="D1067"/>
      <c r="E1067"/>
    </row>
    <row r="1068" spans="1:5" s="2" customFormat="1" x14ac:dyDescent="0.2">
      <c r="A1068"/>
      <c r="B1068"/>
      <c r="C1068"/>
      <c r="D1068"/>
      <c r="E1068"/>
    </row>
    <row r="1069" spans="1:5" s="2" customFormat="1" x14ac:dyDescent="0.2">
      <c r="A1069"/>
      <c r="B1069"/>
      <c r="C1069"/>
      <c r="D1069"/>
      <c r="E1069"/>
    </row>
    <row r="1070" spans="1:5" s="2" customFormat="1" x14ac:dyDescent="0.2">
      <c r="A1070"/>
      <c r="B1070"/>
      <c r="C1070"/>
      <c r="D1070"/>
      <c r="E1070"/>
    </row>
    <row r="1071" spans="1:5" s="2" customFormat="1" x14ac:dyDescent="0.2">
      <c r="A1071"/>
      <c r="B1071"/>
      <c r="C1071"/>
      <c r="D1071"/>
      <c r="E1071"/>
    </row>
    <row r="1072" spans="1:5" s="2" customFormat="1" x14ac:dyDescent="0.2">
      <c r="A1072"/>
      <c r="B1072"/>
      <c r="C1072"/>
      <c r="D1072"/>
      <c r="E1072"/>
    </row>
    <row r="1073" spans="1:5" s="2" customFormat="1" x14ac:dyDescent="0.2">
      <c r="A1073"/>
      <c r="B1073"/>
      <c r="C1073"/>
      <c r="D1073"/>
      <c r="E1073"/>
    </row>
    <row r="1074" spans="1:5" s="2" customFormat="1" x14ac:dyDescent="0.2">
      <c r="A1074"/>
      <c r="B1074"/>
      <c r="C1074"/>
      <c r="D1074"/>
      <c r="E1074"/>
    </row>
    <row r="1075" spans="1:5" s="2" customFormat="1" x14ac:dyDescent="0.2">
      <c r="A1075"/>
      <c r="B1075"/>
      <c r="C1075"/>
      <c r="D1075"/>
      <c r="E1075"/>
    </row>
    <row r="1076" spans="1:5" s="2" customFormat="1" x14ac:dyDescent="0.2">
      <c r="A1076"/>
      <c r="B1076"/>
      <c r="C1076"/>
      <c r="D1076"/>
      <c r="E1076"/>
    </row>
    <row r="1077" spans="1:5" s="2" customFormat="1" x14ac:dyDescent="0.2">
      <c r="A1077"/>
      <c r="B1077"/>
      <c r="C1077"/>
      <c r="D1077"/>
      <c r="E1077"/>
    </row>
    <row r="1078" spans="1:5" s="2" customFormat="1" x14ac:dyDescent="0.2">
      <c r="A1078"/>
      <c r="B1078"/>
      <c r="C1078"/>
      <c r="D1078"/>
      <c r="E1078"/>
    </row>
    <row r="1079" spans="1:5" s="2" customFormat="1" x14ac:dyDescent="0.2">
      <c r="A1079"/>
      <c r="B1079"/>
      <c r="C1079"/>
      <c r="D1079"/>
      <c r="E1079"/>
    </row>
    <row r="1080" spans="1:5" s="2" customFormat="1" x14ac:dyDescent="0.2">
      <c r="A1080"/>
      <c r="B1080"/>
      <c r="C1080"/>
      <c r="D1080"/>
      <c r="E1080"/>
    </row>
    <row r="1081" spans="1:5" s="2" customFormat="1" x14ac:dyDescent="0.2">
      <c r="A1081"/>
      <c r="B1081"/>
      <c r="C1081"/>
      <c r="D1081"/>
      <c r="E1081"/>
    </row>
    <row r="1082" spans="1:5" s="2" customFormat="1" x14ac:dyDescent="0.2">
      <c r="A1082"/>
      <c r="B1082"/>
      <c r="C1082"/>
      <c r="D1082"/>
      <c r="E1082"/>
    </row>
    <row r="1083" spans="1:5" s="2" customFormat="1" x14ac:dyDescent="0.2">
      <c r="A1083"/>
      <c r="B1083"/>
      <c r="C1083"/>
      <c r="D1083"/>
      <c r="E1083"/>
    </row>
    <row r="1084" spans="1:5" s="2" customFormat="1" x14ac:dyDescent="0.2">
      <c r="A1084"/>
      <c r="B1084"/>
      <c r="C1084"/>
      <c r="D1084"/>
      <c r="E1084"/>
    </row>
    <row r="1085" spans="1:5" s="2" customFormat="1" x14ac:dyDescent="0.2">
      <c r="A1085"/>
      <c r="B1085"/>
      <c r="C1085"/>
      <c r="D1085"/>
      <c r="E1085"/>
    </row>
    <row r="1086" spans="1:5" s="2" customFormat="1" x14ac:dyDescent="0.2">
      <c r="A1086"/>
      <c r="B1086"/>
      <c r="C1086"/>
      <c r="D1086"/>
      <c r="E1086"/>
    </row>
    <row r="1087" spans="1:5" s="2" customFormat="1" x14ac:dyDescent="0.2">
      <c r="A1087"/>
      <c r="B1087"/>
      <c r="C1087"/>
      <c r="D1087"/>
      <c r="E1087"/>
    </row>
    <row r="1088" spans="1:5" s="2" customFormat="1" x14ac:dyDescent="0.2">
      <c r="A1088"/>
      <c r="B1088"/>
      <c r="C1088"/>
      <c r="D1088"/>
      <c r="E1088"/>
    </row>
    <row r="1089" spans="1:5" s="2" customFormat="1" x14ac:dyDescent="0.2">
      <c r="A1089"/>
      <c r="B1089"/>
      <c r="C1089"/>
      <c r="D1089"/>
      <c r="E1089"/>
    </row>
    <row r="1090" spans="1:5" s="2" customFormat="1" x14ac:dyDescent="0.2">
      <c r="A1090"/>
      <c r="B1090"/>
      <c r="C1090"/>
      <c r="D1090"/>
      <c r="E1090"/>
    </row>
    <row r="1091" spans="1:5" s="2" customFormat="1" x14ac:dyDescent="0.2">
      <c r="A1091"/>
      <c r="B1091"/>
      <c r="C1091"/>
      <c r="D1091"/>
      <c r="E1091"/>
    </row>
    <row r="1092" spans="1:5" s="2" customFormat="1" x14ac:dyDescent="0.2">
      <c r="A1092"/>
      <c r="B1092"/>
      <c r="C1092"/>
      <c r="D1092"/>
      <c r="E1092"/>
    </row>
    <row r="1093" spans="1:5" s="2" customFormat="1" x14ac:dyDescent="0.2">
      <c r="A1093"/>
      <c r="B1093"/>
      <c r="C1093"/>
      <c r="D1093"/>
      <c r="E1093"/>
    </row>
    <row r="1094" spans="1:5" s="2" customFormat="1" x14ac:dyDescent="0.2">
      <c r="A1094"/>
      <c r="B1094"/>
      <c r="C1094"/>
      <c r="D1094"/>
      <c r="E1094"/>
    </row>
    <row r="1095" spans="1:5" s="2" customFormat="1" x14ac:dyDescent="0.2">
      <c r="A1095"/>
      <c r="B1095"/>
      <c r="C1095"/>
      <c r="D1095"/>
      <c r="E1095"/>
    </row>
    <row r="1096" spans="1:5" s="2" customFormat="1" x14ac:dyDescent="0.2">
      <c r="A1096"/>
      <c r="B1096"/>
      <c r="C1096"/>
      <c r="D1096"/>
      <c r="E1096"/>
    </row>
    <row r="1097" spans="1:5" s="2" customFormat="1" x14ac:dyDescent="0.2">
      <c r="A1097"/>
      <c r="B1097"/>
      <c r="C1097"/>
      <c r="D1097"/>
      <c r="E1097"/>
    </row>
    <row r="1098" spans="1:5" s="2" customFormat="1" x14ac:dyDescent="0.2">
      <c r="A1098"/>
      <c r="B1098"/>
      <c r="C1098"/>
      <c r="D1098"/>
      <c r="E1098"/>
    </row>
    <row r="1099" spans="1:5" s="2" customFormat="1" x14ac:dyDescent="0.2">
      <c r="A1099"/>
      <c r="B1099"/>
      <c r="C1099"/>
      <c r="D1099"/>
      <c r="E1099"/>
    </row>
    <row r="1100" spans="1:5" s="2" customFormat="1" x14ac:dyDescent="0.2">
      <c r="A1100"/>
      <c r="B1100"/>
      <c r="C1100"/>
      <c r="D1100"/>
      <c r="E1100"/>
    </row>
    <row r="1101" spans="1:5" s="2" customFormat="1" x14ac:dyDescent="0.2">
      <c r="A1101"/>
      <c r="B1101"/>
      <c r="C1101"/>
      <c r="D1101"/>
      <c r="E1101"/>
    </row>
    <row r="1102" spans="1:5" s="2" customFormat="1" x14ac:dyDescent="0.2">
      <c r="A1102"/>
      <c r="B1102"/>
      <c r="C1102"/>
      <c r="D1102"/>
      <c r="E1102"/>
    </row>
    <row r="1103" spans="1:5" s="2" customFormat="1" x14ac:dyDescent="0.2">
      <c r="A1103"/>
      <c r="B1103"/>
      <c r="C1103"/>
      <c r="D1103"/>
      <c r="E1103"/>
    </row>
    <row r="1104" spans="1:5" s="2" customFormat="1" x14ac:dyDescent="0.2">
      <c r="A1104"/>
      <c r="B1104"/>
      <c r="C1104"/>
      <c r="D1104"/>
      <c r="E1104"/>
    </row>
    <row r="1105" spans="1:5" s="2" customFormat="1" x14ac:dyDescent="0.2">
      <c r="A1105"/>
      <c r="B1105"/>
      <c r="C1105"/>
      <c r="D1105"/>
      <c r="E1105"/>
    </row>
    <row r="1106" spans="1:5" s="2" customFormat="1" x14ac:dyDescent="0.2">
      <c r="A1106"/>
      <c r="B1106"/>
      <c r="C1106"/>
      <c r="D1106"/>
      <c r="E1106"/>
    </row>
    <row r="1107" spans="1:5" s="2" customFormat="1" x14ac:dyDescent="0.2">
      <c r="A1107"/>
      <c r="B1107"/>
      <c r="C1107"/>
      <c r="D1107"/>
      <c r="E1107"/>
    </row>
    <row r="1108" spans="1:5" s="2" customFormat="1" x14ac:dyDescent="0.2">
      <c r="A1108"/>
      <c r="B1108"/>
      <c r="C1108"/>
      <c r="D1108"/>
      <c r="E1108"/>
    </row>
    <row r="1109" spans="1:5" s="2" customFormat="1" x14ac:dyDescent="0.2">
      <c r="A1109"/>
      <c r="B1109"/>
      <c r="C1109"/>
      <c r="D1109"/>
      <c r="E1109"/>
    </row>
    <row r="1110" spans="1:5" s="2" customFormat="1" x14ac:dyDescent="0.2">
      <c r="A1110"/>
      <c r="B1110"/>
      <c r="C1110"/>
      <c r="D1110"/>
      <c r="E1110"/>
    </row>
    <row r="1111" spans="1:5" s="2" customFormat="1" x14ac:dyDescent="0.2">
      <c r="A1111"/>
      <c r="B1111"/>
      <c r="C1111"/>
      <c r="D1111"/>
      <c r="E1111"/>
    </row>
    <row r="1112" spans="1:5" s="2" customFormat="1" x14ac:dyDescent="0.2">
      <c r="A1112"/>
      <c r="B1112"/>
      <c r="C1112"/>
      <c r="D1112"/>
      <c r="E1112"/>
    </row>
    <row r="1113" spans="1:5" s="2" customFormat="1" x14ac:dyDescent="0.2">
      <c r="A1113"/>
      <c r="B1113"/>
      <c r="C1113"/>
      <c r="D1113"/>
      <c r="E1113"/>
    </row>
    <row r="1114" spans="1:5" s="2" customFormat="1" x14ac:dyDescent="0.2">
      <c r="A1114"/>
      <c r="B1114"/>
      <c r="C1114"/>
      <c r="D1114"/>
      <c r="E1114"/>
    </row>
    <row r="1115" spans="1:5" s="2" customFormat="1" x14ac:dyDescent="0.2">
      <c r="A1115"/>
      <c r="B1115"/>
      <c r="C1115"/>
      <c r="D1115"/>
      <c r="E1115"/>
    </row>
    <row r="1116" spans="1:5" s="2" customFormat="1" x14ac:dyDescent="0.2">
      <c r="A1116"/>
      <c r="B1116"/>
      <c r="C1116"/>
      <c r="D1116"/>
      <c r="E1116"/>
    </row>
    <row r="1117" spans="1:5" s="2" customFormat="1" x14ac:dyDescent="0.2">
      <c r="A1117"/>
      <c r="B1117"/>
      <c r="C1117"/>
      <c r="D1117"/>
      <c r="E1117"/>
    </row>
    <row r="1118" spans="1:5" s="2" customFormat="1" x14ac:dyDescent="0.2">
      <c r="A1118"/>
      <c r="B1118"/>
      <c r="C1118"/>
      <c r="D1118"/>
      <c r="E1118"/>
    </row>
    <row r="1119" spans="1:5" s="2" customFormat="1" x14ac:dyDescent="0.2">
      <c r="A1119"/>
      <c r="B1119"/>
      <c r="C1119"/>
      <c r="D1119"/>
      <c r="E1119"/>
    </row>
    <row r="1120" spans="1:5" s="2" customFormat="1" x14ac:dyDescent="0.2">
      <c r="A1120"/>
      <c r="B1120"/>
      <c r="C1120"/>
      <c r="D1120"/>
      <c r="E1120"/>
    </row>
    <row r="1121" spans="1:5" s="2" customFormat="1" x14ac:dyDescent="0.2">
      <c r="A1121"/>
      <c r="B1121"/>
      <c r="C1121"/>
      <c r="D1121"/>
      <c r="E1121"/>
    </row>
    <row r="1122" spans="1:5" s="2" customFormat="1" x14ac:dyDescent="0.2">
      <c r="A1122"/>
      <c r="B1122"/>
      <c r="C1122"/>
      <c r="D1122"/>
      <c r="E1122"/>
    </row>
    <row r="1123" spans="1:5" s="2" customFormat="1" x14ac:dyDescent="0.2">
      <c r="A1123"/>
      <c r="B1123"/>
      <c r="C1123"/>
      <c r="D1123"/>
      <c r="E1123"/>
    </row>
    <row r="1124" spans="1:5" s="2" customFormat="1" x14ac:dyDescent="0.2">
      <c r="A1124"/>
      <c r="B1124"/>
      <c r="C1124"/>
      <c r="D1124"/>
      <c r="E1124"/>
    </row>
    <row r="1125" spans="1:5" s="2" customFormat="1" x14ac:dyDescent="0.2">
      <c r="A1125"/>
      <c r="B1125"/>
      <c r="C1125"/>
      <c r="D1125"/>
      <c r="E1125"/>
    </row>
    <row r="1126" spans="1:5" s="2" customFormat="1" x14ac:dyDescent="0.2">
      <c r="A1126"/>
      <c r="B1126"/>
      <c r="C1126"/>
      <c r="D1126"/>
      <c r="E1126"/>
    </row>
    <row r="1127" spans="1:5" s="2" customFormat="1" x14ac:dyDescent="0.2">
      <c r="A1127"/>
      <c r="B1127"/>
      <c r="C1127"/>
      <c r="D1127"/>
      <c r="E1127"/>
    </row>
    <row r="1128" spans="1:5" s="2" customFormat="1" x14ac:dyDescent="0.2">
      <c r="A1128"/>
      <c r="B1128"/>
      <c r="C1128"/>
      <c r="D1128"/>
      <c r="E1128"/>
    </row>
    <row r="1129" spans="1:5" s="2" customFormat="1" x14ac:dyDescent="0.2">
      <c r="A1129"/>
      <c r="B1129"/>
      <c r="C1129"/>
      <c r="D1129"/>
      <c r="E1129"/>
    </row>
    <row r="1130" spans="1:5" s="2" customFormat="1" x14ac:dyDescent="0.2">
      <c r="A1130"/>
      <c r="B1130"/>
      <c r="C1130"/>
      <c r="D1130"/>
      <c r="E1130"/>
    </row>
    <row r="1131" spans="1:5" s="2" customFormat="1" x14ac:dyDescent="0.2">
      <c r="A1131"/>
      <c r="B1131"/>
      <c r="C1131"/>
      <c r="D1131"/>
      <c r="E1131"/>
    </row>
    <row r="1132" spans="1:5" s="2" customFormat="1" x14ac:dyDescent="0.2">
      <c r="A1132"/>
      <c r="B1132"/>
      <c r="C1132"/>
      <c r="D1132"/>
      <c r="E1132"/>
    </row>
    <row r="1133" spans="1:5" s="2" customFormat="1" x14ac:dyDescent="0.2">
      <c r="A1133"/>
      <c r="B1133"/>
      <c r="C1133"/>
      <c r="D1133"/>
      <c r="E1133"/>
    </row>
    <row r="1134" spans="1:5" s="2" customFormat="1" x14ac:dyDescent="0.2">
      <c r="A1134"/>
      <c r="B1134"/>
      <c r="C1134"/>
      <c r="D1134"/>
      <c r="E1134"/>
    </row>
    <row r="1135" spans="1:5" s="2" customFormat="1" x14ac:dyDescent="0.2">
      <c r="A1135"/>
      <c r="B1135"/>
      <c r="C1135"/>
      <c r="D1135"/>
      <c r="E1135"/>
    </row>
    <row r="1136" spans="1:5" s="2" customFormat="1" x14ac:dyDescent="0.2">
      <c r="A1136"/>
      <c r="B1136"/>
      <c r="C1136"/>
      <c r="D1136"/>
      <c r="E1136"/>
    </row>
    <row r="1137" spans="1:5" s="2" customFormat="1" x14ac:dyDescent="0.2">
      <c r="A1137"/>
      <c r="B1137"/>
      <c r="C1137"/>
      <c r="D1137"/>
      <c r="E1137"/>
    </row>
    <row r="1138" spans="1:5" s="2" customFormat="1" x14ac:dyDescent="0.2">
      <c r="A1138"/>
      <c r="B1138"/>
      <c r="C1138"/>
      <c r="D1138"/>
      <c r="E1138"/>
    </row>
    <row r="1139" spans="1:5" s="2" customFormat="1" x14ac:dyDescent="0.2">
      <c r="A1139"/>
      <c r="B1139"/>
      <c r="C1139"/>
      <c r="D1139"/>
      <c r="E1139"/>
    </row>
    <row r="1140" spans="1:5" s="2" customFormat="1" x14ac:dyDescent="0.2">
      <c r="A1140"/>
      <c r="B1140"/>
      <c r="C1140"/>
      <c r="D1140"/>
      <c r="E1140"/>
    </row>
    <row r="1141" spans="1:5" s="2" customFormat="1" x14ac:dyDescent="0.2">
      <c r="A1141"/>
      <c r="B1141"/>
      <c r="C1141"/>
      <c r="D1141"/>
      <c r="E1141"/>
    </row>
    <row r="1142" spans="1:5" s="2" customFormat="1" x14ac:dyDescent="0.2">
      <c r="A1142"/>
      <c r="B1142"/>
      <c r="C1142"/>
      <c r="D1142"/>
      <c r="E1142"/>
    </row>
    <row r="1143" spans="1:5" s="2" customFormat="1" x14ac:dyDescent="0.2">
      <c r="A1143"/>
      <c r="B1143"/>
      <c r="C1143"/>
      <c r="D1143"/>
      <c r="E1143"/>
    </row>
    <row r="1144" spans="1:5" s="2" customFormat="1" x14ac:dyDescent="0.2">
      <c r="A1144"/>
      <c r="B1144"/>
      <c r="C1144"/>
      <c r="D1144"/>
      <c r="E1144"/>
    </row>
    <row r="1145" spans="1:5" s="2" customFormat="1" x14ac:dyDescent="0.2">
      <c r="A1145"/>
      <c r="B1145"/>
      <c r="C1145"/>
      <c r="D1145"/>
      <c r="E1145"/>
    </row>
    <row r="1146" spans="1:5" s="2" customFormat="1" x14ac:dyDescent="0.2">
      <c r="A1146"/>
      <c r="B1146"/>
      <c r="C1146"/>
      <c r="D1146"/>
      <c r="E1146"/>
    </row>
    <row r="1147" spans="1:5" s="2" customFormat="1" x14ac:dyDescent="0.2">
      <c r="A1147"/>
      <c r="B1147"/>
      <c r="C1147"/>
      <c r="D1147"/>
      <c r="E1147"/>
    </row>
    <row r="1148" spans="1:5" s="2" customFormat="1" x14ac:dyDescent="0.2">
      <c r="A1148"/>
      <c r="B1148"/>
      <c r="C1148"/>
      <c r="D1148"/>
      <c r="E1148"/>
    </row>
    <row r="1149" spans="1:5" s="2" customFormat="1" x14ac:dyDescent="0.2">
      <c r="A1149"/>
      <c r="B1149"/>
      <c r="C1149"/>
      <c r="D1149"/>
      <c r="E1149"/>
    </row>
    <row r="1150" spans="1:5" s="2" customFormat="1" x14ac:dyDescent="0.2">
      <c r="A1150"/>
      <c r="B1150"/>
      <c r="C1150"/>
      <c r="D1150"/>
      <c r="E1150"/>
    </row>
    <row r="1151" spans="1:5" s="2" customFormat="1" x14ac:dyDescent="0.2">
      <c r="A1151"/>
      <c r="B1151"/>
      <c r="C1151"/>
      <c r="D1151"/>
      <c r="E1151"/>
    </row>
    <row r="1152" spans="1:5" s="2" customFormat="1" x14ac:dyDescent="0.2">
      <c r="A1152"/>
      <c r="B1152"/>
      <c r="C1152"/>
      <c r="D1152"/>
      <c r="E1152"/>
    </row>
    <row r="1153" spans="1:5" s="2" customFormat="1" x14ac:dyDescent="0.2">
      <c r="A1153"/>
      <c r="B1153"/>
      <c r="C1153"/>
      <c r="D1153"/>
      <c r="E1153"/>
    </row>
    <row r="1154" spans="1:5" s="2" customFormat="1" x14ac:dyDescent="0.2">
      <c r="A1154"/>
      <c r="B1154"/>
      <c r="C1154"/>
      <c r="D1154"/>
      <c r="E1154"/>
    </row>
    <row r="1155" spans="1:5" s="2" customFormat="1" x14ac:dyDescent="0.2">
      <c r="A1155"/>
      <c r="B1155"/>
      <c r="C1155"/>
      <c r="D1155"/>
      <c r="E1155"/>
    </row>
    <row r="1156" spans="1:5" s="2" customFormat="1" x14ac:dyDescent="0.2">
      <c r="A1156"/>
      <c r="B1156"/>
      <c r="C1156"/>
      <c r="D1156"/>
      <c r="E1156"/>
    </row>
    <row r="1157" spans="1:5" s="2" customFormat="1" x14ac:dyDescent="0.2">
      <c r="A1157"/>
      <c r="B1157"/>
      <c r="C1157"/>
      <c r="D1157"/>
      <c r="E1157"/>
    </row>
    <row r="1158" spans="1:5" s="2" customFormat="1" x14ac:dyDescent="0.2">
      <c r="A1158"/>
      <c r="B1158"/>
      <c r="C1158"/>
      <c r="D1158"/>
      <c r="E1158"/>
    </row>
    <row r="1159" spans="1:5" s="2" customFormat="1" x14ac:dyDescent="0.2">
      <c r="A1159"/>
      <c r="B1159"/>
      <c r="C1159"/>
      <c r="D1159"/>
      <c r="E1159"/>
    </row>
    <row r="1160" spans="1:5" s="2" customFormat="1" x14ac:dyDescent="0.2">
      <c r="A1160"/>
      <c r="B1160"/>
      <c r="C1160"/>
      <c r="D1160"/>
      <c r="E1160"/>
    </row>
    <row r="1161" spans="1:5" s="2" customFormat="1" x14ac:dyDescent="0.2">
      <c r="A1161"/>
      <c r="B1161"/>
      <c r="C1161"/>
      <c r="D1161"/>
      <c r="E1161"/>
    </row>
    <row r="1162" spans="1:5" s="2" customFormat="1" x14ac:dyDescent="0.2">
      <c r="A1162"/>
      <c r="B1162"/>
      <c r="C1162"/>
      <c r="D1162"/>
      <c r="E1162"/>
    </row>
    <row r="1163" spans="1:5" s="2" customFormat="1" x14ac:dyDescent="0.2">
      <c r="A1163"/>
      <c r="B1163"/>
      <c r="C1163"/>
      <c r="D1163"/>
      <c r="E1163"/>
    </row>
    <row r="1164" spans="1:5" s="2" customFormat="1" x14ac:dyDescent="0.2">
      <c r="A1164"/>
      <c r="B1164"/>
      <c r="C1164"/>
      <c r="D1164"/>
      <c r="E1164"/>
    </row>
    <row r="1165" spans="1:5" s="2" customFormat="1" x14ac:dyDescent="0.2">
      <c r="A1165"/>
      <c r="B1165"/>
      <c r="C1165"/>
      <c r="D1165"/>
      <c r="E1165"/>
    </row>
    <row r="1166" spans="1:5" s="2" customFormat="1" x14ac:dyDescent="0.2">
      <c r="A1166"/>
      <c r="B1166"/>
      <c r="C1166"/>
      <c r="D1166"/>
      <c r="E1166"/>
    </row>
    <row r="1167" spans="1:5" s="2" customFormat="1" x14ac:dyDescent="0.2">
      <c r="A1167"/>
      <c r="B1167"/>
      <c r="C1167"/>
      <c r="D1167"/>
      <c r="E1167"/>
    </row>
    <row r="1168" spans="1:5" s="2" customFormat="1" x14ac:dyDescent="0.2">
      <c r="A1168"/>
      <c r="B1168"/>
      <c r="C1168"/>
      <c r="D1168"/>
      <c r="E1168"/>
    </row>
    <row r="1169" spans="1:5" s="2" customFormat="1" x14ac:dyDescent="0.2">
      <c r="A1169"/>
      <c r="B1169"/>
      <c r="C1169"/>
      <c r="D1169"/>
      <c r="E1169"/>
    </row>
    <row r="1170" spans="1:5" s="2" customFormat="1" x14ac:dyDescent="0.2">
      <c r="A1170"/>
      <c r="B1170"/>
      <c r="C1170"/>
      <c r="D1170"/>
      <c r="E1170"/>
    </row>
    <row r="1171" spans="1:5" s="2" customFormat="1" x14ac:dyDescent="0.2">
      <c r="A1171"/>
      <c r="B1171"/>
      <c r="C1171"/>
      <c r="D1171"/>
      <c r="E1171"/>
    </row>
    <row r="1172" spans="1:5" s="2" customFormat="1" x14ac:dyDescent="0.2">
      <c r="A1172"/>
      <c r="B1172"/>
      <c r="C1172"/>
      <c r="D1172"/>
      <c r="E1172"/>
    </row>
    <row r="1173" spans="1:5" s="2" customFormat="1" x14ac:dyDescent="0.2">
      <c r="A1173"/>
      <c r="B1173"/>
      <c r="C1173"/>
      <c r="D1173"/>
      <c r="E1173"/>
    </row>
    <row r="1174" spans="1:5" s="2" customFormat="1" x14ac:dyDescent="0.2">
      <c r="A1174"/>
      <c r="B1174"/>
      <c r="C1174"/>
      <c r="D1174"/>
      <c r="E1174"/>
    </row>
    <row r="1175" spans="1:5" s="2" customFormat="1" x14ac:dyDescent="0.2">
      <c r="A1175"/>
      <c r="B1175"/>
      <c r="C1175"/>
      <c r="D1175"/>
      <c r="E1175"/>
    </row>
    <row r="1176" spans="1:5" s="2" customFormat="1" x14ac:dyDescent="0.2">
      <c r="A1176"/>
      <c r="B1176"/>
      <c r="C1176"/>
      <c r="D1176"/>
      <c r="E1176"/>
    </row>
    <row r="1177" spans="1:5" s="2" customFormat="1" x14ac:dyDescent="0.2">
      <c r="A1177"/>
      <c r="B1177"/>
      <c r="C1177"/>
      <c r="D1177"/>
      <c r="E1177"/>
    </row>
    <row r="1178" spans="1:5" s="2" customFormat="1" x14ac:dyDescent="0.2">
      <c r="A1178"/>
      <c r="B1178"/>
      <c r="C1178"/>
      <c r="D1178"/>
      <c r="E1178"/>
    </row>
    <row r="1179" spans="1:5" s="2" customFormat="1" x14ac:dyDescent="0.2">
      <c r="A1179"/>
      <c r="B1179"/>
      <c r="C1179"/>
      <c r="D1179"/>
      <c r="E1179"/>
    </row>
    <row r="1180" spans="1:5" s="2" customFormat="1" x14ac:dyDescent="0.2">
      <c r="A1180"/>
      <c r="B1180"/>
      <c r="C1180"/>
      <c r="D1180"/>
      <c r="E1180"/>
    </row>
    <row r="1181" spans="1:5" s="2" customFormat="1" x14ac:dyDescent="0.2">
      <c r="A1181"/>
      <c r="B1181"/>
      <c r="C1181"/>
      <c r="D1181"/>
      <c r="E1181"/>
    </row>
    <row r="1182" spans="1:5" s="2" customFormat="1" x14ac:dyDescent="0.2">
      <c r="A1182"/>
      <c r="B1182"/>
      <c r="C1182"/>
      <c r="D1182"/>
      <c r="E1182"/>
    </row>
    <row r="1183" spans="1:5" s="2" customFormat="1" x14ac:dyDescent="0.2">
      <c r="A1183"/>
      <c r="B1183"/>
      <c r="C1183"/>
      <c r="D1183"/>
      <c r="E1183"/>
    </row>
    <row r="1184" spans="1:5" s="2" customFormat="1" x14ac:dyDescent="0.2">
      <c r="A1184"/>
      <c r="B1184"/>
      <c r="C1184"/>
      <c r="D1184"/>
      <c r="E1184"/>
    </row>
    <row r="1185" spans="1:5" s="2" customFormat="1" x14ac:dyDescent="0.2">
      <c r="A1185"/>
      <c r="B1185"/>
      <c r="C1185"/>
      <c r="D1185"/>
      <c r="E1185"/>
    </row>
    <row r="1186" spans="1:5" s="2" customFormat="1" x14ac:dyDescent="0.2">
      <c r="A1186"/>
      <c r="B1186"/>
      <c r="C1186"/>
      <c r="D1186"/>
      <c r="E1186"/>
    </row>
    <row r="1187" spans="1:5" s="2" customFormat="1" x14ac:dyDescent="0.2">
      <c r="A1187"/>
      <c r="B1187"/>
      <c r="C1187"/>
      <c r="D1187"/>
      <c r="E1187"/>
    </row>
    <row r="1188" spans="1:5" s="2" customFormat="1" x14ac:dyDescent="0.2">
      <c r="A1188"/>
      <c r="B1188"/>
      <c r="C1188"/>
      <c r="D1188"/>
      <c r="E1188"/>
    </row>
    <row r="1189" spans="1:5" s="2" customFormat="1" x14ac:dyDescent="0.2">
      <c r="A1189"/>
      <c r="B1189"/>
      <c r="C1189"/>
      <c r="D1189"/>
      <c r="E1189"/>
    </row>
    <row r="1190" spans="1:5" s="2" customFormat="1" x14ac:dyDescent="0.2">
      <c r="A1190"/>
      <c r="B1190"/>
      <c r="C1190"/>
      <c r="D1190"/>
      <c r="E1190"/>
    </row>
    <row r="1191" spans="1:5" s="2" customFormat="1" x14ac:dyDescent="0.2">
      <c r="A1191"/>
      <c r="B1191"/>
      <c r="C1191"/>
      <c r="D1191"/>
      <c r="E1191"/>
    </row>
    <row r="1192" spans="1:5" s="2" customFormat="1" x14ac:dyDescent="0.2">
      <c r="A1192"/>
      <c r="B1192"/>
      <c r="C1192"/>
      <c r="D1192"/>
      <c r="E1192"/>
    </row>
    <row r="1193" spans="1:5" s="2" customFormat="1" x14ac:dyDescent="0.2">
      <c r="A1193"/>
      <c r="B1193"/>
      <c r="C1193"/>
      <c r="D1193"/>
      <c r="E1193"/>
    </row>
    <row r="1194" spans="1:5" s="2" customFormat="1" x14ac:dyDescent="0.2">
      <c r="A1194"/>
      <c r="B1194"/>
      <c r="C1194"/>
      <c r="D1194"/>
      <c r="E1194"/>
    </row>
    <row r="1195" spans="1:5" s="2" customFormat="1" x14ac:dyDescent="0.2">
      <c r="A1195"/>
      <c r="B1195"/>
      <c r="C1195"/>
      <c r="D1195"/>
      <c r="E1195"/>
    </row>
    <row r="1196" spans="1:5" s="2" customFormat="1" x14ac:dyDescent="0.2">
      <c r="A1196"/>
      <c r="B1196"/>
      <c r="C1196"/>
      <c r="D1196"/>
      <c r="E1196"/>
    </row>
    <row r="1197" spans="1:5" s="2" customFormat="1" x14ac:dyDescent="0.2">
      <c r="A1197"/>
      <c r="B1197"/>
      <c r="C1197"/>
      <c r="D1197"/>
      <c r="E1197"/>
    </row>
    <row r="1198" spans="1:5" s="2" customFormat="1" x14ac:dyDescent="0.2">
      <c r="A1198"/>
      <c r="B1198"/>
      <c r="C1198"/>
      <c r="D1198"/>
      <c r="E1198"/>
    </row>
    <row r="1199" spans="1:5" s="2" customFormat="1" x14ac:dyDescent="0.2">
      <c r="A1199"/>
      <c r="B1199"/>
      <c r="C1199"/>
      <c r="D1199"/>
      <c r="E1199"/>
    </row>
    <row r="1200" spans="1:5" s="2" customFormat="1" x14ac:dyDescent="0.2">
      <c r="A1200"/>
      <c r="B1200"/>
      <c r="C1200"/>
      <c r="D1200"/>
      <c r="E1200"/>
    </row>
    <row r="1201" spans="1:5" s="2" customFormat="1" x14ac:dyDescent="0.2">
      <c r="A1201"/>
      <c r="B1201"/>
      <c r="C1201"/>
      <c r="D1201"/>
      <c r="E1201"/>
    </row>
    <row r="1202" spans="1:5" s="2" customFormat="1" x14ac:dyDescent="0.2">
      <c r="A1202"/>
      <c r="B1202"/>
      <c r="C1202"/>
      <c r="D1202"/>
      <c r="E1202"/>
    </row>
    <row r="1203" spans="1:5" s="2" customFormat="1" x14ac:dyDescent="0.2">
      <c r="A1203"/>
      <c r="B1203"/>
      <c r="C1203"/>
      <c r="D1203"/>
      <c r="E1203"/>
    </row>
    <row r="1204" spans="1:5" s="2" customFormat="1" x14ac:dyDescent="0.2">
      <c r="A1204"/>
      <c r="B1204"/>
      <c r="C1204"/>
      <c r="D1204"/>
      <c r="E1204"/>
    </row>
    <row r="1205" spans="1:5" s="2" customFormat="1" x14ac:dyDescent="0.2">
      <c r="A1205"/>
      <c r="B1205"/>
      <c r="C1205"/>
      <c r="D1205"/>
      <c r="E1205"/>
    </row>
    <row r="1206" spans="1:5" s="2" customFormat="1" x14ac:dyDescent="0.2">
      <c r="A1206"/>
      <c r="B1206"/>
      <c r="C1206"/>
      <c r="D1206"/>
      <c r="E1206"/>
    </row>
    <row r="1207" spans="1:5" s="2" customFormat="1" x14ac:dyDescent="0.2">
      <c r="A1207"/>
      <c r="B1207"/>
      <c r="C1207"/>
      <c r="D1207"/>
      <c r="E1207"/>
    </row>
    <row r="1208" spans="1:5" s="2" customFormat="1" x14ac:dyDescent="0.2">
      <c r="A1208"/>
      <c r="B1208"/>
      <c r="C1208"/>
      <c r="D1208"/>
      <c r="E1208"/>
    </row>
    <row r="1209" spans="1:5" s="2" customFormat="1" x14ac:dyDescent="0.2">
      <c r="A1209"/>
      <c r="B1209"/>
      <c r="C1209"/>
      <c r="D1209"/>
      <c r="E1209"/>
    </row>
    <row r="1210" spans="1:5" s="2" customFormat="1" x14ac:dyDescent="0.2">
      <c r="A1210"/>
      <c r="B1210"/>
      <c r="C1210"/>
      <c r="D1210"/>
      <c r="E1210"/>
    </row>
    <row r="1211" spans="1:5" s="2" customFormat="1" x14ac:dyDescent="0.2">
      <c r="A1211"/>
      <c r="B1211"/>
      <c r="C1211"/>
      <c r="D1211"/>
      <c r="E1211"/>
    </row>
    <row r="1212" spans="1:5" s="2" customFormat="1" x14ac:dyDescent="0.2">
      <c r="A1212"/>
      <c r="B1212"/>
      <c r="C1212"/>
      <c r="D1212"/>
      <c r="E1212"/>
    </row>
    <row r="1213" spans="1:5" s="2" customFormat="1" x14ac:dyDescent="0.2">
      <c r="A1213"/>
      <c r="B1213"/>
      <c r="C1213"/>
      <c r="D1213"/>
      <c r="E1213"/>
    </row>
    <row r="1214" spans="1:5" s="2" customFormat="1" x14ac:dyDescent="0.2">
      <c r="A1214"/>
      <c r="B1214"/>
      <c r="C1214"/>
      <c r="D1214"/>
      <c r="E1214"/>
    </row>
    <row r="1215" spans="1:5" s="2" customFormat="1" x14ac:dyDescent="0.2">
      <c r="A1215"/>
      <c r="B1215"/>
      <c r="C1215"/>
      <c r="D1215"/>
      <c r="E1215"/>
    </row>
    <row r="1216" spans="1:5" s="2" customFormat="1" x14ac:dyDescent="0.2">
      <c r="A1216"/>
      <c r="B1216"/>
      <c r="C1216"/>
      <c r="D1216"/>
      <c r="E1216"/>
    </row>
    <row r="1217" spans="1:5" s="2" customFormat="1" x14ac:dyDescent="0.2">
      <c r="A1217"/>
      <c r="B1217"/>
      <c r="C1217"/>
      <c r="D1217"/>
      <c r="E1217"/>
    </row>
    <row r="1218" spans="1:5" s="2" customFormat="1" x14ac:dyDescent="0.2">
      <c r="A1218"/>
      <c r="B1218"/>
      <c r="C1218"/>
      <c r="D1218"/>
      <c r="E1218"/>
    </row>
    <row r="1219" spans="1:5" s="2" customFormat="1" x14ac:dyDescent="0.2">
      <c r="A1219"/>
      <c r="B1219"/>
      <c r="C1219"/>
      <c r="D1219"/>
      <c r="E1219"/>
    </row>
    <row r="1220" spans="1:5" s="2" customFormat="1" x14ac:dyDescent="0.2">
      <c r="A1220"/>
      <c r="B1220"/>
      <c r="C1220"/>
      <c r="D1220"/>
      <c r="E1220"/>
    </row>
    <row r="1221" spans="1:5" s="2" customFormat="1" x14ac:dyDescent="0.2">
      <c r="A1221"/>
      <c r="B1221"/>
      <c r="C1221"/>
      <c r="D1221"/>
      <c r="E1221"/>
    </row>
    <row r="1222" spans="1:5" s="2" customFormat="1" x14ac:dyDescent="0.2">
      <c r="A1222"/>
      <c r="B1222"/>
      <c r="C1222"/>
      <c r="D1222"/>
      <c r="E1222"/>
    </row>
    <row r="1223" spans="1:5" s="2" customFormat="1" x14ac:dyDescent="0.2">
      <c r="A1223"/>
      <c r="B1223"/>
      <c r="C1223"/>
      <c r="D1223"/>
      <c r="E1223"/>
    </row>
    <row r="1224" spans="1:5" s="2" customFormat="1" x14ac:dyDescent="0.2">
      <c r="A1224"/>
      <c r="B1224"/>
      <c r="C1224"/>
      <c r="D1224"/>
      <c r="E1224"/>
    </row>
    <row r="1225" spans="1:5" s="2" customFormat="1" x14ac:dyDescent="0.2">
      <c r="A1225"/>
      <c r="B1225"/>
      <c r="C1225"/>
      <c r="D1225"/>
      <c r="E1225"/>
    </row>
    <row r="1226" spans="1:5" s="2" customFormat="1" x14ac:dyDescent="0.2">
      <c r="A1226"/>
      <c r="B1226"/>
      <c r="C1226"/>
      <c r="D1226"/>
      <c r="E1226"/>
    </row>
    <row r="1227" spans="1:5" s="2" customFormat="1" x14ac:dyDescent="0.2">
      <c r="A1227"/>
      <c r="B1227"/>
      <c r="C1227"/>
      <c r="D1227"/>
      <c r="E1227"/>
    </row>
    <row r="1228" spans="1:5" s="2" customFormat="1" x14ac:dyDescent="0.2">
      <c r="A1228"/>
      <c r="B1228"/>
      <c r="C1228"/>
      <c r="D1228"/>
      <c r="E1228"/>
    </row>
    <row r="1229" spans="1:5" s="2" customFormat="1" x14ac:dyDescent="0.2">
      <c r="A1229"/>
      <c r="B1229"/>
      <c r="C1229"/>
      <c r="D1229"/>
      <c r="E1229"/>
    </row>
    <row r="1230" spans="1:5" s="2" customFormat="1" x14ac:dyDescent="0.2">
      <c r="A1230"/>
      <c r="B1230"/>
      <c r="C1230"/>
      <c r="D1230"/>
      <c r="E1230"/>
    </row>
    <row r="1231" spans="1:5" s="2" customFormat="1" x14ac:dyDescent="0.2">
      <c r="A1231"/>
      <c r="B1231"/>
      <c r="C1231"/>
      <c r="D1231"/>
      <c r="E1231"/>
    </row>
    <row r="1232" spans="1:5" s="2" customFormat="1" x14ac:dyDescent="0.2">
      <c r="A1232"/>
      <c r="B1232"/>
      <c r="C1232"/>
      <c r="D1232"/>
      <c r="E1232"/>
    </row>
    <row r="1233" spans="1:5" s="2" customFormat="1" x14ac:dyDescent="0.2">
      <c r="A1233"/>
      <c r="B1233"/>
      <c r="C1233"/>
      <c r="D1233"/>
      <c r="E1233"/>
    </row>
    <row r="1234" spans="1:5" s="2" customFormat="1" x14ac:dyDescent="0.2">
      <c r="A1234"/>
      <c r="B1234"/>
      <c r="C1234"/>
      <c r="D1234"/>
      <c r="E1234"/>
    </row>
    <row r="1235" spans="1:5" s="2" customFormat="1" x14ac:dyDescent="0.2">
      <c r="A1235"/>
      <c r="B1235"/>
      <c r="C1235"/>
      <c r="D1235"/>
      <c r="E1235"/>
    </row>
    <row r="1236" spans="1:5" s="2" customFormat="1" x14ac:dyDescent="0.2">
      <c r="A1236"/>
      <c r="B1236"/>
      <c r="C1236"/>
      <c r="D1236"/>
      <c r="E1236"/>
    </row>
    <row r="1237" spans="1:5" s="2" customFormat="1" x14ac:dyDescent="0.2">
      <c r="A1237"/>
      <c r="B1237"/>
      <c r="C1237"/>
      <c r="D1237"/>
      <c r="E1237"/>
    </row>
    <row r="1238" spans="1:5" s="2" customFormat="1" x14ac:dyDescent="0.2">
      <c r="A1238"/>
      <c r="B1238"/>
      <c r="C1238"/>
      <c r="D1238"/>
      <c r="E1238"/>
    </row>
    <row r="1239" spans="1:5" s="2" customFormat="1" x14ac:dyDescent="0.2">
      <c r="A1239"/>
      <c r="B1239"/>
      <c r="C1239"/>
      <c r="D1239"/>
      <c r="E1239"/>
    </row>
    <row r="1240" spans="1:5" s="2" customFormat="1" x14ac:dyDescent="0.2">
      <c r="A1240"/>
      <c r="B1240"/>
      <c r="C1240"/>
      <c r="D1240"/>
      <c r="E1240"/>
    </row>
    <row r="1241" spans="1:5" s="2" customFormat="1" x14ac:dyDescent="0.2">
      <c r="A1241"/>
      <c r="B1241"/>
      <c r="C1241"/>
      <c r="D1241"/>
      <c r="E1241"/>
    </row>
    <row r="1242" spans="1:5" s="2" customFormat="1" x14ac:dyDescent="0.2">
      <c r="A1242"/>
      <c r="B1242"/>
      <c r="C1242"/>
      <c r="D1242"/>
      <c r="E1242"/>
    </row>
    <row r="1243" spans="1:5" s="2" customFormat="1" x14ac:dyDescent="0.2">
      <c r="A1243"/>
      <c r="B1243"/>
      <c r="C1243"/>
      <c r="D1243"/>
      <c r="E1243"/>
    </row>
    <row r="1244" spans="1:5" s="2" customFormat="1" x14ac:dyDescent="0.2">
      <c r="A1244"/>
      <c r="B1244"/>
      <c r="C1244"/>
      <c r="D1244"/>
      <c r="E1244"/>
    </row>
    <row r="1245" spans="1:5" s="2" customFormat="1" x14ac:dyDescent="0.2">
      <c r="A1245"/>
      <c r="B1245"/>
      <c r="C1245"/>
      <c r="D1245"/>
      <c r="E1245"/>
    </row>
    <row r="1246" spans="1:5" s="2" customFormat="1" x14ac:dyDescent="0.2">
      <c r="A1246"/>
      <c r="B1246"/>
      <c r="C1246"/>
      <c r="D1246"/>
      <c r="E1246"/>
    </row>
    <row r="1247" spans="1:5" s="2" customFormat="1" x14ac:dyDescent="0.2">
      <c r="A1247"/>
      <c r="B1247"/>
      <c r="C1247"/>
      <c r="D1247"/>
      <c r="E1247"/>
    </row>
    <row r="1248" spans="1:5" s="2" customFormat="1" x14ac:dyDescent="0.2">
      <c r="A1248"/>
      <c r="B1248"/>
      <c r="C1248"/>
      <c r="D1248"/>
      <c r="E1248"/>
    </row>
    <row r="1249" spans="1:5" s="2" customFormat="1" x14ac:dyDescent="0.2">
      <c r="A1249"/>
      <c r="B1249"/>
      <c r="C1249"/>
      <c r="D1249"/>
      <c r="E1249"/>
    </row>
    <row r="1250" spans="1:5" s="2" customFormat="1" x14ac:dyDescent="0.2">
      <c r="A1250"/>
      <c r="B1250"/>
      <c r="C1250"/>
      <c r="D1250"/>
      <c r="E1250"/>
    </row>
    <row r="1251" spans="1:5" s="2" customFormat="1" x14ac:dyDescent="0.2">
      <c r="A1251"/>
      <c r="B1251"/>
      <c r="C1251"/>
      <c r="D1251"/>
      <c r="E1251"/>
    </row>
    <row r="1252" spans="1:5" s="2" customFormat="1" x14ac:dyDescent="0.2">
      <c r="A1252"/>
      <c r="B1252"/>
      <c r="C1252"/>
      <c r="D1252"/>
      <c r="E1252"/>
    </row>
    <row r="1253" spans="1:5" s="2" customFormat="1" x14ac:dyDescent="0.2">
      <c r="A1253"/>
      <c r="B1253"/>
      <c r="C1253"/>
      <c r="D1253"/>
      <c r="E1253"/>
    </row>
    <row r="1254" spans="1:5" s="2" customFormat="1" x14ac:dyDescent="0.2">
      <c r="A1254"/>
      <c r="B1254"/>
      <c r="C1254"/>
      <c r="D1254"/>
      <c r="E1254"/>
    </row>
    <row r="1255" spans="1:5" s="2" customFormat="1" x14ac:dyDescent="0.2">
      <c r="A1255"/>
      <c r="B1255"/>
      <c r="C1255"/>
      <c r="D1255"/>
      <c r="E1255"/>
    </row>
    <row r="1256" spans="1:5" s="2" customFormat="1" x14ac:dyDescent="0.2">
      <c r="A1256"/>
      <c r="B1256"/>
      <c r="C1256"/>
      <c r="D1256"/>
      <c r="E1256"/>
    </row>
    <row r="1257" spans="1:5" s="2" customFormat="1" x14ac:dyDescent="0.2">
      <c r="A1257"/>
      <c r="B1257"/>
      <c r="C1257"/>
      <c r="D1257"/>
      <c r="E1257"/>
    </row>
    <row r="1258" spans="1:5" s="2" customFormat="1" x14ac:dyDescent="0.2">
      <c r="A1258"/>
      <c r="B1258"/>
      <c r="C1258"/>
      <c r="D1258"/>
      <c r="E1258"/>
    </row>
    <row r="1259" spans="1:5" s="2" customFormat="1" x14ac:dyDescent="0.2">
      <c r="A1259"/>
      <c r="B1259"/>
      <c r="C1259"/>
      <c r="D1259"/>
      <c r="E1259"/>
    </row>
    <row r="1260" spans="1:5" s="2" customFormat="1" x14ac:dyDescent="0.2">
      <c r="A1260"/>
      <c r="B1260"/>
      <c r="C1260"/>
      <c r="D1260"/>
      <c r="E1260"/>
    </row>
    <row r="1261" spans="1:5" s="2" customFormat="1" x14ac:dyDescent="0.2">
      <c r="A1261"/>
      <c r="B1261"/>
      <c r="C1261"/>
      <c r="D1261"/>
      <c r="E1261"/>
    </row>
    <row r="1262" spans="1:5" s="2" customFormat="1" x14ac:dyDescent="0.2">
      <c r="A1262"/>
      <c r="B1262"/>
      <c r="C1262"/>
      <c r="D1262"/>
      <c r="E1262"/>
    </row>
    <row r="1263" spans="1:5" s="2" customFormat="1" x14ac:dyDescent="0.2">
      <c r="A1263"/>
      <c r="B1263"/>
      <c r="C1263"/>
      <c r="D1263"/>
      <c r="E1263"/>
    </row>
    <row r="1264" spans="1:5" s="2" customFormat="1" x14ac:dyDescent="0.2">
      <c r="A1264"/>
      <c r="B1264"/>
      <c r="C1264"/>
      <c r="D1264"/>
      <c r="E1264"/>
    </row>
    <row r="1265" spans="1:5" s="2" customFormat="1" x14ac:dyDescent="0.2">
      <c r="A1265"/>
      <c r="B1265"/>
      <c r="C1265"/>
      <c r="D1265"/>
      <c r="E1265"/>
    </row>
    <row r="1266" spans="1:5" s="2" customFormat="1" x14ac:dyDescent="0.2">
      <c r="A1266"/>
      <c r="B1266"/>
      <c r="C1266"/>
      <c r="D1266"/>
      <c r="E1266"/>
    </row>
    <row r="1267" spans="1:5" s="2" customFormat="1" x14ac:dyDescent="0.2">
      <c r="A1267"/>
      <c r="B1267"/>
      <c r="C1267"/>
      <c r="D1267"/>
      <c r="E1267"/>
    </row>
    <row r="1268" spans="1:5" s="2" customFormat="1" x14ac:dyDescent="0.2">
      <c r="A1268"/>
      <c r="B1268"/>
      <c r="C1268"/>
      <c r="D1268"/>
      <c r="E1268"/>
    </row>
    <row r="1269" spans="1:5" s="2" customFormat="1" x14ac:dyDescent="0.2">
      <c r="A1269"/>
      <c r="B1269"/>
      <c r="C1269"/>
      <c r="D1269"/>
      <c r="E1269"/>
    </row>
    <row r="1270" spans="1:5" s="2" customFormat="1" x14ac:dyDescent="0.2">
      <c r="A1270"/>
      <c r="B1270"/>
      <c r="C1270"/>
      <c r="D1270"/>
      <c r="E1270"/>
    </row>
    <row r="1271" spans="1:5" s="2" customFormat="1" x14ac:dyDescent="0.2">
      <c r="A1271"/>
      <c r="B1271"/>
      <c r="C1271"/>
      <c r="D1271"/>
      <c r="E1271"/>
    </row>
    <row r="1272" spans="1:5" s="2" customFormat="1" x14ac:dyDescent="0.2">
      <c r="A1272"/>
      <c r="B1272"/>
      <c r="C1272"/>
      <c r="D1272"/>
      <c r="E1272"/>
    </row>
    <row r="1273" spans="1:5" s="2" customFormat="1" x14ac:dyDescent="0.2">
      <c r="A1273"/>
      <c r="B1273"/>
      <c r="C1273"/>
      <c r="D1273"/>
      <c r="E1273"/>
    </row>
    <row r="1274" spans="1:5" s="2" customFormat="1" x14ac:dyDescent="0.2">
      <c r="A1274"/>
      <c r="B1274"/>
      <c r="C1274"/>
      <c r="D1274"/>
      <c r="E1274"/>
    </row>
    <row r="1275" spans="1:5" s="2" customFormat="1" x14ac:dyDescent="0.2">
      <c r="A1275"/>
      <c r="B1275"/>
      <c r="C1275"/>
      <c r="D1275"/>
      <c r="E1275"/>
    </row>
    <row r="1276" spans="1:5" s="2" customFormat="1" x14ac:dyDescent="0.2">
      <c r="A1276"/>
      <c r="B1276"/>
      <c r="C1276"/>
      <c r="D1276"/>
      <c r="E1276"/>
    </row>
    <row r="1277" spans="1:5" s="2" customFormat="1" x14ac:dyDescent="0.2">
      <c r="A1277"/>
      <c r="B1277"/>
      <c r="C1277"/>
      <c r="D1277"/>
      <c r="E1277"/>
    </row>
    <row r="1278" spans="1:5" s="2" customFormat="1" x14ac:dyDescent="0.2">
      <c r="A1278"/>
      <c r="B1278"/>
      <c r="C1278"/>
      <c r="D1278"/>
      <c r="E1278"/>
    </row>
    <row r="1279" spans="1:5" s="2" customFormat="1" x14ac:dyDescent="0.2">
      <c r="A1279"/>
      <c r="B1279"/>
      <c r="C1279"/>
      <c r="D1279"/>
      <c r="E1279"/>
    </row>
    <row r="1280" spans="1:5" s="2" customFormat="1" x14ac:dyDescent="0.2">
      <c r="A1280"/>
      <c r="B1280"/>
      <c r="C1280"/>
      <c r="D1280"/>
      <c r="E1280"/>
    </row>
    <row r="1281" spans="1:5" s="2" customFormat="1" x14ac:dyDescent="0.2">
      <c r="A1281"/>
      <c r="B1281"/>
      <c r="C1281"/>
      <c r="D1281"/>
      <c r="E1281"/>
    </row>
    <row r="1282" spans="1:5" s="2" customFormat="1" x14ac:dyDescent="0.2">
      <c r="A1282"/>
      <c r="B1282"/>
      <c r="C1282"/>
      <c r="D1282"/>
      <c r="E1282"/>
    </row>
    <row r="1283" spans="1:5" s="2" customFormat="1" x14ac:dyDescent="0.2">
      <c r="A1283"/>
      <c r="B1283"/>
      <c r="C1283"/>
      <c r="D1283"/>
      <c r="E1283"/>
    </row>
    <row r="1284" spans="1:5" s="2" customFormat="1" x14ac:dyDescent="0.2">
      <c r="A1284"/>
      <c r="B1284"/>
      <c r="C1284"/>
      <c r="D1284"/>
      <c r="E1284"/>
    </row>
    <row r="1285" spans="1:5" s="2" customFormat="1" x14ac:dyDescent="0.2">
      <c r="A1285"/>
      <c r="B1285"/>
      <c r="C1285"/>
      <c r="D1285"/>
      <c r="E1285"/>
    </row>
    <row r="1286" spans="1:5" s="2" customFormat="1" x14ac:dyDescent="0.2">
      <c r="A1286"/>
      <c r="B1286"/>
      <c r="C1286"/>
      <c r="D1286"/>
      <c r="E1286"/>
    </row>
    <row r="1287" spans="1:5" s="2" customFormat="1" x14ac:dyDescent="0.2">
      <c r="A1287"/>
      <c r="B1287"/>
      <c r="C1287"/>
      <c r="D1287"/>
      <c r="E1287"/>
    </row>
    <row r="1288" spans="1:5" s="2" customFormat="1" x14ac:dyDescent="0.2">
      <c r="A1288"/>
      <c r="B1288"/>
      <c r="C1288"/>
      <c r="D1288"/>
      <c r="E1288"/>
    </row>
    <row r="1289" spans="1:5" s="2" customFormat="1" x14ac:dyDescent="0.2">
      <c r="A1289"/>
      <c r="B1289"/>
      <c r="C1289"/>
      <c r="D1289"/>
      <c r="E1289"/>
    </row>
    <row r="1290" spans="1:5" s="2" customFormat="1" x14ac:dyDescent="0.2">
      <c r="A1290"/>
      <c r="B1290"/>
      <c r="C1290"/>
      <c r="D1290"/>
      <c r="E1290"/>
    </row>
    <row r="1291" spans="1:5" s="2" customFormat="1" x14ac:dyDescent="0.2">
      <c r="A1291"/>
      <c r="B1291"/>
      <c r="C1291"/>
      <c r="D1291"/>
      <c r="E1291"/>
    </row>
    <row r="1292" spans="1:5" s="2" customFormat="1" x14ac:dyDescent="0.2">
      <c r="A1292"/>
      <c r="B1292"/>
      <c r="C1292"/>
      <c r="D1292"/>
      <c r="E1292"/>
    </row>
    <row r="1293" spans="1:5" s="2" customFormat="1" x14ac:dyDescent="0.2">
      <c r="A1293"/>
      <c r="B1293"/>
      <c r="C1293"/>
      <c r="D1293"/>
      <c r="E1293"/>
    </row>
    <row r="1294" spans="1:5" s="2" customFormat="1" x14ac:dyDescent="0.2">
      <c r="A1294"/>
      <c r="B1294"/>
      <c r="C1294"/>
      <c r="D1294"/>
      <c r="E1294"/>
    </row>
    <row r="1295" spans="1:5" s="2" customFormat="1" x14ac:dyDescent="0.2">
      <c r="A1295"/>
      <c r="B1295"/>
      <c r="C1295"/>
      <c r="D1295"/>
      <c r="E1295"/>
    </row>
    <row r="1296" spans="1:5" s="2" customFormat="1" x14ac:dyDescent="0.2">
      <c r="A1296"/>
      <c r="B1296"/>
      <c r="C1296"/>
      <c r="D1296"/>
      <c r="E1296"/>
    </row>
    <row r="1297" spans="1:5" s="2" customFormat="1" x14ac:dyDescent="0.2">
      <c r="A1297"/>
      <c r="B1297"/>
      <c r="C1297"/>
      <c r="D1297"/>
      <c r="E1297"/>
    </row>
    <row r="1298" spans="1:5" s="2" customFormat="1" x14ac:dyDescent="0.2">
      <c r="A1298"/>
      <c r="B1298"/>
      <c r="C1298"/>
      <c r="D1298"/>
      <c r="E1298"/>
    </row>
    <row r="1299" spans="1:5" s="2" customFormat="1" x14ac:dyDescent="0.2">
      <c r="A1299"/>
      <c r="B1299"/>
      <c r="C1299"/>
      <c r="D1299"/>
      <c r="E1299"/>
    </row>
    <row r="1300" spans="1:5" s="2" customFormat="1" x14ac:dyDescent="0.2">
      <c r="A1300"/>
      <c r="B1300"/>
      <c r="C1300"/>
      <c r="D1300"/>
      <c r="E1300"/>
    </row>
    <row r="1301" spans="1:5" s="2" customFormat="1" x14ac:dyDescent="0.2">
      <c r="A1301"/>
      <c r="B1301"/>
      <c r="C1301"/>
      <c r="D1301"/>
      <c r="E1301"/>
    </row>
    <row r="1302" spans="1:5" s="2" customFormat="1" x14ac:dyDescent="0.2">
      <c r="A1302"/>
      <c r="B1302"/>
      <c r="C1302"/>
      <c r="D1302"/>
      <c r="E1302"/>
    </row>
    <row r="1303" spans="1:5" s="2" customFormat="1" x14ac:dyDescent="0.2">
      <c r="A1303"/>
      <c r="B1303"/>
      <c r="C1303"/>
      <c r="D1303"/>
      <c r="E1303"/>
    </row>
    <row r="1304" spans="1:5" s="2" customFormat="1" x14ac:dyDescent="0.2">
      <c r="A1304"/>
      <c r="B1304"/>
      <c r="C1304"/>
      <c r="D1304"/>
      <c r="E1304"/>
    </row>
    <row r="1305" spans="1:5" s="2" customFormat="1" x14ac:dyDescent="0.2">
      <c r="A1305"/>
      <c r="B1305"/>
      <c r="C1305"/>
      <c r="D1305"/>
      <c r="E1305"/>
    </row>
    <row r="1306" spans="1:5" s="2" customFormat="1" x14ac:dyDescent="0.2">
      <c r="A1306"/>
      <c r="B1306"/>
      <c r="C1306"/>
      <c r="D1306"/>
      <c r="E1306"/>
    </row>
    <row r="1307" spans="1:5" s="2" customFormat="1" x14ac:dyDescent="0.2">
      <c r="A1307"/>
      <c r="B1307"/>
      <c r="C1307"/>
      <c r="D1307"/>
      <c r="E1307"/>
    </row>
    <row r="1308" spans="1:5" s="2" customFormat="1" x14ac:dyDescent="0.2">
      <c r="A1308"/>
      <c r="B1308"/>
      <c r="C1308"/>
      <c r="D1308"/>
      <c r="E1308"/>
    </row>
    <row r="1309" spans="1:5" s="2" customFormat="1" x14ac:dyDescent="0.2">
      <c r="A1309"/>
      <c r="B1309"/>
      <c r="C1309"/>
      <c r="D1309"/>
      <c r="E1309"/>
    </row>
    <row r="1310" spans="1:5" s="2" customFormat="1" x14ac:dyDescent="0.2">
      <c r="A1310"/>
      <c r="B1310"/>
      <c r="C1310"/>
      <c r="D1310"/>
      <c r="E1310"/>
    </row>
    <row r="1311" spans="1:5" s="2" customFormat="1" x14ac:dyDescent="0.2">
      <c r="A1311"/>
      <c r="B1311"/>
      <c r="C1311"/>
      <c r="D1311"/>
      <c r="E1311"/>
    </row>
    <row r="1312" spans="1:5" s="2" customFormat="1" x14ac:dyDescent="0.2">
      <c r="A1312"/>
      <c r="B1312"/>
      <c r="C1312"/>
      <c r="D1312"/>
      <c r="E1312"/>
    </row>
    <row r="1313" spans="1:5" s="2" customFormat="1" x14ac:dyDescent="0.2">
      <c r="A1313"/>
      <c r="B1313"/>
      <c r="C1313"/>
      <c r="D1313"/>
      <c r="E1313"/>
    </row>
    <row r="1314" spans="1:5" s="2" customFormat="1" x14ac:dyDescent="0.2">
      <c r="A1314"/>
      <c r="B1314"/>
      <c r="C1314"/>
      <c r="D1314"/>
      <c r="E1314"/>
    </row>
    <row r="1315" spans="1:5" s="2" customFormat="1" x14ac:dyDescent="0.2">
      <c r="A1315"/>
      <c r="B1315"/>
      <c r="C1315"/>
      <c r="D1315"/>
      <c r="E1315"/>
    </row>
    <row r="1316" spans="1:5" s="2" customFormat="1" x14ac:dyDescent="0.2">
      <c r="A1316"/>
      <c r="B1316"/>
      <c r="C1316"/>
      <c r="D1316"/>
      <c r="E1316"/>
    </row>
    <row r="1317" spans="1:5" s="2" customFormat="1" x14ac:dyDescent="0.2">
      <c r="A1317"/>
      <c r="B1317"/>
      <c r="C1317"/>
      <c r="D1317"/>
      <c r="E1317"/>
    </row>
    <row r="1318" spans="1:5" s="2" customFormat="1" x14ac:dyDescent="0.2">
      <c r="A1318"/>
      <c r="B1318"/>
      <c r="C1318"/>
      <c r="D1318"/>
      <c r="E1318"/>
    </row>
    <row r="1319" spans="1:5" s="2" customFormat="1" x14ac:dyDescent="0.2">
      <c r="A1319"/>
      <c r="B1319"/>
      <c r="C1319"/>
      <c r="D1319"/>
      <c r="E1319"/>
    </row>
    <row r="1320" spans="1:5" s="2" customFormat="1" x14ac:dyDescent="0.2">
      <c r="A1320"/>
      <c r="B1320"/>
      <c r="C1320"/>
      <c r="D1320"/>
      <c r="E1320"/>
    </row>
    <row r="1321" spans="1:5" s="2" customFormat="1" x14ac:dyDescent="0.2">
      <c r="A1321"/>
      <c r="B1321"/>
      <c r="C1321"/>
      <c r="D1321"/>
      <c r="E1321"/>
    </row>
    <row r="1322" spans="1:5" s="2" customFormat="1" x14ac:dyDescent="0.2">
      <c r="A1322"/>
      <c r="B1322"/>
      <c r="C1322"/>
      <c r="D1322"/>
      <c r="E1322"/>
    </row>
    <row r="1323" spans="1:5" s="2" customFormat="1" x14ac:dyDescent="0.2">
      <c r="A1323"/>
      <c r="B1323"/>
      <c r="C1323"/>
      <c r="D1323"/>
      <c r="E1323"/>
    </row>
    <row r="1324" spans="1:5" s="2" customFormat="1" x14ac:dyDescent="0.2">
      <c r="A1324"/>
      <c r="B1324"/>
      <c r="C1324"/>
      <c r="D1324"/>
      <c r="E1324"/>
    </row>
    <row r="1325" spans="1:5" s="2" customFormat="1" x14ac:dyDescent="0.2">
      <c r="A1325"/>
      <c r="B1325"/>
      <c r="C1325"/>
      <c r="D1325"/>
      <c r="E1325"/>
    </row>
    <row r="1326" spans="1:5" s="2" customFormat="1" x14ac:dyDescent="0.2">
      <c r="A1326"/>
      <c r="B1326"/>
      <c r="C1326"/>
      <c r="D1326"/>
      <c r="E1326"/>
    </row>
    <row r="1327" spans="1:5" s="2" customFormat="1" x14ac:dyDescent="0.2">
      <c r="A1327"/>
      <c r="B1327"/>
      <c r="C1327"/>
      <c r="D1327"/>
      <c r="E1327"/>
    </row>
    <row r="1328" spans="1:5" s="2" customFormat="1" x14ac:dyDescent="0.2">
      <c r="A1328"/>
      <c r="B1328"/>
      <c r="C1328"/>
      <c r="D1328"/>
      <c r="E1328"/>
    </row>
    <row r="1329" spans="1:5" s="2" customFormat="1" x14ac:dyDescent="0.2">
      <c r="A1329"/>
      <c r="B1329"/>
      <c r="C1329"/>
      <c r="D1329"/>
      <c r="E1329"/>
    </row>
    <row r="1330" spans="1:5" s="2" customFormat="1" x14ac:dyDescent="0.2">
      <c r="A1330"/>
      <c r="B1330"/>
      <c r="C1330"/>
      <c r="D1330"/>
      <c r="E1330"/>
    </row>
    <row r="1331" spans="1:5" s="2" customFormat="1" x14ac:dyDescent="0.2">
      <c r="A1331"/>
      <c r="B1331"/>
      <c r="C1331"/>
      <c r="D1331"/>
      <c r="E1331"/>
    </row>
    <row r="1332" spans="1:5" s="2" customFormat="1" x14ac:dyDescent="0.2">
      <c r="A1332"/>
      <c r="B1332"/>
      <c r="C1332"/>
      <c r="D1332"/>
      <c r="E1332"/>
    </row>
    <row r="1333" spans="1:5" s="2" customFormat="1" x14ac:dyDescent="0.2">
      <c r="A1333"/>
      <c r="B1333"/>
      <c r="C1333"/>
      <c r="D1333"/>
      <c r="E1333"/>
    </row>
    <row r="1334" spans="1:5" s="2" customFormat="1" x14ac:dyDescent="0.2">
      <c r="A1334"/>
      <c r="B1334"/>
      <c r="C1334"/>
      <c r="D1334"/>
      <c r="E1334"/>
    </row>
    <row r="1335" spans="1:5" s="2" customFormat="1" x14ac:dyDescent="0.2">
      <c r="A1335"/>
      <c r="B1335"/>
      <c r="C1335"/>
      <c r="D1335"/>
      <c r="E1335"/>
    </row>
    <row r="1336" spans="1:5" s="2" customFormat="1" x14ac:dyDescent="0.2">
      <c r="A1336"/>
      <c r="B1336"/>
      <c r="C1336"/>
      <c r="D1336"/>
      <c r="E1336"/>
    </row>
    <row r="1337" spans="1:5" s="2" customFormat="1" x14ac:dyDescent="0.2">
      <c r="A1337"/>
      <c r="B1337"/>
      <c r="C1337"/>
      <c r="D1337"/>
      <c r="E1337"/>
    </row>
    <row r="1338" spans="1:5" s="2" customFormat="1" x14ac:dyDescent="0.2">
      <c r="A1338"/>
      <c r="B1338"/>
      <c r="C1338"/>
      <c r="D1338"/>
      <c r="E1338"/>
    </row>
    <row r="1339" spans="1:5" s="2" customFormat="1" x14ac:dyDescent="0.2">
      <c r="A1339"/>
      <c r="B1339"/>
      <c r="C1339"/>
      <c r="D1339"/>
      <c r="E1339"/>
    </row>
    <row r="1340" spans="1:5" s="2" customFormat="1" x14ac:dyDescent="0.2">
      <c r="A1340"/>
      <c r="B1340"/>
      <c r="C1340"/>
      <c r="D1340"/>
      <c r="E1340"/>
    </row>
    <row r="1341" spans="1:5" s="2" customFormat="1" x14ac:dyDescent="0.2">
      <c r="A1341"/>
      <c r="B1341"/>
      <c r="C1341"/>
      <c r="D1341"/>
      <c r="E1341"/>
    </row>
    <row r="1342" spans="1:5" s="2" customFormat="1" x14ac:dyDescent="0.2">
      <c r="A1342"/>
      <c r="B1342"/>
      <c r="C1342"/>
      <c r="D1342"/>
      <c r="E1342"/>
    </row>
    <row r="1343" spans="1:5" s="2" customFormat="1" x14ac:dyDescent="0.2">
      <c r="A1343"/>
      <c r="B1343"/>
      <c r="C1343"/>
      <c r="D1343"/>
      <c r="E1343"/>
    </row>
    <row r="1344" spans="1:5" s="2" customFormat="1" x14ac:dyDescent="0.2">
      <c r="A1344"/>
      <c r="B1344"/>
      <c r="C1344"/>
      <c r="D1344"/>
      <c r="E1344"/>
    </row>
    <row r="1345" spans="1:5" s="2" customFormat="1" x14ac:dyDescent="0.2">
      <c r="A1345"/>
      <c r="B1345"/>
      <c r="C1345"/>
      <c r="D1345"/>
      <c r="E1345"/>
    </row>
    <row r="1346" spans="1:5" s="2" customFormat="1" x14ac:dyDescent="0.2">
      <c r="A1346"/>
      <c r="B1346"/>
      <c r="C1346"/>
      <c r="D1346"/>
      <c r="E1346"/>
    </row>
    <row r="1347" spans="1:5" s="2" customFormat="1" x14ac:dyDescent="0.2">
      <c r="A1347"/>
      <c r="B1347"/>
      <c r="C1347"/>
      <c r="D1347"/>
      <c r="E1347"/>
    </row>
    <row r="1348" spans="1:5" s="2" customFormat="1" x14ac:dyDescent="0.2">
      <c r="A1348"/>
      <c r="B1348"/>
      <c r="C1348"/>
      <c r="D1348"/>
      <c r="E1348"/>
    </row>
    <row r="1349" spans="1:5" s="2" customFormat="1" x14ac:dyDescent="0.2">
      <c r="A1349"/>
      <c r="B1349"/>
      <c r="C1349"/>
      <c r="D1349"/>
      <c r="E1349"/>
    </row>
    <row r="1350" spans="1:5" s="2" customFormat="1" x14ac:dyDescent="0.2">
      <c r="A1350"/>
      <c r="B1350"/>
      <c r="C1350"/>
      <c r="D1350"/>
      <c r="E1350"/>
    </row>
    <row r="1351" spans="1:5" s="2" customFormat="1" x14ac:dyDescent="0.2">
      <c r="A1351"/>
      <c r="B1351"/>
      <c r="C1351"/>
      <c r="D1351"/>
      <c r="E1351"/>
    </row>
    <row r="1352" spans="1:5" s="2" customFormat="1" x14ac:dyDescent="0.2">
      <c r="A1352"/>
      <c r="B1352"/>
      <c r="C1352"/>
      <c r="D1352"/>
      <c r="E1352"/>
    </row>
    <row r="1353" spans="1:5" s="2" customFormat="1" x14ac:dyDescent="0.2">
      <c r="A1353"/>
      <c r="B1353"/>
      <c r="C1353"/>
      <c r="D1353"/>
      <c r="E1353"/>
    </row>
    <row r="1354" spans="1:5" s="2" customFormat="1" x14ac:dyDescent="0.2">
      <c r="A1354"/>
      <c r="B1354"/>
      <c r="C1354"/>
      <c r="D1354"/>
      <c r="E1354"/>
    </row>
    <row r="1355" spans="1:5" s="2" customFormat="1" x14ac:dyDescent="0.2">
      <c r="A1355"/>
      <c r="B1355"/>
      <c r="C1355"/>
      <c r="D1355"/>
      <c r="E1355"/>
    </row>
    <row r="1356" spans="1:5" s="2" customFormat="1" x14ac:dyDescent="0.2">
      <c r="A1356"/>
      <c r="B1356"/>
      <c r="C1356"/>
      <c r="D1356"/>
      <c r="E1356"/>
    </row>
    <row r="1357" spans="1:5" s="2" customFormat="1" x14ac:dyDescent="0.2">
      <c r="A1357"/>
      <c r="B1357"/>
      <c r="C1357"/>
      <c r="D1357"/>
      <c r="E1357"/>
    </row>
    <row r="1358" spans="1:5" s="2" customFormat="1" x14ac:dyDescent="0.2">
      <c r="A1358"/>
      <c r="B1358"/>
      <c r="C1358"/>
      <c r="D1358"/>
      <c r="E1358"/>
    </row>
    <row r="1359" spans="1:5" s="2" customFormat="1" x14ac:dyDescent="0.2">
      <c r="A1359"/>
      <c r="B1359"/>
      <c r="C1359"/>
      <c r="D1359"/>
      <c r="E1359"/>
    </row>
    <row r="1360" spans="1:5" s="2" customFormat="1" x14ac:dyDescent="0.2">
      <c r="A1360"/>
      <c r="B1360"/>
      <c r="C1360"/>
      <c r="D1360"/>
      <c r="E1360"/>
    </row>
    <row r="1361" spans="1:5" s="2" customFormat="1" x14ac:dyDescent="0.2">
      <c r="A1361"/>
      <c r="B1361"/>
      <c r="C1361"/>
      <c r="D1361"/>
      <c r="E1361"/>
    </row>
    <row r="1362" spans="1:5" s="2" customFormat="1" x14ac:dyDescent="0.2">
      <c r="A1362"/>
      <c r="B1362"/>
      <c r="C1362"/>
      <c r="D1362"/>
      <c r="E1362"/>
    </row>
    <row r="1363" spans="1:5" s="2" customFormat="1" x14ac:dyDescent="0.2">
      <c r="A1363"/>
      <c r="B1363"/>
      <c r="C1363"/>
      <c r="D1363"/>
      <c r="E1363"/>
    </row>
    <row r="1364" spans="1:5" s="2" customFormat="1" x14ac:dyDescent="0.2">
      <c r="A1364"/>
      <c r="B1364"/>
      <c r="C1364"/>
      <c r="D1364"/>
      <c r="E1364"/>
    </row>
    <row r="1365" spans="1:5" s="2" customFormat="1" x14ac:dyDescent="0.2">
      <c r="A1365"/>
      <c r="B1365"/>
      <c r="C1365"/>
      <c r="D1365"/>
      <c r="E1365"/>
    </row>
    <row r="1366" spans="1:5" s="2" customFormat="1" x14ac:dyDescent="0.2">
      <c r="A1366"/>
      <c r="B1366"/>
      <c r="C1366"/>
      <c r="D1366"/>
      <c r="E1366"/>
    </row>
    <row r="1367" spans="1:5" s="2" customFormat="1" x14ac:dyDescent="0.2">
      <c r="A1367"/>
      <c r="B1367"/>
      <c r="C1367"/>
      <c r="D1367"/>
      <c r="E1367"/>
    </row>
    <row r="1368" spans="1:5" s="2" customFormat="1" x14ac:dyDescent="0.2">
      <c r="A1368"/>
      <c r="B1368"/>
      <c r="C1368"/>
      <c r="D1368"/>
      <c r="E1368"/>
    </row>
    <row r="1369" spans="1:5" s="2" customFormat="1" x14ac:dyDescent="0.2">
      <c r="A1369"/>
      <c r="B1369"/>
      <c r="C1369"/>
      <c r="D1369"/>
      <c r="E1369"/>
    </row>
    <row r="1370" spans="1:5" s="2" customFormat="1" x14ac:dyDescent="0.2">
      <c r="A1370"/>
      <c r="B1370"/>
      <c r="C1370"/>
      <c r="D1370"/>
      <c r="E1370"/>
    </row>
    <row r="1371" spans="1:5" s="2" customFormat="1" x14ac:dyDescent="0.2">
      <c r="A1371"/>
      <c r="B1371"/>
      <c r="C1371"/>
      <c r="D1371"/>
      <c r="E1371"/>
    </row>
    <row r="1372" spans="1:5" s="2" customFormat="1" x14ac:dyDescent="0.2">
      <c r="A1372"/>
      <c r="B1372"/>
      <c r="C1372"/>
      <c r="D1372"/>
      <c r="E1372"/>
    </row>
    <row r="1373" spans="1:5" s="2" customFormat="1" x14ac:dyDescent="0.2">
      <c r="A1373"/>
      <c r="B1373"/>
      <c r="C1373"/>
      <c r="D1373"/>
      <c r="E1373"/>
    </row>
    <row r="1374" spans="1:5" s="2" customFormat="1" x14ac:dyDescent="0.2">
      <c r="A1374"/>
      <c r="B1374"/>
      <c r="C1374"/>
      <c r="D1374"/>
      <c r="E1374"/>
    </row>
    <row r="1375" spans="1:5" s="2" customFormat="1" x14ac:dyDescent="0.2">
      <c r="A1375"/>
      <c r="B1375"/>
      <c r="C1375"/>
      <c r="D1375"/>
      <c r="E1375"/>
    </row>
    <row r="1376" spans="1:5" s="2" customFormat="1" x14ac:dyDescent="0.2">
      <c r="A1376"/>
      <c r="B1376"/>
      <c r="C1376"/>
      <c r="D1376"/>
      <c r="E1376"/>
    </row>
    <row r="1377" spans="1:5" s="2" customFormat="1" x14ac:dyDescent="0.2">
      <c r="A1377"/>
      <c r="B1377"/>
      <c r="C1377"/>
      <c r="D1377"/>
      <c r="E1377"/>
    </row>
    <row r="1378" spans="1:5" s="2" customFormat="1" x14ac:dyDescent="0.2">
      <c r="A1378"/>
      <c r="B1378"/>
      <c r="C1378"/>
      <c r="D1378"/>
      <c r="E1378"/>
    </row>
    <row r="1379" spans="1:5" s="2" customFormat="1" x14ac:dyDescent="0.2">
      <c r="A1379"/>
      <c r="B1379"/>
      <c r="C1379"/>
      <c r="D1379"/>
      <c r="E1379"/>
    </row>
    <row r="1380" spans="1:5" s="2" customFormat="1" x14ac:dyDescent="0.2">
      <c r="A1380"/>
      <c r="B1380"/>
      <c r="C1380"/>
      <c r="D1380"/>
      <c r="E1380"/>
    </row>
    <row r="1381" spans="1:5" s="2" customFormat="1" x14ac:dyDescent="0.2">
      <c r="A1381"/>
      <c r="B1381"/>
      <c r="C1381"/>
      <c r="D1381"/>
      <c r="E1381"/>
    </row>
    <row r="1382" spans="1:5" s="2" customFormat="1" x14ac:dyDescent="0.2">
      <c r="A1382"/>
      <c r="B1382"/>
      <c r="C1382"/>
      <c r="D1382"/>
      <c r="E1382"/>
    </row>
    <row r="1383" spans="1:5" s="2" customFormat="1" x14ac:dyDescent="0.2">
      <c r="A1383"/>
      <c r="B1383"/>
      <c r="C1383"/>
      <c r="D1383"/>
      <c r="E1383"/>
    </row>
    <row r="1384" spans="1:5" s="2" customFormat="1" x14ac:dyDescent="0.2">
      <c r="A1384"/>
      <c r="B1384"/>
      <c r="C1384"/>
      <c r="D1384"/>
      <c r="E1384"/>
    </row>
    <row r="1385" spans="1:5" s="2" customFormat="1" x14ac:dyDescent="0.2">
      <c r="A1385"/>
      <c r="B1385"/>
      <c r="C1385"/>
      <c r="D1385"/>
      <c r="E1385"/>
    </row>
    <row r="1386" spans="1:5" s="2" customFormat="1" x14ac:dyDescent="0.2">
      <c r="A1386"/>
      <c r="B1386"/>
      <c r="C1386"/>
      <c r="D1386"/>
      <c r="E1386"/>
    </row>
    <row r="1387" spans="1:5" s="2" customFormat="1" x14ac:dyDescent="0.2">
      <c r="A1387"/>
      <c r="B1387"/>
      <c r="C1387"/>
      <c r="D1387"/>
      <c r="E1387"/>
    </row>
    <row r="1388" spans="1:5" s="2" customFormat="1" x14ac:dyDescent="0.2">
      <c r="A1388"/>
      <c r="B1388"/>
      <c r="C1388"/>
      <c r="D1388"/>
      <c r="E1388"/>
    </row>
    <row r="1389" spans="1:5" s="2" customFormat="1" x14ac:dyDescent="0.2">
      <c r="A1389"/>
      <c r="B1389"/>
      <c r="C1389"/>
      <c r="D1389"/>
      <c r="E1389"/>
    </row>
    <row r="1390" spans="1:5" s="2" customFormat="1" x14ac:dyDescent="0.2">
      <c r="A1390"/>
      <c r="B1390"/>
      <c r="C1390"/>
      <c r="D1390"/>
      <c r="E1390"/>
    </row>
    <row r="1391" spans="1:5" s="2" customFormat="1" x14ac:dyDescent="0.2">
      <c r="A1391"/>
      <c r="B1391"/>
      <c r="C1391"/>
      <c r="D1391"/>
      <c r="E1391"/>
    </row>
    <row r="1392" spans="1:5" s="2" customFormat="1" x14ac:dyDescent="0.2">
      <c r="A1392"/>
      <c r="B1392"/>
      <c r="C1392"/>
      <c r="D1392"/>
      <c r="E1392"/>
    </row>
    <row r="1393" spans="1:5" s="2" customFormat="1" x14ac:dyDescent="0.2">
      <c r="A1393"/>
      <c r="B1393"/>
      <c r="C1393"/>
      <c r="D1393"/>
      <c r="E1393"/>
    </row>
    <row r="1394" spans="1:5" s="2" customFormat="1" x14ac:dyDescent="0.2">
      <c r="A1394"/>
      <c r="B1394"/>
      <c r="C1394"/>
      <c r="D1394"/>
      <c r="E1394"/>
    </row>
    <row r="1395" spans="1:5" s="2" customFormat="1" x14ac:dyDescent="0.2">
      <c r="A1395"/>
      <c r="B1395"/>
      <c r="C1395"/>
      <c r="D1395"/>
      <c r="E1395"/>
    </row>
    <row r="1396" spans="1:5" s="2" customFormat="1" x14ac:dyDescent="0.2">
      <c r="A1396"/>
      <c r="B1396"/>
      <c r="C1396"/>
      <c r="D1396"/>
      <c r="E1396"/>
    </row>
    <row r="1397" spans="1:5" s="2" customFormat="1" x14ac:dyDescent="0.2">
      <c r="A1397"/>
      <c r="B1397"/>
      <c r="C1397"/>
      <c r="D1397"/>
      <c r="E1397"/>
    </row>
    <row r="1398" spans="1:5" s="2" customFormat="1" x14ac:dyDescent="0.2">
      <c r="A1398"/>
      <c r="B1398"/>
      <c r="C1398"/>
      <c r="D1398"/>
      <c r="E1398"/>
    </row>
    <row r="1399" spans="1:5" s="2" customFormat="1" x14ac:dyDescent="0.2">
      <c r="A1399"/>
      <c r="B1399"/>
      <c r="C1399"/>
      <c r="D1399"/>
      <c r="E1399"/>
    </row>
    <row r="1400" spans="1:5" s="2" customFormat="1" x14ac:dyDescent="0.2">
      <c r="A1400"/>
      <c r="B1400"/>
      <c r="C1400"/>
      <c r="D1400"/>
      <c r="E1400"/>
    </row>
    <row r="1401" spans="1:5" s="2" customFormat="1" x14ac:dyDescent="0.2">
      <c r="A1401"/>
      <c r="B1401"/>
      <c r="C1401"/>
      <c r="D1401"/>
      <c r="E1401"/>
    </row>
    <row r="1402" spans="1:5" s="2" customFormat="1" x14ac:dyDescent="0.2">
      <c r="A1402"/>
      <c r="B1402"/>
      <c r="C1402"/>
      <c r="D1402"/>
      <c r="E1402"/>
    </row>
    <row r="1403" spans="1:5" s="2" customFormat="1" x14ac:dyDescent="0.2">
      <c r="A1403"/>
      <c r="B1403"/>
      <c r="C1403"/>
      <c r="D1403"/>
      <c r="E1403"/>
    </row>
    <row r="1404" spans="1:5" s="2" customFormat="1" x14ac:dyDescent="0.2">
      <c r="A1404"/>
      <c r="B1404"/>
      <c r="C1404"/>
      <c r="D1404"/>
      <c r="E1404"/>
    </row>
    <row r="1405" spans="1:5" s="2" customFormat="1" x14ac:dyDescent="0.2">
      <c r="A1405"/>
      <c r="B1405"/>
      <c r="C1405"/>
      <c r="D1405"/>
      <c r="E1405"/>
    </row>
    <row r="1406" spans="1:5" s="2" customFormat="1" x14ac:dyDescent="0.2">
      <c r="A1406"/>
      <c r="B1406"/>
      <c r="C1406"/>
      <c r="D1406"/>
      <c r="E1406"/>
    </row>
    <row r="1407" spans="1:5" s="2" customFormat="1" x14ac:dyDescent="0.2">
      <c r="A1407"/>
      <c r="B1407"/>
      <c r="C1407"/>
      <c r="D1407"/>
      <c r="E1407"/>
    </row>
    <row r="1408" spans="1:5" s="2" customFormat="1" x14ac:dyDescent="0.2">
      <c r="A1408"/>
      <c r="B1408"/>
      <c r="C1408"/>
      <c r="D1408"/>
      <c r="E1408"/>
    </row>
    <row r="1409" spans="1:5" s="2" customFormat="1" x14ac:dyDescent="0.2">
      <c r="A1409"/>
      <c r="B1409"/>
      <c r="C1409"/>
      <c r="D1409"/>
      <c r="E1409"/>
    </row>
    <row r="1410" spans="1:5" s="2" customFormat="1" x14ac:dyDescent="0.2">
      <c r="A1410"/>
      <c r="B1410"/>
      <c r="C1410"/>
      <c r="D1410"/>
      <c r="E1410"/>
    </row>
    <row r="1411" spans="1:5" s="2" customFormat="1" x14ac:dyDescent="0.2">
      <c r="A1411"/>
      <c r="B1411"/>
      <c r="C1411"/>
      <c r="D1411"/>
      <c r="E1411"/>
    </row>
    <row r="1412" spans="1:5" s="2" customFormat="1" x14ac:dyDescent="0.2">
      <c r="A1412"/>
      <c r="B1412"/>
      <c r="C1412"/>
      <c r="D1412"/>
      <c r="E1412"/>
    </row>
    <row r="1413" spans="1:5" s="2" customFormat="1" x14ac:dyDescent="0.2">
      <c r="A1413"/>
      <c r="B1413"/>
      <c r="C1413"/>
      <c r="D1413"/>
      <c r="E1413"/>
    </row>
    <row r="1414" spans="1:5" s="2" customFormat="1" x14ac:dyDescent="0.2">
      <c r="A1414"/>
      <c r="B1414"/>
      <c r="C1414"/>
      <c r="D1414"/>
      <c r="E1414"/>
    </row>
    <row r="1415" spans="1:5" s="2" customFormat="1" x14ac:dyDescent="0.2">
      <c r="A1415"/>
      <c r="B1415"/>
      <c r="C1415"/>
      <c r="D1415"/>
      <c r="E1415"/>
    </row>
    <row r="1416" spans="1:5" s="2" customFormat="1" x14ac:dyDescent="0.2">
      <c r="A1416"/>
      <c r="B1416"/>
      <c r="C1416"/>
      <c r="D1416"/>
      <c r="E1416"/>
    </row>
    <row r="1417" spans="1:5" s="2" customFormat="1" x14ac:dyDescent="0.2">
      <c r="A1417"/>
      <c r="B1417"/>
      <c r="C1417"/>
      <c r="D1417"/>
      <c r="E1417"/>
    </row>
    <row r="1418" spans="1:5" s="2" customFormat="1" x14ac:dyDescent="0.2">
      <c r="A1418"/>
      <c r="B1418"/>
      <c r="C1418"/>
      <c r="D1418"/>
      <c r="E1418"/>
    </row>
    <row r="1419" spans="1:5" s="2" customFormat="1" x14ac:dyDescent="0.2">
      <c r="A1419"/>
      <c r="B1419"/>
      <c r="C1419"/>
      <c r="D1419"/>
      <c r="E1419"/>
    </row>
    <row r="1420" spans="1:5" s="2" customFormat="1" x14ac:dyDescent="0.2">
      <c r="A1420"/>
      <c r="B1420"/>
      <c r="C1420"/>
      <c r="D1420"/>
      <c r="E1420"/>
    </row>
    <row r="1421" spans="1:5" s="2" customFormat="1" x14ac:dyDescent="0.2">
      <c r="A1421"/>
      <c r="B1421"/>
      <c r="C1421"/>
      <c r="D1421"/>
      <c r="E1421"/>
    </row>
    <row r="1422" spans="1:5" s="2" customFormat="1" x14ac:dyDescent="0.2">
      <c r="A1422"/>
      <c r="B1422"/>
      <c r="C1422"/>
      <c r="D1422"/>
      <c r="E1422"/>
    </row>
    <row r="1423" spans="1:5" s="2" customFormat="1" x14ac:dyDescent="0.2">
      <c r="A1423"/>
      <c r="B1423"/>
      <c r="C1423"/>
      <c r="D1423"/>
      <c r="E1423"/>
    </row>
    <row r="1424" spans="1:5" s="2" customFormat="1" x14ac:dyDescent="0.2">
      <c r="A1424"/>
      <c r="B1424"/>
      <c r="C1424"/>
      <c r="D1424"/>
      <c r="E1424"/>
    </row>
    <row r="1425" spans="1:5" s="2" customFormat="1" x14ac:dyDescent="0.2">
      <c r="A1425"/>
      <c r="B1425"/>
      <c r="C1425"/>
      <c r="D1425"/>
      <c r="E1425"/>
    </row>
    <row r="1426" spans="1:5" s="2" customFormat="1" x14ac:dyDescent="0.2">
      <c r="A1426"/>
      <c r="B1426"/>
      <c r="C1426"/>
      <c r="D1426"/>
      <c r="E1426"/>
    </row>
    <row r="1427" spans="1:5" s="2" customFormat="1" x14ac:dyDescent="0.2">
      <c r="A1427"/>
      <c r="B1427"/>
      <c r="C1427"/>
      <c r="D1427"/>
      <c r="E1427"/>
    </row>
    <row r="1428" spans="1:5" s="2" customFormat="1" x14ac:dyDescent="0.2">
      <c r="A1428"/>
      <c r="B1428"/>
      <c r="C1428"/>
      <c r="D1428"/>
      <c r="E1428"/>
    </row>
    <row r="1429" spans="1:5" s="2" customFormat="1" x14ac:dyDescent="0.2">
      <c r="A1429"/>
      <c r="B1429"/>
      <c r="C1429"/>
      <c r="D1429"/>
      <c r="E1429"/>
    </row>
    <row r="1430" spans="1:5" s="2" customFormat="1" x14ac:dyDescent="0.2">
      <c r="A1430"/>
      <c r="B1430"/>
      <c r="C1430"/>
      <c r="D1430"/>
      <c r="E1430"/>
    </row>
    <row r="1431" spans="1:5" s="2" customFormat="1" x14ac:dyDescent="0.2">
      <c r="A1431"/>
      <c r="B1431"/>
      <c r="C1431"/>
      <c r="D1431"/>
      <c r="E1431"/>
    </row>
    <row r="1432" spans="1:5" s="2" customFormat="1" x14ac:dyDescent="0.2">
      <c r="A1432"/>
      <c r="B1432"/>
      <c r="C1432"/>
      <c r="D1432"/>
      <c r="E1432"/>
    </row>
    <row r="1433" spans="1:5" s="2" customFormat="1" x14ac:dyDescent="0.2">
      <c r="A1433"/>
      <c r="B1433"/>
      <c r="C1433"/>
      <c r="D1433"/>
      <c r="E1433"/>
    </row>
    <row r="1434" spans="1:5" s="2" customFormat="1" x14ac:dyDescent="0.2">
      <c r="A1434"/>
      <c r="B1434"/>
      <c r="C1434"/>
      <c r="D1434"/>
      <c r="E1434"/>
    </row>
    <row r="1435" spans="1:5" s="2" customFormat="1" x14ac:dyDescent="0.2">
      <c r="A1435"/>
      <c r="B1435"/>
      <c r="C1435"/>
      <c r="D1435"/>
      <c r="E1435"/>
    </row>
    <row r="1436" spans="1:5" s="2" customFormat="1" x14ac:dyDescent="0.2">
      <c r="A1436"/>
      <c r="B1436"/>
      <c r="C1436"/>
      <c r="D1436"/>
      <c r="E1436"/>
    </row>
    <row r="1437" spans="1:5" s="2" customFormat="1" x14ac:dyDescent="0.2">
      <c r="A1437"/>
      <c r="B1437"/>
      <c r="C1437"/>
      <c r="D1437"/>
      <c r="E1437"/>
    </row>
    <row r="1438" spans="1:5" s="2" customFormat="1" x14ac:dyDescent="0.2">
      <c r="A1438"/>
      <c r="B1438"/>
      <c r="C1438"/>
      <c r="D1438"/>
      <c r="E1438"/>
    </row>
    <row r="1439" spans="1:5" s="2" customFormat="1" x14ac:dyDescent="0.2">
      <c r="A1439"/>
      <c r="B1439"/>
      <c r="C1439"/>
      <c r="D1439"/>
      <c r="E1439"/>
    </row>
    <row r="1440" spans="1:5" s="2" customFormat="1" x14ac:dyDescent="0.2">
      <c r="A1440"/>
      <c r="B1440"/>
      <c r="C1440"/>
      <c r="D1440"/>
      <c r="E1440"/>
    </row>
    <row r="1441" spans="1:5" s="2" customFormat="1" x14ac:dyDescent="0.2">
      <c r="A1441"/>
      <c r="B1441"/>
      <c r="C1441"/>
      <c r="D1441"/>
      <c r="E1441"/>
    </row>
    <row r="1442" spans="1:5" s="2" customFormat="1" x14ac:dyDescent="0.2">
      <c r="A1442"/>
      <c r="B1442"/>
      <c r="C1442"/>
      <c r="D1442"/>
      <c r="E1442"/>
    </row>
    <row r="1443" spans="1:5" s="2" customFormat="1" x14ac:dyDescent="0.2">
      <c r="A1443"/>
      <c r="B1443"/>
      <c r="C1443"/>
      <c r="D1443"/>
      <c r="E1443"/>
    </row>
    <row r="1444" spans="1:5" s="2" customFormat="1" x14ac:dyDescent="0.2">
      <c r="A1444"/>
      <c r="B1444"/>
      <c r="C1444"/>
      <c r="D1444"/>
      <c r="E1444"/>
    </row>
    <row r="1445" spans="1:5" s="2" customFormat="1" x14ac:dyDescent="0.2">
      <c r="A1445"/>
      <c r="B1445"/>
      <c r="C1445"/>
      <c r="D1445"/>
      <c r="E1445"/>
    </row>
    <row r="1446" spans="1:5" s="2" customFormat="1" x14ac:dyDescent="0.2">
      <c r="A1446"/>
      <c r="B1446"/>
      <c r="C1446"/>
      <c r="D1446"/>
      <c r="E1446"/>
    </row>
    <row r="1447" spans="1:5" s="2" customFormat="1" x14ac:dyDescent="0.2">
      <c r="A1447"/>
      <c r="B1447"/>
      <c r="C1447"/>
      <c r="D1447"/>
      <c r="E1447"/>
    </row>
    <row r="1448" spans="1:5" s="2" customFormat="1" x14ac:dyDescent="0.2">
      <c r="A1448"/>
      <c r="B1448"/>
      <c r="C1448"/>
      <c r="D1448"/>
      <c r="E1448"/>
    </row>
    <row r="1449" spans="1:5" s="2" customFormat="1" x14ac:dyDescent="0.2">
      <c r="A1449"/>
      <c r="B1449"/>
      <c r="C1449"/>
      <c r="D1449"/>
      <c r="E1449"/>
    </row>
    <row r="1450" spans="1:5" s="2" customFormat="1" x14ac:dyDescent="0.2">
      <c r="A1450"/>
      <c r="B1450"/>
      <c r="C1450"/>
      <c r="D1450"/>
      <c r="E1450"/>
    </row>
    <row r="1451" spans="1:5" s="2" customFormat="1" x14ac:dyDescent="0.2">
      <c r="A1451"/>
      <c r="B1451"/>
      <c r="C1451"/>
      <c r="D1451"/>
      <c r="E1451"/>
    </row>
    <row r="1452" spans="1:5" s="2" customFormat="1" x14ac:dyDescent="0.2">
      <c r="A1452"/>
      <c r="B1452"/>
      <c r="C1452"/>
      <c r="D1452"/>
      <c r="E1452"/>
    </row>
    <row r="1453" spans="1:5" s="2" customFormat="1" x14ac:dyDescent="0.2">
      <c r="A1453"/>
      <c r="B1453"/>
      <c r="C1453"/>
      <c r="D1453"/>
      <c r="E1453"/>
    </row>
    <row r="1454" spans="1:5" s="2" customFormat="1" x14ac:dyDescent="0.2">
      <c r="A1454"/>
      <c r="B1454"/>
      <c r="C1454"/>
      <c r="D1454"/>
      <c r="E1454"/>
    </row>
    <row r="1455" spans="1:5" s="2" customFormat="1" x14ac:dyDescent="0.2">
      <c r="A1455"/>
      <c r="B1455"/>
      <c r="C1455"/>
      <c r="D1455"/>
      <c r="E1455"/>
    </row>
    <row r="1456" spans="1:5" s="2" customFormat="1" x14ac:dyDescent="0.2">
      <c r="A1456"/>
      <c r="B1456"/>
      <c r="C1456"/>
      <c r="D1456"/>
      <c r="E1456"/>
    </row>
    <row r="1457" spans="1:5" s="2" customFormat="1" x14ac:dyDescent="0.2">
      <c r="A1457"/>
      <c r="B1457"/>
      <c r="C1457"/>
      <c r="D1457"/>
      <c r="E1457"/>
    </row>
    <row r="1458" spans="1:5" s="2" customFormat="1" x14ac:dyDescent="0.2">
      <c r="A1458"/>
      <c r="B1458"/>
      <c r="C1458"/>
      <c r="D1458"/>
      <c r="E1458"/>
    </row>
    <row r="1459" spans="1:5" s="2" customFormat="1" x14ac:dyDescent="0.2">
      <c r="A1459"/>
      <c r="B1459"/>
      <c r="C1459"/>
      <c r="D1459"/>
      <c r="E1459"/>
    </row>
    <row r="1460" spans="1:5" s="2" customFormat="1" x14ac:dyDescent="0.2">
      <c r="A1460"/>
      <c r="B1460"/>
      <c r="C1460"/>
      <c r="D1460"/>
      <c r="E1460"/>
    </row>
    <row r="1461" spans="1:5" s="2" customFormat="1" x14ac:dyDescent="0.2">
      <c r="A1461"/>
      <c r="B1461"/>
      <c r="C1461"/>
      <c r="D1461"/>
      <c r="E1461"/>
    </row>
    <row r="1462" spans="1:5" s="2" customFormat="1" x14ac:dyDescent="0.2">
      <c r="A1462"/>
      <c r="B1462"/>
      <c r="C1462"/>
      <c r="D1462"/>
      <c r="E1462"/>
    </row>
    <row r="1463" spans="1:5" s="2" customFormat="1" x14ac:dyDescent="0.2">
      <c r="A1463"/>
      <c r="B1463"/>
      <c r="C1463"/>
      <c r="D1463"/>
      <c r="E1463"/>
    </row>
    <row r="1464" spans="1:5" s="2" customFormat="1" x14ac:dyDescent="0.2">
      <c r="A1464"/>
      <c r="B1464"/>
      <c r="C1464"/>
      <c r="D1464"/>
      <c r="E1464"/>
    </row>
    <row r="1465" spans="1:5" s="2" customFormat="1" x14ac:dyDescent="0.2">
      <c r="A1465"/>
      <c r="B1465"/>
      <c r="C1465"/>
      <c r="D1465"/>
      <c r="E1465"/>
    </row>
    <row r="1466" spans="1:5" s="2" customFormat="1" x14ac:dyDescent="0.2">
      <c r="A1466"/>
      <c r="B1466"/>
      <c r="C1466"/>
      <c r="D1466"/>
      <c r="E1466"/>
    </row>
    <row r="1467" spans="1:5" s="2" customFormat="1" x14ac:dyDescent="0.2">
      <c r="A1467"/>
      <c r="B1467"/>
      <c r="C1467"/>
      <c r="D1467"/>
      <c r="E1467"/>
    </row>
    <row r="1468" spans="1:5" s="2" customFormat="1" x14ac:dyDescent="0.2">
      <c r="A1468"/>
      <c r="B1468"/>
      <c r="C1468"/>
      <c r="D1468"/>
      <c r="E1468"/>
    </row>
    <row r="1469" spans="1:5" s="2" customFormat="1" x14ac:dyDescent="0.2">
      <c r="A1469"/>
      <c r="B1469"/>
      <c r="C1469"/>
      <c r="D1469"/>
      <c r="E1469"/>
    </row>
    <row r="1470" spans="1:5" s="2" customFormat="1" x14ac:dyDescent="0.2">
      <c r="A1470"/>
      <c r="B1470"/>
      <c r="C1470"/>
      <c r="D1470"/>
      <c r="E1470"/>
    </row>
    <row r="1471" spans="1:5" s="2" customFormat="1" x14ac:dyDescent="0.2">
      <c r="A1471"/>
      <c r="B1471"/>
      <c r="C1471"/>
      <c r="D1471"/>
      <c r="E1471"/>
    </row>
    <row r="1472" spans="1:5" s="2" customFormat="1" x14ac:dyDescent="0.2">
      <c r="A1472"/>
      <c r="B1472"/>
      <c r="C1472"/>
      <c r="D1472"/>
      <c r="E1472"/>
    </row>
    <row r="1473" spans="1:5" s="2" customFormat="1" x14ac:dyDescent="0.2">
      <c r="A1473"/>
      <c r="B1473"/>
      <c r="C1473"/>
      <c r="D1473"/>
      <c r="E1473"/>
    </row>
    <row r="1474" spans="1:5" s="2" customFormat="1" x14ac:dyDescent="0.2">
      <c r="A1474"/>
      <c r="B1474"/>
      <c r="C1474"/>
      <c r="D1474"/>
      <c r="E1474"/>
    </row>
    <row r="1475" spans="1:5" s="2" customFormat="1" x14ac:dyDescent="0.2">
      <c r="A1475"/>
      <c r="B1475"/>
      <c r="C1475"/>
      <c r="D1475"/>
      <c r="E1475"/>
    </row>
    <row r="1476" spans="1:5" s="2" customFormat="1" x14ac:dyDescent="0.2">
      <c r="A1476"/>
      <c r="B1476"/>
      <c r="C1476"/>
      <c r="D1476"/>
      <c r="E1476"/>
    </row>
    <row r="1477" spans="1:5" s="2" customFormat="1" x14ac:dyDescent="0.2">
      <c r="A1477"/>
      <c r="B1477"/>
      <c r="C1477"/>
      <c r="D1477"/>
      <c r="E1477"/>
    </row>
    <row r="1478" spans="1:5" s="2" customFormat="1" x14ac:dyDescent="0.2">
      <c r="A1478"/>
      <c r="B1478"/>
      <c r="C1478"/>
      <c r="D1478"/>
      <c r="E1478"/>
    </row>
    <row r="1479" spans="1:5" s="2" customFormat="1" x14ac:dyDescent="0.2">
      <c r="A1479"/>
      <c r="B1479"/>
      <c r="C1479"/>
      <c r="D1479"/>
      <c r="E1479"/>
    </row>
    <row r="1480" spans="1:5" s="2" customFormat="1" x14ac:dyDescent="0.2">
      <c r="A1480"/>
      <c r="B1480"/>
      <c r="C1480"/>
      <c r="D1480"/>
      <c r="E1480"/>
    </row>
    <row r="1481" spans="1:5" s="2" customFormat="1" x14ac:dyDescent="0.2">
      <c r="A1481"/>
      <c r="B1481"/>
      <c r="C1481"/>
      <c r="D1481"/>
      <c r="E1481"/>
    </row>
    <row r="1482" spans="1:5" s="2" customFormat="1" x14ac:dyDescent="0.2">
      <c r="A1482"/>
      <c r="B1482"/>
      <c r="C1482"/>
      <c r="D1482"/>
      <c r="E1482"/>
    </row>
    <row r="1483" spans="1:5" s="2" customFormat="1" x14ac:dyDescent="0.2">
      <c r="A1483"/>
      <c r="B1483"/>
      <c r="C1483"/>
      <c r="D1483"/>
      <c r="E1483"/>
    </row>
    <row r="1484" spans="1:5" s="2" customFormat="1" x14ac:dyDescent="0.2">
      <c r="A1484"/>
      <c r="B1484"/>
      <c r="C1484"/>
      <c r="D1484"/>
      <c r="E1484"/>
    </row>
    <row r="1485" spans="1:5" s="2" customFormat="1" x14ac:dyDescent="0.2">
      <c r="A1485"/>
      <c r="B1485"/>
      <c r="C1485"/>
      <c r="D1485"/>
      <c r="E1485"/>
    </row>
    <row r="1486" spans="1:5" s="2" customFormat="1" x14ac:dyDescent="0.2">
      <c r="A1486"/>
      <c r="B1486"/>
      <c r="C1486"/>
      <c r="D1486"/>
      <c r="E1486"/>
    </row>
    <row r="1487" spans="1:5" s="2" customFormat="1" x14ac:dyDescent="0.2">
      <c r="A1487"/>
      <c r="B1487"/>
      <c r="C1487"/>
      <c r="D1487"/>
      <c r="E1487"/>
    </row>
    <row r="1488" spans="1:5" s="2" customFormat="1" x14ac:dyDescent="0.2">
      <c r="A1488"/>
      <c r="B1488"/>
      <c r="C1488"/>
      <c r="D1488"/>
      <c r="E1488"/>
    </row>
    <row r="1489" spans="1:5" s="2" customFormat="1" x14ac:dyDescent="0.2">
      <c r="A1489"/>
      <c r="B1489"/>
      <c r="C1489"/>
      <c r="D1489"/>
      <c r="E1489"/>
    </row>
    <row r="1490" spans="1:5" s="2" customFormat="1" x14ac:dyDescent="0.2">
      <c r="A1490"/>
      <c r="B1490"/>
      <c r="C1490"/>
      <c r="D1490"/>
      <c r="E1490"/>
    </row>
    <row r="1491" spans="1:5" s="2" customFormat="1" x14ac:dyDescent="0.2">
      <c r="A1491"/>
      <c r="B1491"/>
      <c r="C1491"/>
      <c r="D1491"/>
      <c r="E1491"/>
    </row>
    <row r="1492" spans="1:5" s="2" customFormat="1" x14ac:dyDescent="0.2">
      <c r="A1492"/>
      <c r="B1492"/>
      <c r="C1492"/>
      <c r="D1492"/>
      <c r="E1492"/>
    </row>
    <row r="1493" spans="1:5" s="2" customFormat="1" x14ac:dyDescent="0.2">
      <c r="A1493"/>
      <c r="B1493"/>
      <c r="C1493"/>
      <c r="D1493"/>
      <c r="E1493"/>
    </row>
    <row r="1494" spans="1:5" s="2" customFormat="1" x14ac:dyDescent="0.2">
      <c r="A1494"/>
      <c r="B1494"/>
      <c r="C1494"/>
      <c r="D1494"/>
      <c r="E1494"/>
    </row>
    <row r="1495" spans="1:5" s="2" customFormat="1" x14ac:dyDescent="0.2">
      <c r="A1495"/>
      <c r="B1495"/>
      <c r="C1495"/>
      <c r="D1495"/>
      <c r="E1495"/>
    </row>
    <row r="1496" spans="1:5" s="2" customFormat="1" x14ac:dyDescent="0.2">
      <c r="A1496"/>
      <c r="B1496"/>
      <c r="C1496"/>
      <c r="D1496"/>
      <c r="E1496"/>
    </row>
    <row r="1497" spans="1:5" s="2" customFormat="1" x14ac:dyDescent="0.2">
      <c r="A1497"/>
      <c r="B1497"/>
      <c r="C1497"/>
      <c r="D1497"/>
      <c r="E1497"/>
    </row>
    <row r="1498" spans="1:5" s="2" customFormat="1" x14ac:dyDescent="0.2">
      <c r="A1498"/>
      <c r="B1498"/>
      <c r="C1498"/>
      <c r="D1498"/>
      <c r="E1498"/>
    </row>
    <row r="1499" spans="1:5" s="2" customFormat="1" x14ac:dyDescent="0.2">
      <c r="A1499"/>
      <c r="B1499"/>
      <c r="C1499"/>
      <c r="D1499"/>
      <c r="E1499"/>
    </row>
    <row r="1500" spans="1:5" s="2" customFormat="1" x14ac:dyDescent="0.2">
      <c r="A1500"/>
      <c r="B1500"/>
      <c r="C1500"/>
      <c r="D1500"/>
      <c r="E1500"/>
    </row>
    <row r="1501" spans="1:5" s="2" customFormat="1" x14ac:dyDescent="0.2">
      <c r="A1501"/>
      <c r="B1501"/>
      <c r="C1501"/>
      <c r="D1501"/>
      <c r="E1501"/>
    </row>
    <row r="1502" spans="1:5" s="2" customFormat="1" x14ac:dyDescent="0.2">
      <c r="A1502"/>
      <c r="B1502"/>
      <c r="C1502"/>
      <c r="D1502"/>
      <c r="E1502"/>
    </row>
    <row r="1503" spans="1:5" s="2" customFormat="1" x14ac:dyDescent="0.2">
      <c r="A1503"/>
      <c r="B1503"/>
      <c r="C1503"/>
      <c r="D1503"/>
      <c r="E1503"/>
    </row>
    <row r="1504" spans="1:5" s="2" customFormat="1" x14ac:dyDescent="0.2">
      <c r="A1504"/>
      <c r="B1504"/>
      <c r="C1504"/>
      <c r="D1504"/>
      <c r="E1504"/>
    </row>
    <row r="1505" spans="1:5" s="2" customFormat="1" x14ac:dyDescent="0.2">
      <c r="A1505"/>
      <c r="B1505"/>
      <c r="C1505"/>
      <c r="D1505"/>
      <c r="E1505"/>
    </row>
    <row r="1506" spans="1:5" s="2" customFormat="1" x14ac:dyDescent="0.2">
      <c r="A1506"/>
      <c r="B1506"/>
      <c r="C1506"/>
      <c r="D1506"/>
      <c r="E1506"/>
    </row>
    <row r="1507" spans="1:5" s="2" customFormat="1" x14ac:dyDescent="0.2">
      <c r="A1507"/>
      <c r="B1507"/>
      <c r="C1507"/>
      <c r="D1507"/>
      <c r="E1507"/>
    </row>
    <row r="1508" spans="1:5" s="2" customFormat="1" x14ac:dyDescent="0.2">
      <c r="A1508"/>
      <c r="B1508"/>
      <c r="C1508"/>
      <c r="D1508"/>
      <c r="E1508"/>
    </row>
    <row r="1509" spans="1:5" s="2" customFormat="1" x14ac:dyDescent="0.2">
      <c r="A1509"/>
      <c r="B1509"/>
      <c r="C1509"/>
      <c r="D1509"/>
      <c r="E1509"/>
    </row>
    <row r="1510" spans="1:5" s="2" customFormat="1" x14ac:dyDescent="0.2">
      <c r="A1510"/>
      <c r="B1510"/>
      <c r="C1510"/>
      <c r="D1510"/>
      <c r="E1510"/>
    </row>
    <row r="1511" spans="1:5" s="2" customFormat="1" x14ac:dyDescent="0.2">
      <c r="A1511"/>
      <c r="B1511"/>
      <c r="C1511"/>
      <c r="D1511"/>
      <c r="E1511"/>
    </row>
    <row r="1512" spans="1:5" s="2" customFormat="1" x14ac:dyDescent="0.2">
      <c r="A1512"/>
      <c r="B1512"/>
      <c r="C1512"/>
      <c r="D1512"/>
      <c r="E1512"/>
    </row>
    <row r="1513" spans="1:5" s="2" customFormat="1" x14ac:dyDescent="0.2">
      <c r="A1513"/>
      <c r="B1513"/>
      <c r="C1513"/>
      <c r="D1513"/>
      <c r="E1513"/>
    </row>
    <row r="1514" spans="1:5" s="2" customFormat="1" x14ac:dyDescent="0.2">
      <c r="A1514"/>
      <c r="B1514"/>
      <c r="C1514"/>
      <c r="D1514"/>
      <c r="E1514"/>
    </row>
    <row r="1515" spans="1:5" s="2" customFormat="1" x14ac:dyDescent="0.2">
      <c r="A1515"/>
      <c r="B1515"/>
      <c r="C1515"/>
      <c r="D1515"/>
      <c r="E1515"/>
    </row>
    <row r="1516" spans="1:5" s="2" customFormat="1" x14ac:dyDescent="0.2">
      <c r="A1516"/>
      <c r="B1516"/>
      <c r="C1516"/>
      <c r="D1516"/>
      <c r="E1516"/>
    </row>
    <row r="1517" spans="1:5" s="2" customFormat="1" x14ac:dyDescent="0.2">
      <c r="A1517"/>
      <c r="B1517"/>
      <c r="C1517"/>
      <c r="D1517"/>
      <c r="E1517"/>
    </row>
    <row r="1518" spans="1:5" s="2" customFormat="1" x14ac:dyDescent="0.2">
      <c r="A1518"/>
      <c r="B1518"/>
      <c r="C1518"/>
      <c r="D1518"/>
      <c r="E1518"/>
    </row>
    <row r="1519" spans="1:5" s="2" customFormat="1" x14ac:dyDescent="0.2">
      <c r="A1519"/>
      <c r="B1519"/>
      <c r="C1519"/>
      <c r="D1519"/>
      <c r="E1519"/>
    </row>
    <row r="1520" spans="1:5" s="2" customFormat="1" x14ac:dyDescent="0.2">
      <c r="A1520"/>
      <c r="B1520"/>
      <c r="C1520"/>
      <c r="D1520"/>
      <c r="E1520"/>
    </row>
    <row r="1521" spans="1:5" s="2" customFormat="1" x14ac:dyDescent="0.2">
      <c r="A1521"/>
      <c r="B1521"/>
      <c r="C1521"/>
      <c r="D1521"/>
      <c r="E1521"/>
    </row>
    <row r="1522" spans="1:5" s="2" customFormat="1" x14ac:dyDescent="0.2">
      <c r="A1522"/>
      <c r="B1522"/>
      <c r="C1522"/>
      <c r="D1522"/>
      <c r="E1522"/>
    </row>
    <row r="1523" spans="1:5" s="2" customFormat="1" x14ac:dyDescent="0.2">
      <c r="A1523"/>
      <c r="B1523"/>
      <c r="C1523"/>
      <c r="D1523"/>
      <c r="E1523"/>
    </row>
    <row r="1524" spans="1:5" s="2" customFormat="1" x14ac:dyDescent="0.2">
      <c r="A1524"/>
      <c r="B1524"/>
      <c r="C1524"/>
      <c r="D1524"/>
      <c r="E1524"/>
    </row>
    <row r="1525" spans="1:5" s="2" customFormat="1" x14ac:dyDescent="0.2">
      <c r="A1525"/>
      <c r="B1525"/>
      <c r="C1525"/>
      <c r="D1525"/>
      <c r="E1525"/>
    </row>
    <row r="1526" spans="1:5" s="2" customFormat="1" x14ac:dyDescent="0.2">
      <c r="A1526"/>
      <c r="B1526"/>
      <c r="C1526"/>
      <c r="D1526"/>
      <c r="E1526"/>
    </row>
    <row r="1527" spans="1:5" s="2" customFormat="1" x14ac:dyDescent="0.2">
      <c r="A1527"/>
      <c r="B1527"/>
      <c r="C1527"/>
      <c r="D1527"/>
      <c r="E1527"/>
    </row>
    <row r="1528" spans="1:5" s="2" customFormat="1" x14ac:dyDescent="0.2">
      <c r="A1528"/>
      <c r="B1528"/>
      <c r="C1528"/>
      <c r="D1528"/>
      <c r="E1528"/>
    </row>
    <row r="1529" spans="1:5" s="2" customFormat="1" x14ac:dyDescent="0.2">
      <c r="A1529"/>
      <c r="B1529"/>
      <c r="C1529"/>
      <c r="D1529"/>
      <c r="E1529"/>
    </row>
    <row r="1530" spans="1:5" s="2" customFormat="1" x14ac:dyDescent="0.2">
      <c r="A1530"/>
      <c r="B1530"/>
      <c r="C1530"/>
      <c r="D1530"/>
      <c r="E1530"/>
    </row>
    <row r="1531" spans="1:5" s="2" customFormat="1" x14ac:dyDescent="0.2">
      <c r="A1531"/>
      <c r="B1531"/>
      <c r="C1531"/>
      <c r="D1531"/>
      <c r="E1531"/>
    </row>
    <row r="1532" spans="1:5" s="2" customFormat="1" x14ac:dyDescent="0.2">
      <c r="A1532"/>
      <c r="B1532"/>
      <c r="C1532"/>
      <c r="D1532"/>
      <c r="E1532"/>
    </row>
    <row r="1533" spans="1:5" s="2" customFormat="1" x14ac:dyDescent="0.2">
      <c r="A1533"/>
      <c r="B1533"/>
      <c r="C1533"/>
      <c r="D1533"/>
      <c r="E1533"/>
    </row>
    <row r="1534" spans="1:5" s="2" customFormat="1" x14ac:dyDescent="0.2">
      <c r="A1534"/>
      <c r="B1534"/>
      <c r="C1534"/>
      <c r="D1534"/>
      <c r="E1534"/>
    </row>
    <row r="1535" spans="1:5" s="2" customFormat="1" x14ac:dyDescent="0.2">
      <c r="A1535"/>
      <c r="B1535"/>
      <c r="C1535"/>
      <c r="D1535"/>
      <c r="E1535"/>
    </row>
    <row r="1536" spans="1:5" s="2" customFormat="1" x14ac:dyDescent="0.2">
      <c r="A1536"/>
      <c r="B1536"/>
      <c r="C1536"/>
      <c r="D1536"/>
      <c r="E1536"/>
    </row>
    <row r="1537" spans="1:5" s="2" customFormat="1" x14ac:dyDescent="0.2">
      <c r="A1537"/>
      <c r="B1537"/>
      <c r="C1537"/>
      <c r="D1537"/>
      <c r="E1537"/>
    </row>
    <row r="1538" spans="1:5" s="2" customFormat="1" x14ac:dyDescent="0.2">
      <c r="A1538"/>
      <c r="B1538"/>
      <c r="C1538"/>
      <c r="D1538"/>
      <c r="E1538"/>
    </row>
    <row r="1539" spans="1:5" s="2" customFormat="1" x14ac:dyDescent="0.2">
      <c r="A1539"/>
      <c r="B1539"/>
      <c r="C1539"/>
      <c r="D1539"/>
      <c r="E1539"/>
    </row>
    <row r="1540" spans="1:5" s="2" customFormat="1" x14ac:dyDescent="0.2">
      <c r="A1540"/>
      <c r="B1540"/>
      <c r="C1540"/>
      <c r="D1540"/>
      <c r="E1540"/>
    </row>
    <row r="1541" spans="1:5" s="2" customFormat="1" x14ac:dyDescent="0.2">
      <c r="A1541"/>
      <c r="B1541"/>
      <c r="C1541"/>
      <c r="D1541"/>
      <c r="E1541"/>
    </row>
    <row r="1542" spans="1:5" s="2" customFormat="1" x14ac:dyDescent="0.2">
      <c r="A1542"/>
      <c r="B1542"/>
      <c r="C1542"/>
      <c r="D1542"/>
      <c r="E1542"/>
    </row>
    <row r="1543" spans="1:5" s="2" customFormat="1" x14ac:dyDescent="0.2">
      <c r="A1543"/>
      <c r="B1543"/>
      <c r="C1543"/>
      <c r="D1543"/>
      <c r="E1543"/>
    </row>
    <row r="1544" spans="1:5" s="2" customFormat="1" x14ac:dyDescent="0.2">
      <c r="A1544"/>
      <c r="B1544"/>
      <c r="C1544"/>
      <c r="D1544"/>
      <c r="E1544"/>
    </row>
    <row r="1545" spans="1:5" s="2" customFormat="1" x14ac:dyDescent="0.2">
      <c r="A1545"/>
      <c r="B1545"/>
      <c r="C1545"/>
      <c r="D1545"/>
      <c r="E1545"/>
    </row>
    <row r="1546" spans="1:5" s="2" customFormat="1" x14ac:dyDescent="0.2">
      <c r="A1546"/>
      <c r="B1546"/>
      <c r="C1546"/>
      <c r="D1546"/>
      <c r="E1546"/>
    </row>
    <row r="1547" spans="1:5" s="2" customFormat="1" x14ac:dyDescent="0.2">
      <c r="A1547"/>
      <c r="B1547"/>
      <c r="C1547"/>
      <c r="D1547"/>
      <c r="E1547"/>
    </row>
    <row r="1548" spans="1:5" s="2" customFormat="1" x14ac:dyDescent="0.2">
      <c r="A1548"/>
      <c r="B1548"/>
      <c r="C1548"/>
      <c r="D1548"/>
      <c r="E1548"/>
    </row>
    <row r="1549" spans="1:5" s="2" customFormat="1" x14ac:dyDescent="0.2">
      <c r="A1549"/>
      <c r="B1549"/>
      <c r="C1549"/>
      <c r="D1549"/>
      <c r="E1549"/>
    </row>
    <row r="1550" spans="1:5" s="2" customFormat="1" x14ac:dyDescent="0.2">
      <c r="A1550"/>
      <c r="B1550"/>
      <c r="C1550"/>
      <c r="D1550"/>
      <c r="E1550"/>
    </row>
    <row r="1551" spans="1:5" s="2" customFormat="1" x14ac:dyDescent="0.2">
      <c r="A1551"/>
      <c r="B1551"/>
      <c r="C1551"/>
      <c r="D1551"/>
      <c r="E1551"/>
    </row>
    <row r="1552" spans="1:5" s="2" customFormat="1" x14ac:dyDescent="0.2">
      <c r="A1552"/>
      <c r="B1552"/>
      <c r="C1552"/>
      <c r="D1552"/>
      <c r="E1552"/>
    </row>
    <row r="1553" spans="1:5" s="2" customFormat="1" x14ac:dyDescent="0.2">
      <c r="A1553"/>
      <c r="B1553"/>
      <c r="C1553"/>
      <c r="D1553"/>
      <c r="E1553"/>
    </row>
    <row r="1554" spans="1:5" s="2" customFormat="1" x14ac:dyDescent="0.2">
      <c r="A1554"/>
      <c r="B1554"/>
      <c r="C1554"/>
      <c r="D1554"/>
      <c r="E1554"/>
    </row>
    <row r="1555" spans="1:5" s="2" customFormat="1" x14ac:dyDescent="0.2">
      <c r="A1555"/>
      <c r="B1555"/>
      <c r="C1555"/>
      <c r="D1555"/>
      <c r="E1555"/>
    </row>
    <row r="1556" spans="1:5" s="2" customFormat="1" x14ac:dyDescent="0.2">
      <c r="A1556"/>
      <c r="B1556"/>
      <c r="C1556"/>
      <c r="D1556"/>
      <c r="E1556"/>
    </row>
    <row r="1557" spans="1:5" s="2" customFormat="1" x14ac:dyDescent="0.2">
      <c r="A1557"/>
      <c r="B1557"/>
      <c r="C1557"/>
      <c r="D1557"/>
      <c r="E1557"/>
    </row>
    <row r="1558" spans="1:5" s="2" customFormat="1" x14ac:dyDescent="0.2">
      <c r="A1558"/>
      <c r="B1558"/>
      <c r="C1558"/>
      <c r="D1558"/>
      <c r="E1558"/>
    </row>
    <row r="1559" spans="1:5" s="2" customFormat="1" x14ac:dyDescent="0.2">
      <c r="A1559"/>
      <c r="B1559"/>
      <c r="C1559"/>
      <c r="D1559"/>
      <c r="E1559"/>
    </row>
    <row r="1560" spans="1:5" s="2" customFormat="1" x14ac:dyDescent="0.2">
      <c r="A1560"/>
      <c r="B1560"/>
      <c r="C1560"/>
      <c r="D1560"/>
      <c r="E1560"/>
    </row>
    <row r="1561" spans="1:5" s="2" customFormat="1" x14ac:dyDescent="0.2">
      <c r="A1561"/>
      <c r="B1561"/>
      <c r="C1561"/>
      <c r="D1561"/>
      <c r="E1561"/>
    </row>
    <row r="1562" spans="1:5" s="2" customFormat="1" x14ac:dyDescent="0.2">
      <c r="A1562"/>
      <c r="B1562"/>
      <c r="C1562"/>
      <c r="D1562"/>
      <c r="E1562"/>
    </row>
    <row r="1563" spans="1:5" s="2" customFormat="1" x14ac:dyDescent="0.2">
      <c r="A1563"/>
      <c r="B1563"/>
      <c r="C1563"/>
      <c r="D1563"/>
      <c r="E1563"/>
    </row>
    <row r="1564" spans="1:5" s="2" customFormat="1" x14ac:dyDescent="0.2">
      <c r="A1564"/>
      <c r="B1564"/>
      <c r="C1564"/>
      <c r="D1564"/>
      <c r="E1564"/>
    </row>
    <row r="1565" spans="1:5" s="2" customFormat="1" x14ac:dyDescent="0.2">
      <c r="A1565"/>
      <c r="B1565"/>
      <c r="C1565"/>
      <c r="D1565"/>
      <c r="E1565"/>
    </row>
    <row r="1566" spans="1:5" s="2" customFormat="1" x14ac:dyDescent="0.2">
      <c r="A1566"/>
      <c r="B1566"/>
      <c r="C1566"/>
      <c r="D1566"/>
      <c r="E1566"/>
    </row>
    <row r="1567" spans="1:5" s="2" customFormat="1" x14ac:dyDescent="0.2">
      <c r="A1567"/>
      <c r="B1567"/>
      <c r="C1567"/>
      <c r="D1567"/>
      <c r="E1567"/>
    </row>
    <row r="1568" spans="1:5" s="2" customFormat="1" x14ac:dyDescent="0.2">
      <c r="A1568"/>
      <c r="B1568"/>
      <c r="C1568"/>
      <c r="D1568"/>
      <c r="E1568"/>
    </row>
    <row r="1569" spans="1:5" s="2" customFormat="1" x14ac:dyDescent="0.2">
      <c r="A1569"/>
      <c r="B1569"/>
      <c r="C1569"/>
      <c r="D1569"/>
      <c r="E1569"/>
    </row>
    <row r="1570" spans="1:5" s="2" customFormat="1" x14ac:dyDescent="0.2">
      <c r="A1570"/>
      <c r="B1570"/>
      <c r="C1570"/>
      <c r="D1570"/>
      <c r="E1570"/>
    </row>
    <row r="1571" spans="1:5" s="2" customFormat="1" x14ac:dyDescent="0.2">
      <c r="A1571"/>
      <c r="B1571"/>
      <c r="C1571"/>
      <c r="D1571"/>
      <c r="E1571"/>
    </row>
    <row r="1572" spans="1:5" s="2" customFormat="1" x14ac:dyDescent="0.2">
      <c r="A1572"/>
      <c r="B1572"/>
      <c r="C1572"/>
      <c r="D1572"/>
      <c r="E1572"/>
    </row>
    <row r="1573" spans="1:5" s="2" customFormat="1" x14ac:dyDescent="0.2">
      <c r="A1573"/>
      <c r="B1573"/>
      <c r="C1573"/>
      <c r="D1573"/>
      <c r="E1573"/>
    </row>
    <row r="1574" spans="1:5" s="2" customFormat="1" x14ac:dyDescent="0.2">
      <c r="A1574"/>
      <c r="B1574"/>
      <c r="C1574"/>
      <c r="D1574"/>
      <c r="E1574"/>
    </row>
    <row r="1575" spans="1:5" s="2" customFormat="1" x14ac:dyDescent="0.2">
      <c r="A1575"/>
      <c r="B1575"/>
      <c r="C1575"/>
      <c r="D1575"/>
      <c r="E1575"/>
    </row>
    <row r="1576" spans="1:5" s="2" customFormat="1" x14ac:dyDescent="0.2">
      <c r="A1576"/>
      <c r="B1576"/>
      <c r="C1576"/>
      <c r="D1576"/>
      <c r="E1576"/>
    </row>
    <row r="1577" spans="1:5" s="2" customFormat="1" x14ac:dyDescent="0.2">
      <c r="A1577"/>
      <c r="B1577"/>
      <c r="C1577"/>
      <c r="D1577"/>
      <c r="E1577"/>
    </row>
    <row r="1578" spans="1:5" s="2" customFormat="1" x14ac:dyDescent="0.2">
      <c r="A1578"/>
      <c r="B1578"/>
      <c r="C1578"/>
      <c r="D1578"/>
      <c r="E1578"/>
    </row>
    <row r="1579" spans="1:5" s="2" customFormat="1" x14ac:dyDescent="0.2">
      <c r="A1579"/>
      <c r="B1579"/>
      <c r="C1579"/>
      <c r="D1579"/>
      <c r="E1579"/>
    </row>
    <row r="1580" spans="1:5" s="2" customFormat="1" x14ac:dyDescent="0.2">
      <c r="A1580"/>
      <c r="B1580"/>
      <c r="C1580"/>
      <c r="D1580"/>
      <c r="E1580"/>
    </row>
    <row r="1581" spans="1:5" s="2" customFormat="1" x14ac:dyDescent="0.2">
      <c r="A1581"/>
      <c r="B1581"/>
      <c r="C1581"/>
      <c r="D1581"/>
      <c r="E1581"/>
    </row>
    <row r="1582" spans="1:5" s="2" customFormat="1" x14ac:dyDescent="0.2">
      <c r="A1582"/>
      <c r="B1582"/>
      <c r="C1582"/>
      <c r="D1582"/>
      <c r="E1582"/>
    </row>
    <row r="1583" spans="1:5" s="2" customFormat="1" x14ac:dyDescent="0.2">
      <c r="A1583"/>
      <c r="B1583"/>
      <c r="C1583"/>
      <c r="D1583"/>
      <c r="E1583"/>
    </row>
    <row r="1584" spans="1:5" s="2" customFormat="1" x14ac:dyDescent="0.2">
      <c r="A1584"/>
      <c r="B1584"/>
      <c r="C1584"/>
      <c r="D1584"/>
      <c r="E1584"/>
    </row>
    <row r="1585" spans="1:5" s="2" customFormat="1" x14ac:dyDescent="0.2">
      <c r="A1585"/>
      <c r="B1585"/>
      <c r="C1585"/>
      <c r="D1585"/>
      <c r="E1585"/>
    </row>
    <row r="1586" spans="1:5" s="2" customFormat="1" x14ac:dyDescent="0.2">
      <c r="A1586"/>
      <c r="B1586"/>
      <c r="C1586"/>
      <c r="D1586"/>
      <c r="E1586"/>
    </row>
    <row r="1587" spans="1:5" s="2" customFormat="1" x14ac:dyDescent="0.2">
      <c r="A1587"/>
      <c r="B1587"/>
      <c r="C1587"/>
      <c r="D1587"/>
      <c r="E1587"/>
    </row>
    <row r="1588" spans="1:5" s="2" customFormat="1" x14ac:dyDescent="0.2">
      <c r="A1588"/>
      <c r="B1588"/>
      <c r="C1588"/>
      <c r="D1588"/>
      <c r="E1588"/>
    </row>
    <row r="1589" spans="1:5" s="2" customFormat="1" x14ac:dyDescent="0.2">
      <c r="A1589"/>
      <c r="B1589"/>
      <c r="C1589"/>
      <c r="D1589"/>
      <c r="E1589"/>
    </row>
    <row r="1590" spans="1:5" s="2" customFormat="1" x14ac:dyDescent="0.2">
      <c r="A1590"/>
      <c r="B1590"/>
      <c r="C1590"/>
      <c r="D1590"/>
      <c r="E1590"/>
    </row>
    <row r="1591" spans="1:5" s="2" customFormat="1" x14ac:dyDescent="0.2">
      <c r="A1591"/>
      <c r="B1591"/>
      <c r="C1591"/>
      <c r="D1591"/>
      <c r="E1591"/>
    </row>
    <row r="1592" spans="1:5" s="2" customFormat="1" x14ac:dyDescent="0.2">
      <c r="A1592"/>
      <c r="B1592"/>
      <c r="C1592"/>
      <c r="D1592"/>
      <c r="E1592"/>
    </row>
    <row r="1593" spans="1:5" s="2" customFormat="1" x14ac:dyDescent="0.2">
      <c r="A1593"/>
      <c r="B1593"/>
      <c r="C1593"/>
      <c r="D1593"/>
      <c r="E1593"/>
    </row>
    <row r="1594" spans="1:5" s="2" customFormat="1" x14ac:dyDescent="0.2">
      <c r="A1594"/>
      <c r="B1594"/>
      <c r="C1594"/>
      <c r="D1594"/>
      <c r="E1594"/>
    </row>
    <row r="1595" spans="1:5" s="2" customFormat="1" x14ac:dyDescent="0.2">
      <c r="A1595"/>
      <c r="B1595"/>
      <c r="C1595"/>
      <c r="D1595"/>
      <c r="E1595"/>
    </row>
    <row r="1596" spans="1:5" s="2" customFormat="1" x14ac:dyDescent="0.2">
      <c r="A1596"/>
      <c r="B1596"/>
      <c r="C1596"/>
      <c r="D1596"/>
      <c r="E1596"/>
    </row>
    <row r="1597" spans="1:5" s="2" customFormat="1" x14ac:dyDescent="0.2">
      <c r="A1597"/>
      <c r="B1597"/>
      <c r="C1597"/>
      <c r="D1597"/>
      <c r="E1597"/>
    </row>
    <row r="1598" spans="1:5" s="2" customFormat="1" x14ac:dyDescent="0.2">
      <c r="A1598"/>
      <c r="B1598"/>
      <c r="C1598"/>
      <c r="D1598"/>
      <c r="E1598"/>
    </row>
    <row r="1599" spans="1:5" s="2" customFormat="1" x14ac:dyDescent="0.2">
      <c r="A1599"/>
      <c r="B1599"/>
      <c r="C1599"/>
      <c r="D1599"/>
      <c r="E1599"/>
    </row>
    <row r="1600" spans="1:5" s="2" customFormat="1" x14ac:dyDescent="0.2">
      <c r="A1600"/>
      <c r="B1600"/>
      <c r="C1600"/>
      <c r="D1600"/>
      <c r="E1600"/>
    </row>
    <row r="1601" spans="1:5" s="2" customFormat="1" x14ac:dyDescent="0.2">
      <c r="A1601"/>
      <c r="B1601"/>
      <c r="C1601"/>
      <c r="D1601"/>
      <c r="E1601"/>
    </row>
    <row r="1602" spans="1:5" s="2" customFormat="1" x14ac:dyDescent="0.2">
      <c r="A1602"/>
      <c r="B1602"/>
      <c r="C1602"/>
      <c r="D1602"/>
      <c r="E1602"/>
    </row>
    <row r="1603" spans="1:5" s="2" customFormat="1" x14ac:dyDescent="0.2">
      <c r="A1603"/>
      <c r="B1603"/>
      <c r="C1603"/>
      <c r="D1603"/>
      <c r="E1603"/>
    </row>
    <row r="1604" spans="1:5" s="2" customFormat="1" x14ac:dyDescent="0.2">
      <c r="A1604"/>
      <c r="B1604"/>
      <c r="C1604"/>
      <c r="D1604"/>
      <c r="E1604"/>
    </row>
    <row r="1605" spans="1:5" s="2" customFormat="1" x14ac:dyDescent="0.2">
      <c r="A1605"/>
      <c r="B1605"/>
      <c r="C1605"/>
      <c r="D1605"/>
      <c r="E1605"/>
    </row>
    <row r="1606" spans="1:5" s="2" customFormat="1" x14ac:dyDescent="0.2">
      <c r="A1606"/>
      <c r="B1606"/>
      <c r="C1606"/>
      <c r="D1606"/>
      <c r="E1606"/>
    </row>
    <row r="1607" spans="1:5" s="2" customFormat="1" x14ac:dyDescent="0.2">
      <c r="A1607"/>
      <c r="B1607"/>
      <c r="C1607"/>
      <c r="D1607"/>
      <c r="E1607"/>
    </row>
    <row r="1608" spans="1:5" s="2" customFormat="1" x14ac:dyDescent="0.2">
      <c r="A1608"/>
      <c r="B1608"/>
      <c r="C1608"/>
      <c r="D1608"/>
      <c r="E1608"/>
    </row>
    <row r="1609" spans="1:5" s="2" customFormat="1" x14ac:dyDescent="0.2">
      <c r="A1609"/>
      <c r="B1609"/>
      <c r="C1609"/>
      <c r="D1609"/>
      <c r="E1609"/>
    </row>
    <row r="1610" spans="1:5" s="2" customFormat="1" x14ac:dyDescent="0.2">
      <c r="A1610"/>
      <c r="B1610"/>
      <c r="C1610"/>
      <c r="D1610"/>
      <c r="E1610"/>
    </row>
    <row r="1611" spans="1:5" s="2" customFormat="1" x14ac:dyDescent="0.2">
      <c r="A1611"/>
      <c r="B1611"/>
      <c r="C1611"/>
      <c r="D1611"/>
      <c r="E1611"/>
    </row>
    <row r="1612" spans="1:5" s="2" customFormat="1" x14ac:dyDescent="0.2">
      <c r="A1612"/>
      <c r="B1612"/>
      <c r="C1612"/>
      <c r="D1612"/>
      <c r="E1612"/>
    </row>
    <row r="1613" spans="1:5" s="2" customFormat="1" x14ac:dyDescent="0.2">
      <c r="A1613"/>
      <c r="B1613"/>
      <c r="C1613"/>
      <c r="D1613"/>
      <c r="E1613"/>
    </row>
    <row r="1614" spans="1:5" s="2" customFormat="1" x14ac:dyDescent="0.2">
      <c r="A1614"/>
      <c r="B1614"/>
      <c r="C1614"/>
      <c r="D1614"/>
      <c r="E1614"/>
    </row>
    <row r="1615" spans="1:5" s="2" customFormat="1" x14ac:dyDescent="0.2">
      <c r="A1615"/>
      <c r="B1615"/>
      <c r="C1615"/>
      <c r="D1615"/>
      <c r="E1615"/>
    </row>
    <row r="1616" spans="1:5" s="2" customFormat="1" x14ac:dyDescent="0.2">
      <c r="A1616"/>
      <c r="B1616"/>
      <c r="C1616"/>
      <c r="D1616"/>
      <c r="E1616"/>
    </row>
    <row r="1617" spans="1:5" s="2" customFormat="1" x14ac:dyDescent="0.2">
      <c r="A1617"/>
      <c r="B1617"/>
      <c r="C1617"/>
      <c r="D1617"/>
      <c r="E1617"/>
    </row>
    <row r="1618" spans="1:5" s="2" customFormat="1" x14ac:dyDescent="0.2">
      <c r="A1618"/>
      <c r="B1618"/>
      <c r="C1618"/>
      <c r="D1618"/>
      <c r="E1618"/>
    </row>
    <row r="1619" spans="1:5" s="2" customFormat="1" x14ac:dyDescent="0.2">
      <c r="A1619"/>
      <c r="B1619"/>
      <c r="C1619"/>
      <c r="D1619"/>
      <c r="E1619"/>
    </row>
    <row r="1620" spans="1:5" s="2" customFormat="1" x14ac:dyDescent="0.2">
      <c r="A1620"/>
      <c r="B1620"/>
      <c r="C1620"/>
      <c r="D1620"/>
      <c r="E1620"/>
    </row>
    <row r="1621" spans="1:5" s="2" customFormat="1" x14ac:dyDescent="0.2">
      <c r="A1621"/>
      <c r="B1621"/>
      <c r="C1621"/>
      <c r="D1621"/>
      <c r="E1621"/>
    </row>
    <row r="1622" spans="1:5" s="2" customFormat="1" x14ac:dyDescent="0.2">
      <c r="A1622"/>
      <c r="B1622"/>
      <c r="C1622"/>
      <c r="D1622"/>
      <c r="E1622"/>
    </row>
    <row r="1623" spans="1:5" s="2" customFormat="1" x14ac:dyDescent="0.2">
      <c r="A1623"/>
      <c r="B1623"/>
      <c r="C1623"/>
      <c r="D1623"/>
      <c r="E1623"/>
    </row>
    <row r="1624" spans="1:5" s="2" customFormat="1" x14ac:dyDescent="0.2">
      <c r="A1624"/>
      <c r="B1624"/>
      <c r="C1624"/>
      <c r="D1624"/>
      <c r="E1624"/>
    </row>
    <row r="1625" spans="1:5" s="2" customFormat="1" x14ac:dyDescent="0.2">
      <c r="A1625"/>
      <c r="B1625"/>
      <c r="C1625"/>
      <c r="D1625"/>
      <c r="E1625"/>
    </row>
    <row r="1626" spans="1:5" s="2" customFormat="1" x14ac:dyDescent="0.2">
      <c r="A1626"/>
      <c r="B1626"/>
      <c r="C1626"/>
      <c r="D1626"/>
      <c r="E1626"/>
    </row>
    <row r="1627" spans="1:5" s="2" customFormat="1" x14ac:dyDescent="0.2">
      <c r="A1627"/>
      <c r="B1627"/>
      <c r="C1627"/>
      <c r="D1627"/>
      <c r="E1627"/>
    </row>
    <row r="1628" spans="1:5" s="2" customFormat="1" x14ac:dyDescent="0.2">
      <c r="A1628"/>
      <c r="B1628"/>
      <c r="C1628"/>
      <c r="D1628"/>
      <c r="E1628"/>
    </row>
    <row r="1629" spans="1:5" s="2" customFormat="1" x14ac:dyDescent="0.2">
      <c r="A1629"/>
      <c r="B1629"/>
      <c r="C1629"/>
      <c r="D1629"/>
      <c r="E1629"/>
    </row>
    <row r="1630" spans="1:5" s="2" customFormat="1" x14ac:dyDescent="0.2">
      <c r="A1630"/>
      <c r="B1630"/>
      <c r="C1630"/>
      <c r="D1630"/>
      <c r="E1630"/>
    </row>
    <row r="1631" spans="1:5" s="2" customFormat="1" x14ac:dyDescent="0.2">
      <c r="A1631"/>
      <c r="B1631"/>
      <c r="C1631"/>
      <c r="D1631"/>
      <c r="E1631"/>
    </row>
    <row r="1632" spans="1:5" s="2" customFormat="1" x14ac:dyDescent="0.2">
      <c r="A1632"/>
      <c r="B1632"/>
      <c r="C1632"/>
      <c r="D1632"/>
      <c r="E1632"/>
    </row>
    <row r="1633" spans="1:5" s="2" customFormat="1" x14ac:dyDescent="0.2">
      <c r="A1633"/>
      <c r="B1633"/>
      <c r="C1633"/>
      <c r="D1633"/>
      <c r="E1633"/>
    </row>
    <row r="1634" spans="1:5" s="2" customFormat="1" x14ac:dyDescent="0.2">
      <c r="A1634"/>
      <c r="B1634"/>
      <c r="C1634"/>
      <c r="D1634"/>
      <c r="E1634"/>
    </row>
    <row r="1635" spans="1:5" s="2" customFormat="1" x14ac:dyDescent="0.2">
      <c r="A1635"/>
      <c r="B1635"/>
      <c r="C1635"/>
      <c r="D1635"/>
      <c r="E1635"/>
    </row>
    <row r="1636" spans="1:5" s="2" customFormat="1" x14ac:dyDescent="0.2">
      <c r="A1636"/>
      <c r="B1636"/>
      <c r="C1636"/>
      <c r="D1636"/>
      <c r="E1636"/>
    </row>
    <row r="1637" spans="1:5" s="2" customFormat="1" x14ac:dyDescent="0.2">
      <c r="A1637"/>
      <c r="B1637"/>
      <c r="C1637"/>
      <c r="D1637"/>
      <c r="E1637"/>
    </row>
    <row r="1638" spans="1:5" s="2" customFormat="1" x14ac:dyDescent="0.2">
      <c r="A1638"/>
      <c r="B1638"/>
      <c r="C1638"/>
      <c r="D1638"/>
      <c r="E1638"/>
    </row>
    <row r="1639" spans="1:5" s="2" customFormat="1" x14ac:dyDescent="0.2">
      <c r="A1639"/>
      <c r="B1639"/>
      <c r="C1639"/>
      <c r="D1639"/>
      <c r="E1639"/>
    </row>
    <row r="1640" spans="1:5" s="2" customFormat="1" x14ac:dyDescent="0.2">
      <c r="A1640"/>
      <c r="B1640"/>
      <c r="C1640"/>
      <c r="D1640"/>
      <c r="E1640"/>
    </row>
    <row r="1641" spans="1:5" s="2" customFormat="1" x14ac:dyDescent="0.2">
      <c r="A1641"/>
      <c r="B1641"/>
      <c r="C1641"/>
      <c r="D1641"/>
      <c r="E1641"/>
    </row>
    <row r="1642" spans="1:5" s="2" customFormat="1" x14ac:dyDescent="0.2">
      <c r="A1642"/>
      <c r="B1642"/>
      <c r="C1642"/>
      <c r="D1642"/>
      <c r="E1642"/>
    </row>
    <row r="1643" spans="1:5" s="2" customFormat="1" x14ac:dyDescent="0.2">
      <c r="A1643"/>
      <c r="B1643"/>
      <c r="C1643"/>
      <c r="D1643"/>
      <c r="E1643"/>
    </row>
    <row r="1644" spans="1:5" s="2" customFormat="1" x14ac:dyDescent="0.2">
      <c r="A1644"/>
      <c r="B1644"/>
      <c r="C1644"/>
      <c r="D1644"/>
      <c r="E1644"/>
    </row>
    <row r="1645" spans="1:5" s="2" customFormat="1" x14ac:dyDescent="0.2">
      <c r="A1645"/>
      <c r="B1645"/>
      <c r="C1645"/>
      <c r="D1645"/>
      <c r="E1645"/>
    </row>
    <row r="1646" spans="1:5" s="2" customFormat="1" x14ac:dyDescent="0.2">
      <c r="A1646"/>
      <c r="B1646"/>
      <c r="C1646"/>
      <c r="D1646"/>
      <c r="E1646"/>
    </row>
    <row r="1647" spans="1:5" s="2" customFormat="1" x14ac:dyDescent="0.2">
      <c r="A1647"/>
      <c r="B1647"/>
      <c r="C1647"/>
      <c r="D1647"/>
      <c r="E1647"/>
    </row>
    <row r="1648" spans="1:5" s="2" customFormat="1" x14ac:dyDescent="0.2">
      <c r="A1648"/>
      <c r="B1648"/>
      <c r="C1648"/>
      <c r="D1648"/>
      <c r="E1648"/>
    </row>
    <row r="1649" spans="1:5" s="2" customFormat="1" x14ac:dyDescent="0.2">
      <c r="A1649"/>
      <c r="B1649"/>
      <c r="C1649"/>
      <c r="D1649"/>
      <c r="E1649"/>
    </row>
    <row r="1650" spans="1:5" s="2" customFormat="1" x14ac:dyDescent="0.2">
      <c r="A1650"/>
      <c r="B1650"/>
      <c r="C1650"/>
      <c r="D1650"/>
      <c r="E1650"/>
    </row>
    <row r="1651" spans="1:5" s="2" customFormat="1" x14ac:dyDescent="0.2">
      <c r="A1651"/>
      <c r="B1651"/>
      <c r="C1651"/>
      <c r="D1651"/>
      <c r="E1651"/>
    </row>
    <row r="1652" spans="1:5" s="2" customFormat="1" x14ac:dyDescent="0.2">
      <c r="A1652"/>
      <c r="B1652"/>
      <c r="C1652"/>
      <c r="D1652"/>
      <c r="E1652"/>
    </row>
    <row r="1653" spans="1:5" s="2" customFormat="1" x14ac:dyDescent="0.2">
      <c r="A1653"/>
      <c r="B1653"/>
      <c r="C1653"/>
      <c r="D1653"/>
      <c r="E1653"/>
    </row>
    <row r="1654" spans="1:5" s="2" customFormat="1" x14ac:dyDescent="0.2">
      <c r="A1654"/>
      <c r="B1654"/>
      <c r="C1654"/>
      <c r="D1654"/>
      <c r="E1654"/>
    </row>
    <row r="1655" spans="1:5" s="2" customFormat="1" x14ac:dyDescent="0.2">
      <c r="A1655"/>
      <c r="B1655"/>
      <c r="C1655"/>
      <c r="D1655"/>
      <c r="E1655"/>
    </row>
    <row r="1656" spans="1:5" s="2" customFormat="1" x14ac:dyDescent="0.2">
      <c r="A1656"/>
      <c r="B1656"/>
      <c r="C1656"/>
      <c r="D1656"/>
      <c r="E1656"/>
    </row>
    <row r="1657" spans="1:5" s="2" customFormat="1" x14ac:dyDescent="0.2">
      <c r="A1657"/>
      <c r="B1657"/>
      <c r="C1657"/>
      <c r="D1657"/>
      <c r="E1657"/>
    </row>
    <row r="1658" spans="1:5" s="2" customFormat="1" x14ac:dyDescent="0.2">
      <c r="A1658"/>
      <c r="B1658"/>
      <c r="C1658"/>
      <c r="D1658"/>
      <c r="E1658"/>
    </row>
    <row r="1659" spans="1:5" s="2" customFormat="1" x14ac:dyDescent="0.2">
      <c r="A1659"/>
      <c r="B1659"/>
      <c r="C1659"/>
      <c r="D1659"/>
      <c r="E1659"/>
    </row>
    <row r="1660" spans="1:5" s="2" customFormat="1" x14ac:dyDescent="0.2">
      <c r="A1660"/>
      <c r="B1660"/>
      <c r="C1660"/>
      <c r="D1660"/>
      <c r="E1660"/>
    </row>
    <row r="1661" spans="1:5" s="2" customFormat="1" x14ac:dyDescent="0.2">
      <c r="A1661"/>
      <c r="B1661"/>
      <c r="C1661"/>
      <c r="D1661"/>
      <c r="E1661"/>
    </row>
    <row r="1662" spans="1:5" s="2" customFormat="1" x14ac:dyDescent="0.2">
      <c r="A1662"/>
      <c r="B1662"/>
      <c r="C1662"/>
      <c r="D1662"/>
      <c r="E1662"/>
    </row>
    <row r="1663" spans="1:5" s="2" customFormat="1" x14ac:dyDescent="0.2">
      <c r="A1663"/>
      <c r="B1663"/>
      <c r="C1663"/>
      <c r="D1663"/>
      <c r="E1663"/>
    </row>
    <row r="1664" spans="1:5" s="2" customFormat="1" x14ac:dyDescent="0.2">
      <c r="A1664"/>
      <c r="B1664"/>
      <c r="C1664"/>
      <c r="D1664"/>
      <c r="E1664"/>
    </row>
    <row r="1665" spans="1:5" s="2" customFormat="1" x14ac:dyDescent="0.2">
      <c r="A1665"/>
      <c r="B1665"/>
      <c r="C1665"/>
      <c r="D1665"/>
      <c r="E1665"/>
    </row>
    <row r="1666" spans="1:5" s="2" customFormat="1" x14ac:dyDescent="0.2">
      <c r="A1666"/>
      <c r="B1666"/>
      <c r="C1666"/>
      <c r="D1666"/>
      <c r="E1666"/>
    </row>
    <row r="1667" spans="1:5" s="2" customFormat="1" x14ac:dyDescent="0.2">
      <c r="A1667"/>
      <c r="B1667"/>
      <c r="C1667"/>
      <c r="D1667"/>
      <c r="E1667"/>
    </row>
    <row r="1668" spans="1:5" s="2" customFormat="1" x14ac:dyDescent="0.2">
      <c r="A1668"/>
      <c r="B1668"/>
      <c r="C1668"/>
      <c r="D1668"/>
      <c r="E1668"/>
    </row>
    <row r="1669" spans="1:5" s="2" customFormat="1" x14ac:dyDescent="0.2">
      <c r="A1669"/>
      <c r="B1669"/>
      <c r="C1669"/>
      <c r="D1669"/>
      <c r="E1669"/>
    </row>
    <row r="1670" spans="1:5" s="2" customFormat="1" x14ac:dyDescent="0.2">
      <c r="A1670"/>
      <c r="B1670"/>
      <c r="C1670"/>
      <c r="D1670"/>
      <c r="E1670"/>
    </row>
    <row r="1671" spans="1:5" s="2" customFormat="1" x14ac:dyDescent="0.2">
      <c r="A1671"/>
      <c r="B1671"/>
      <c r="C1671"/>
      <c r="D1671"/>
      <c r="E1671"/>
    </row>
    <row r="1672" spans="1:5" s="2" customFormat="1" x14ac:dyDescent="0.2">
      <c r="A1672"/>
      <c r="B1672"/>
      <c r="C1672"/>
      <c r="D1672"/>
      <c r="E1672"/>
    </row>
    <row r="1673" spans="1:5" s="2" customFormat="1" x14ac:dyDescent="0.2">
      <c r="A1673"/>
      <c r="B1673"/>
      <c r="C1673"/>
      <c r="D1673"/>
      <c r="E1673"/>
    </row>
    <row r="1674" spans="1:5" s="2" customFormat="1" x14ac:dyDescent="0.2">
      <c r="A1674"/>
      <c r="B1674"/>
      <c r="C1674"/>
      <c r="D1674"/>
      <c r="E1674"/>
    </row>
    <row r="1675" spans="1:5" s="2" customFormat="1" x14ac:dyDescent="0.2">
      <c r="A1675"/>
      <c r="B1675"/>
      <c r="C1675"/>
      <c r="D1675"/>
      <c r="E1675"/>
    </row>
    <row r="1676" spans="1:5" s="2" customFormat="1" x14ac:dyDescent="0.2">
      <c r="A1676"/>
      <c r="B1676"/>
      <c r="C1676"/>
      <c r="D1676"/>
      <c r="E1676"/>
    </row>
    <row r="1677" spans="1:5" s="2" customFormat="1" x14ac:dyDescent="0.2">
      <c r="A1677"/>
      <c r="B1677"/>
      <c r="C1677"/>
      <c r="D1677"/>
      <c r="E1677"/>
    </row>
    <row r="1678" spans="1:5" s="2" customFormat="1" x14ac:dyDescent="0.2">
      <c r="A1678"/>
      <c r="B1678"/>
      <c r="C1678"/>
      <c r="D1678"/>
      <c r="E1678"/>
    </row>
    <row r="1679" spans="1:5" s="2" customFormat="1" x14ac:dyDescent="0.2">
      <c r="A1679"/>
      <c r="B1679"/>
      <c r="C1679"/>
      <c r="D1679"/>
      <c r="E1679"/>
    </row>
    <row r="1680" spans="1:5" s="2" customFormat="1" x14ac:dyDescent="0.2">
      <c r="A1680"/>
      <c r="B1680"/>
      <c r="C1680"/>
      <c r="D1680"/>
      <c r="E1680"/>
    </row>
    <row r="1681" spans="1:5" s="2" customFormat="1" x14ac:dyDescent="0.2">
      <c r="A1681"/>
      <c r="B1681"/>
      <c r="C1681"/>
      <c r="D1681"/>
      <c r="E1681"/>
    </row>
    <row r="1682" spans="1:5" s="2" customFormat="1" x14ac:dyDescent="0.2">
      <c r="A1682"/>
      <c r="B1682"/>
      <c r="C1682"/>
      <c r="D1682"/>
      <c r="E1682"/>
    </row>
    <row r="1683" spans="1:5" s="2" customFormat="1" x14ac:dyDescent="0.2">
      <c r="A1683"/>
      <c r="B1683"/>
      <c r="C1683"/>
      <c r="D1683"/>
      <c r="E1683"/>
    </row>
    <row r="1684" spans="1:5" s="2" customFormat="1" x14ac:dyDescent="0.2">
      <c r="A1684"/>
      <c r="B1684"/>
      <c r="C1684"/>
      <c r="D1684"/>
      <c r="E1684"/>
    </row>
    <row r="1685" spans="1:5" s="2" customFormat="1" x14ac:dyDescent="0.2">
      <c r="A1685"/>
      <c r="B1685"/>
      <c r="C1685"/>
      <c r="D1685"/>
      <c r="E1685"/>
    </row>
    <row r="1686" spans="1:5" s="2" customFormat="1" x14ac:dyDescent="0.2">
      <c r="A1686"/>
      <c r="B1686"/>
      <c r="C1686"/>
      <c r="D1686"/>
      <c r="E1686"/>
    </row>
    <row r="1687" spans="1:5" s="2" customFormat="1" x14ac:dyDescent="0.2">
      <c r="A1687"/>
      <c r="B1687"/>
      <c r="C1687"/>
      <c r="D1687"/>
      <c r="E1687"/>
    </row>
    <row r="1688" spans="1:5" s="2" customFormat="1" x14ac:dyDescent="0.2">
      <c r="A1688"/>
      <c r="B1688"/>
      <c r="C1688"/>
      <c r="D1688"/>
      <c r="E1688"/>
    </row>
    <row r="1689" spans="1:5" s="2" customFormat="1" x14ac:dyDescent="0.2">
      <c r="A1689"/>
      <c r="B1689"/>
      <c r="C1689"/>
      <c r="D1689"/>
      <c r="E1689"/>
    </row>
    <row r="1690" spans="1:5" s="2" customFormat="1" x14ac:dyDescent="0.2">
      <c r="A1690"/>
      <c r="B1690"/>
      <c r="C1690"/>
      <c r="D1690"/>
      <c r="E1690"/>
    </row>
    <row r="1691" spans="1:5" s="2" customFormat="1" x14ac:dyDescent="0.2">
      <c r="A1691"/>
      <c r="B1691"/>
      <c r="C1691"/>
      <c r="D1691"/>
      <c r="E1691"/>
    </row>
    <row r="1692" spans="1:5" s="2" customFormat="1" x14ac:dyDescent="0.2">
      <c r="A1692"/>
      <c r="B1692"/>
      <c r="C1692"/>
      <c r="D1692"/>
      <c r="E1692"/>
    </row>
    <row r="1693" spans="1:5" s="2" customFormat="1" x14ac:dyDescent="0.2">
      <c r="A1693"/>
      <c r="B1693"/>
      <c r="C1693"/>
      <c r="D1693"/>
      <c r="E1693"/>
    </row>
    <row r="1694" spans="1:5" s="2" customFormat="1" x14ac:dyDescent="0.2">
      <c r="A1694"/>
      <c r="B1694"/>
      <c r="C1694"/>
      <c r="D1694"/>
      <c r="E1694"/>
    </row>
    <row r="1695" spans="1:5" s="2" customFormat="1" x14ac:dyDescent="0.2">
      <c r="A1695"/>
      <c r="B1695"/>
      <c r="C1695"/>
      <c r="D1695"/>
      <c r="E1695"/>
    </row>
    <row r="1696" spans="1:5" s="2" customFormat="1" x14ac:dyDescent="0.2">
      <c r="A1696"/>
      <c r="B1696"/>
      <c r="C1696"/>
      <c r="D1696"/>
      <c r="E1696"/>
    </row>
    <row r="1697" spans="1:5" s="2" customFormat="1" x14ac:dyDescent="0.2">
      <c r="A1697"/>
      <c r="B1697"/>
      <c r="C1697"/>
      <c r="D1697"/>
      <c r="E1697"/>
    </row>
    <row r="1698" spans="1:5" s="2" customFormat="1" x14ac:dyDescent="0.2">
      <c r="A1698"/>
      <c r="B1698"/>
      <c r="C1698"/>
      <c r="D1698"/>
      <c r="E1698"/>
    </row>
    <row r="1699" spans="1:5" s="2" customFormat="1" x14ac:dyDescent="0.2">
      <c r="A1699"/>
      <c r="B1699"/>
      <c r="C1699"/>
      <c r="D1699"/>
      <c r="E1699"/>
    </row>
    <row r="1700" spans="1:5" s="2" customFormat="1" x14ac:dyDescent="0.2">
      <c r="A1700"/>
      <c r="B1700"/>
      <c r="C1700"/>
      <c r="D1700"/>
      <c r="E1700"/>
    </row>
    <row r="1701" spans="1:5" s="2" customFormat="1" x14ac:dyDescent="0.2">
      <c r="A1701"/>
      <c r="B1701"/>
      <c r="C1701"/>
      <c r="D1701"/>
      <c r="E1701"/>
    </row>
    <row r="1702" spans="1:5" s="2" customFormat="1" x14ac:dyDescent="0.2">
      <c r="A1702"/>
      <c r="B1702"/>
      <c r="C1702"/>
      <c r="D1702"/>
      <c r="E1702"/>
    </row>
    <row r="1703" spans="1:5" s="2" customFormat="1" x14ac:dyDescent="0.2">
      <c r="A1703"/>
      <c r="B1703"/>
      <c r="C1703"/>
      <c r="D1703"/>
      <c r="E1703"/>
    </row>
    <row r="1704" spans="1:5" s="2" customFormat="1" x14ac:dyDescent="0.2">
      <c r="A1704"/>
      <c r="B1704"/>
      <c r="C1704"/>
      <c r="D1704"/>
      <c r="E1704"/>
    </row>
    <row r="1705" spans="1:5" s="2" customFormat="1" x14ac:dyDescent="0.2">
      <c r="A1705"/>
      <c r="B1705"/>
      <c r="C1705"/>
      <c r="D1705"/>
      <c r="E1705"/>
    </row>
    <row r="1706" spans="1:5" s="2" customFormat="1" x14ac:dyDescent="0.2">
      <c r="A1706"/>
      <c r="B1706"/>
      <c r="C1706"/>
      <c r="D1706"/>
      <c r="E1706"/>
    </row>
    <row r="1707" spans="1:5" s="2" customFormat="1" x14ac:dyDescent="0.2">
      <c r="A1707"/>
      <c r="B1707"/>
      <c r="C1707"/>
      <c r="D1707"/>
      <c r="E1707"/>
    </row>
    <row r="1708" spans="1:5" s="2" customFormat="1" x14ac:dyDescent="0.2">
      <c r="A1708"/>
      <c r="B1708"/>
      <c r="C1708"/>
      <c r="D1708"/>
      <c r="E1708"/>
    </row>
    <row r="1709" spans="1:5" s="2" customFormat="1" x14ac:dyDescent="0.2">
      <c r="A1709"/>
      <c r="B1709"/>
      <c r="C1709"/>
      <c r="D1709"/>
      <c r="E1709"/>
    </row>
    <row r="1710" spans="1:5" s="2" customFormat="1" x14ac:dyDescent="0.2">
      <c r="A1710"/>
      <c r="B1710"/>
      <c r="C1710"/>
      <c r="D1710"/>
      <c r="E1710"/>
    </row>
    <row r="1711" spans="1:5" s="2" customFormat="1" x14ac:dyDescent="0.2">
      <c r="A1711"/>
      <c r="B1711"/>
      <c r="C1711"/>
      <c r="D1711"/>
      <c r="E1711"/>
    </row>
    <row r="1712" spans="1:5" s="2" customFormat="1" x14ac:dyDescent="0.2">
      <c r="A1712"/>
      <c r="B1712"/>
      <c r="C1712"/>
      <c r="D1712"/>
      <c r="E1712"/>
    </row>
    <row r="1713" spans="1:5" s="2" customFormat="1" x14ac:dyDescent="0.2">
      <c r="A1713"/>
      <c r="B1713"/>
      <c r="C1713"/>
      <c r="D1713"/>
      <c r="E1713"/>
    </row>
    <row r="1714" spans="1:5" s="2" customFormat="1" x14ac:dyDescent="0.2">
      <c r="A1714"/>
      <c r="B1714"/>
      <c r="C1714"/>
      <c r="D1714"/>
      <c r="E1714"/>
    </row>
    <row r="1715" spans="1:5" s="2" customFormat="1" x14ac:dyDescent="0.2">
      <c r="A1715"/>
      <c r="B1715"/>
      <c r="C1715"/>
      <c r="D1715"/>
      <c r="E1715"/>
    </row>
    <row r="1716" spans="1:5" s="2" customFormat="1" x14ac:dyDescent="0.2">
      <c r="A1716"/>
      <c r="B1716"/>
      <c r="C1716"/>
      <c r="D1716"/>
      <c r="E1716"/>
    </row>
    <row r="1717" spans="1:5" s="2" customFormat="1" x14ac:dyDescent="0.2">
      <c r="A1717"/>
      <c r="B1717"/>
      <c r="C1717"/>
      <c r="D1717"/>
      <c r="E1717"/>
    </row>
    <row r="1718" spans="1:5" s="2" customFormat="1" x14ac:dyDescent="0.2">
      <c r="A1718"/>
      <c r="B1718"/>
      <c r="C1718"/>
      <c r="D1718"/>
      <c r="E1718"/>
    </row>
    <row r="1719" spans="1:5" s="2" customFormat="1" x14ac:dyDescent="0.2">
      <c r="A1719"/>
      <c r="B1719"/>
      <c r="C1719"/>
      <c r="D1719"/>
      <c r="E1719"/>
    </row>
    <row r="1720" spans="1:5" s="2" customFormat="1" x14ac:dyDescent="0.2">
      <c r="A1720"/>
      <c r="B1720"/>
      <c r="C1720"/>
      <c r="D1720"/>
      <c r="E1720"/>
    </row>
    <row r="1721" spans="1:5" s="2" customFormat="1" x14ac:dyDescent="0.2">
      <c r="A1721"/>
      <c r="B1721"/>
      <c r="C1721"/>
      <c r="D1721"/>
      <c r="E1721"/>
    </row>
    <row r="1722" spans="1:5" s="2" customFormat="1" x14ac:dyDescent="0.2">
      <c r="A1722"/>
      <c r="B1722"/>
      <c r="C1722"/>
      <c r="D1722"/>
      <c r="E1722"/>
    </row>
    <row r="1723" spans="1:5" s="2" customFormat="1" x14ac:dyDescent="0.2">
      <c r="A1723"/>
      <c r="B1723"/>
      <c r="C1723"/>
      <c r="D1723"/>
      <c r="E1723"/>
    </row>
    <row r="1724" spans="1:5" s="2" customFormat="1" x14ac:dyDescent="0.2">
      <c r="A1724"/>
      <c r="B1724"/>
      <c r="C1724"/>
      <c r="D1724"/>
      <c r="E1724"/>
    </row>
    <row r="1725" spans="1:5" s="2" customFormat="1" x14ac:dyDescent="0.2">
      <c r="A1725"/>
      <c r="B1725"/>
      <c r="C1725"/>
      <c r="D1725"/>
      <c r="E1725"/>
    </row>
    <row r="1726" spans="1:5" s="2" customFormat="1" x14ac:dyDescent="0.2">
      <c r="A1726"/>
      <c r="B1726"/>
      <c r="C1726"/>
      <c r="D1726"/>
      <c r="E1726"/>
    </row>
    <row r="1727" spans="1:5" s="2" customFormat="1" x14ac:dyDescent="0.2">
      <c r="A1727"/>
      <c r="B1727"/>
      <c r="C1727"/>
      <c r="D1727"/>
      <c r="E1727"/>
    </row>
    <row r="1728" spans="1:5" s="2" customFormat="1" x14ac:dyDescent="0.2">
      <c r="A1728"/>
      <c r="B1728"/>
      <c r="C1728"/>
      <c r="D1728"/>
      <c r="E1728"/>
    </row>
    <row r="1729" spans="1:5" s="2" customFormat="1" x14ac:dyDescent="0.2">
      <c r="A1729"/>
      <c r="B1729"/>
      <c r="C1729"/>
      <c r="D1729"/>
      <c r="E1729"/>
    </row>
    <row r="1730" spans="1:5" s="2" customFormat="1" x14ac:dyDescent="0.2">
      <c r="A1730"/>
      <c r="B1730"/>
      <c r="C1730"/>
      <c r="D1730"/>
      <c r="E1730"/>
    </row>
    <row r="1731" spans="1:5" s="2" customFormat="1" x14ac:dyDescent="0.2">
      <c r="A1731"/>
      <c r="B1731"/>
      <c r="C1731"/>
      <c r="D1731"/>
      <c r="E1731"/>
    </row>
    <row r="1732" spans="1:5" s="2" customFormat="1" x14ac:dyDescent="0.2">
      <c r="A1732"/>
      <c r="B1732"/>
      <c r="C1732"/>
      <c r="D1732"/>
      <c r="E1732"/>
    </row>
    <row r="1733" spans="1:5" s="2" customFormat="1" x14ac:dyDescent="0.2">
      <c r="A1733"/>
      <c r="B1733"/>
      <c r="C1733"/>
      <c r="D1733"/>
      <c r="E1733"/>
    </row>
    <row r="1734" spans="1:5" s="2" customFormat="1" x14ac:dyDescent="0.2">
      <c r="A1734"/>
      <c r="B1734"/>
      <c r="C1734"/>
      <c r="D1734"/>
      <c r="E1734"/>
    </row>
    <row r="1735" spans="1:5" s="2" customFormat="1" x14ac:dyDescent="0.2">
      <c r="A1735"/>
      <c r="B1735"/>
      <c r="C1735"/>
      <c r="D1735"/>
      <c r="E1735"/>
    </row>
    <row r="1736" spans="1:5" s="2" customFormat="1" x14ac:dyDescent="0.2">
      <c r="A1736"/>
      <c r="B1736"/>
      <c r="C1736"/>
      <c r="D1736"/>
      <c r="E1736"/>
    </row>
    <row r="1737" spans="1:5" s="2" customFormat="1" x14ac:dyDescent="0.2">
      <c r="A1737"/>
      <c r="B1737"/>
      <c r="C1737"/>
      <c r="D1737"/>
      <c r="E1737"/>
    </row>
    <row r="1738" spans="1:5" s="2" customFormat="1" x14ac:dyDescent="0.2">
      <c r="A1738"/>
      <c r="B1738"/>
      <c r="C1738"/>
      <c r="D1738"/>
      <c r="E1738"/>
    </row>
    <row r="1739" spans="1:5" s="2" customFormat="1" x14ac:dyDescent="0.2">
      <c r="A1739"/>
      <c r="B1739"/>
      <c r="C1739"/>
      <c r="D1739"/>
      <c r="E1739"/>
    </row>
    <row r="1740" spans="1:5" s="2" customFormat="1" x14ac:dyDescent="0.2">
      <c r="A1740"/>
      <c r="B1740"/>
      <c r="C1740"/>
      <c r="D1740"/>
      <c r="E1740"/>
    </row>
    <row r="1741" spans="1:5" s="2" customFormat="1" x14ac:dyDescent="0.2">
      <c r="A1741"/>
      <c r="B1741"/>
      <c r="C1741"/>
      <c r="D1741"/>
      <c r="E1741"/>
    </row>
    <row r="1742" spans="1:5" s="2" customFormat="1" x14ac:dyDescent="0.2">
      <c r="A1742"/>
      <c r="B1742"/>
      <c r="C1742"/>
      <c r="D1742"/>
      <c r="E1742"/>
    </row>
    <row r="1743" spans="1:5" s="2" customFormat="1" x14ac:dyDescent="0.2">
      <c r="A1743"/>
      <c r="B1743"/>
      <c r="C1743"/>
      <c r="D1743"/>
      <c r="E1743"/>
    </row>
    <row r="1744" spans="1:5" s="2" customFormat="1" x14ac:dyDescent="0.2">
      <c r="A1744"/>
      <c r="B1744"/>
      <c r="C1744"/>
      <c r="D1744"/>
      <c r="E1744"/>
    </row>
    <row r="1745" spans="1:5" s="2" customFormat="1" x14ac:dyDescent="0.2">
      <c r="A1745"/>
      <c r="B1745"/>
      <c r="C1745"/>
      <c r="D1745"/>
      <c r="E1745"/>
    </row>
    <row r="1746" spans="1:5" s="2" customFormat="1" x14ac:dyDescent="0.2">
      <c r="A1746"/>
      <c r="B1746"/>
      <c r="C1746"/>
      <c r="D1746"/>
      <c r="E1746"/>
    </row>
    <row r="1747" spans="1:5" s="2" customFormat="1" x14ac:dyDescent="0.2">
      <c r="A1747"/>
      <c r="B1747"/>
      <c r="C1747"/>
      <c r="D1747"/>
      <c r="E1747"/>
    </row>
    <row r="1748" spans="1:5" s="2" customFormat="1" x14ac:dyDescent="0.2">
      <c r="A1748"/>
      <c r="B1748"/>
      <c r="C1748"/>
      <c r="D1748"/>
      <c r="E1748"/>
    </row>
    <row r="1749" spans="1:5" s="2" customFormat="1" x14ac:dyDescent="0.2">
      <c r="A1749"/>
      <c r="B1749"/>
      <c r="C1749"/>
      <c r="D1749"/>
      <c r="E1749"/>
    </row>
    <row r="1750" spans="1:5" s="2" customFormat="1" x14ac:dyDescent="0.2">
      <c r="A1750"/>
      <c r="B1750"/>
      <c r="C1750"/>
      <c r="D1750"/>
      <c r="E1750"/>
    </row>
    <row r="1751" spans="1:5" s="2" customFormat="1" x14ac:dyDescent="0.2">
      <c r="A1751"/>
      <c r="B1751"/>
      <c r="C1751"/>
      <c r="D1751"/>
      <c r="E1751"/>
    </row>
    <row r="1752" spans="1:5" s="2" customFormat="1" x14ac:dyDescent="0.2">
      <c r="A1752"/>
      <c r="B1752"/>
      <c r="C1752"/>
      <c r="D1752"/>
      <c r="E1752"/>
    </row>
    <row r="1753" spans="1:5" s="2" customFormat="1" x14ac:dyDescent="0.2">
      <c r="A1753"/>
      <c r="B1753"/>
      <c r="C1753"/>
      <c r="D1753"/>
      <c r="E1753"/>
    </row>
    <row r="1754" spans="1:5" s="2" customFormat="1" x14ac:dyDescent="0.2">
      <c r="A1754"/>
      <c r="B1754"/>
      <c r="C1754"/>
      <c r="D1754"/>
      <c r="E1754"/>
    </row>
    <row r="1755" spans="1:5" s="2" customFormat="1" x14ac:dyDescent="0.2">
      <c r="A1755"/>
      <c r="B1755"/>
      <c r="C1755"/>
      <c r="D1755"/>
      <c r="E1755"/>
    </row>
    <row r="1756" spans="1:5" s="2" customFormat="1" x14ac:dyDescent="0.2">
      <c r="A1756"/>
      <c r="B1756"/>
      <c r="C1756"/>
      <c r="D1756"/>
      <c r="E1756"/>
    </row>
    <row r="1757" spans="1:5" s="2" customFormat="1" x14ac:dyDescent="0.2">
      <c r="A1757"/>
      <c r="B1757"/>
      <c r="C1757"/>
      <c r="D1757"/>
      <c r="E1757"/>
    </row>
    <row r="1758" spans="1:5" s="2" customFormat="1" x14ac:dyDescent="0.2">
      <c r="A1758"/>
      <c r="B1758"/>
      <c r="C1758"/>
      <c r="D1758"/>
      <c r="E1758"/>
    </row>
    <row r="1759" spans="1:5" s="2" customFormat="1" x14ac:dyDescent="0.2">
      <c r="A1759"/>
      <c r="B1759"/>
      <c r="C1759"/>
      <c r="D1759"/>
      <c r="E1759"/>
    </row>
    <row r="1760" spans="1:5" s="2" customFormat="1" x14ac:dyDescent="0.2">
      <c r="A1760"/>
      <c r="B1760"/>
      <c r="C1760"/>
      <c r="D1760"/>
      <c r="E1760"/>
    </row>
    <row r="1761" spans="1:5" s="2" customFormat="1" x14ac:dyDescent="0.2">
      <c r="A1761"/>
      <c r="B1761"/>
      <c r="C1761"/>
      <c r="D1761"/>
      <c r="E1761"/>
    </row>
    <row r="1762" spans="1:5" s="2" customFormat="1" x14ac:dyDescent="0.2">
      <c r="A1762"/>
      <c r="B1762"/>
      <c r="C1762"/>
      <c r="D1762"/>
      <c r="E1762"/>
    </row>
    <row r="1763" spans="1:5" s="2" customFormat="1" x14ac:dyDescent="0.2">
      <c r="A1763"/>
      <c r="B1763"/>
      <c r="C1763"/>
      <c r="D1763"/>
      <c r="E1763"/>
    </row>
    <row r="1764" spans="1:5" s="2" customFormat="1" x14ac:dyDescent="0.2">
      <c r="A1764"/>
      <c r="B1764"/>
      <c r="C1764"/>
      <c r="D1764"/>
      <c r="E1764"/>
    </row>
    <row r="1765" spans="1:5" s="2" customFormat="1" x14ac:dyDescent="0.2">
      <c r="A1765"/>
      <c r="B1765"/>
      <c r="C1765"/>
      <c r="D1765"/>
      <c r="E1765"/>
    </row>
    <row r="1766" spans="1:5" s="2" customFormat="1" x14ac:dyDescent="0.2">
      <c r="A1766"/>
      <c r="B1766"/>
      <c r="C1766"/>
      <c r="D1766"/>
      <c r="E1766"/>
    </row>
    <row r="1767" spans="1:5" s="2" customFormat="1" x14ac:dyDescent="0.2">
      <c r="A1767"/>
      <c r="B1767"/>
      <c r="C1767"/>
      <c r="D1767"/>
      <c r="E1767"/>
    </row>
    <row r="1768" spans="1:5" s="2" customFormat="1" x14ac:dyDescent="0.2">
      <c r="A1768"/>
      <c r="B1768"/>
      <c r="C1768"/>
      <c r="D1768"/>
      <c r="E1768"/>
    </row>
    <row r="1769" spans="1:5" s="2" customFormat="1" x14ac:dyDescent="0.2">
      <c r="A1769"/>
      <c r="B1769"/>
      <c r="C1769"/>
      <c r="D1769"/>
      <c r="E1769"/>
    </row>
    <row r="1770" spans="1:5" s="2" customFormat="1" x14ac:dyDescent="0.2">
      <c r="A1770"/>
      <c r="B1770"/>
      <c r="C1770"/>
      <c r="D1770"/>
      <c r="E1770"/>
    </row>
    <row r="1771" spans="1:5" s="2" customFormat="1" x14ac:dyDescent="0.2">
      <c r="A1771"/>
      <c r="B1771"/>
      <c r="C1771"/>
      <c r="D1771"/>
      <c r="E1771"/>
    </row>
    <row r="1772" spans="1:5" s="2" customFormat="1" x14ac:dyDescent="0.2">
      <c r="A1772"/>
      <c r="B1772"/>
      <c r="C1772"/>
      <c r="D1772"/>
      <c r="E1772"/>
    </row>
    <row r="1773" spans="1:5" s="2" customFormat="1" x14ac:dyDescent="0.2">
      <c r="A1773"/>
      <c r="B1773"/>
      <c r="C1773"/>
      <c r="D1773"/>
      <c r="E1773"/>
    </row>
    <row r="1774" spans="1:5" s="2" customFormat="1" x14ac:dyDescent="0.2">
      <c r="A1774"/>
      <c r="B1774"/>
      <c r="C1774"/>
      <c r="D1774"/>
      <c r="E1774"/>
    </row>
    <row r="1775" spans="1:5" s="2" customFormat="1" x14ac:dyDescent="0.2">
      <c r="A1775"/>
      <c r="B1775"/>
      <c r="C1775"/>
      <c r="D1775"/>
      <c r="E1775"/>
    </row>
    <row r="1776" spans="1:5" s="2" customFormat="1" x14ac:dyDescent="0.2">
      <c r="A1776"/>
      <c r="B1776"/>
      <c r="C1776"/>
      <c r="D1776"/>
      <c r="E1776"/>
    </row>
    <row r="1777" spans="1:5" s="2" customFormat="1" x14ac:dyDescent="0.2">
      <c r="A1777"/>
      <c r="B1777"/>
      <c r="C1777"/>
      <c r="D1777"/>
      <c r="E1777"/>
    </row>
    <row r="1778" spans="1:5" s="2" customFormat="1" x14ac:dyDescent="0.2">
      <c r="A1778"/>
      <c r="B1778"/>
      <c r="C1778"/>
      <c r="D1778"/>
      <c r="E1778"/>
    </row>
    <row r="1779" spans="1:5" s="2" customFormat="1" x14ac:dyDescent="0.2">
      <c r="A1779"/>
      <c r="B1779"/>
      <c r="C1779"/>
      <c r="D1779"/>
      <c r="E1779"/>
    </row>
    <row r="1780" spans="1:5" s="2" customFormat="1" x14ac:dyDescent="0.2">
      <c r="A1780"/>
      <c r="B1780"/>
      <c r="C1780"/>
      <c r="D1780"/>
      <c r="E1780"/>
    </row>
    <row r="1781" spans="1:5" s="2" customFormat="1" x14ac:dyDescent="0.2">
      <c r="A1781"/>
      <c r="B1781"/>
      <c r="C1781"/>
      <c r="D1781"/>
      <c r="E1781"/>
    </row>
    <row r="1782" spans="1:5" s="2" customFormat="1" x14ac:dyDescent="0.2">
      <c r="A1782"/>
      <c r="B1782"/>
      <c r="C1782"/>
      <c r="D1782"/>
      <c r="E1782"/>
    </row>
    <row r="1783" spans="1:5" s="2" customFormat="1" x14ac:dyDescent="0.2">
      <c r="A1783"/>
      <c r="B1783"/>
      <c r="C1783"/>
      <c r="D1783"/>
      <c r="E1783"/>
    </row>
    <row r="1784" spans="1:5" s="2" customFormat="1" x14ac:dyDescent="0.2">
      <c r="A1784"/>
      <c r="B1784"/>
      <c r="C1784"/>
      <c r="D1784"/>
      <c r="E1784"/>
    </row>
    <row r="1785" spans="1:5" s="2" customFormat="1" x14ac:dyDescent="0.2">
      <c r="A1785"/>
      <c r="B1785"/>
      <c r="C1785"/>
      <c r="D1785"/>
      <c r="E1785"/>
    </row>
    <row r="1786" spans="1:5" s="2" customFormat="1" x14ac:dyDescent="0.2">
      <c r="A1786"/>
      <c r="B1786"/>
      <c r="C1786"/>
      <c r="D1786"/>
      <c r="E1786"/>
    </row>
    <row r="1787" spans="1:5" s="2" customFormat="1" x14ac:dyDescent="0.2">
      <c r="A1787"/>
      <c r="B1787"/>
      <c r="C1787"/>
      <c r="D1787"/>
      <c r="E1787"/>
    </row>
    <row r="1788" spans="1:5" s="2" customFormat="1" x14ac:dyDescent="0.2">
      <c r="A1788"/>
      <c r="B1788"/>
      <c r="C1788"/>
      <c r="D1788"/>
      <c r="E1788"/>
    </row>
    <row r="1789" spans="1:5" s="2" customFormat="1" x14ac:dyDescent="0.2">
      <c r="A1789"/>
      <c r="B1789"/>
      <c r="C1789"/>
      <c r="D1789"/>
      <c r="E1789"/>
    </row>
    <row r="1790" spans="1:5" s="2" customFormat="1" x14ac:dyDescent="0.2">
      <c r="A1790"/>
      <c r="B1790"/>
      <c r="C1790"/>
      <c r="D1790"/>
      <c r="E1790"/>
    </row>
    <row r="1791" spans="1:5" s="2" customFormat="1" x14ac:dyDescent="0.2">
      <c r="A1791"/>
      <c r="B1791"/>
      <c r="C1791"/>
      <c r="D1791"/>
      <c r="E1791"/>
    </row>
    <row r="1792" spans="1:5" s="2" customFormat="1" x14ac:dyDescent="0.2">
      <c r="A1792"/>
      <c r="B1792"/>
      <c r="C1792"/>
      <c r="D1792"/>
      <c r="E1792"/>
    </row>
    <row r="1793" spans="1:5" s="2" customFormat="1" x14ac:dyDescent="0.2">
      <c r="A1793"/>
      <c r="B1793"/>
      <c r="C1793"/>
      <c r="D1793"/>
      <c r="E1793"/>
    </row>
    <row r="1794" spans="1:5" s="2" customFormat="1" x14ac:dyDescent="0.2">
      <c r="A1794"/>
      <c r="B1794"/>
      <c r="C1794"/>
      <c r="D1794"/>
      <c r="E1794"/>
    </row>
    <row r="1795" spans="1:5" s="2" customFormat="1" x14ac:dyDescent="0.2">
      <c r="A1795"/>
      <c r="B1795"/>
      <c r="C1795"/>
      <c r="D1795"/>
      <c r="E1795"/>
    </row>
    <row r="1796" spans="1:5" s="2" customFormat="1" x14ac:dyDescent="0.2">
      <c r="A1796"/>
      <c r="B1796"/>
      <c r="C1796"/>
      <c r="D1796"/>
      <c r="E1796"/>
    </row>
    <row r="1797" spans="1:5" s="2" customFormat="1" x14ac:dyDescent="0.2">
      <c r="A1797"/>
      <c r="B1797"/>
      <c r="C1797"/>
      <c r="D1797"/>
      <c r="E1797"/>
    </row>
    <row r="1798" spans="1:5" s="2" customFormat="1" x14ac:dyDescent="0.2">
      <c r="A1798"/>
      <c r="B1798"/>
      <c r="C1798"/>
      <c r="D1798"/>
      <c r="E1798"/>
    </row>
    <row r="1799" spans="1:5" s="2" customFormat="1" x14ac:dyDescent="0.2">
      <c r="A1799"/>
      <c r="B1799"/>
      <c r="C1799"/>
      <c r="D1799"/>
      <c r="E1799"/>
    </row>
    <row r="1800" spans="1:5" s="2" customFormat="1" x14ac:dyDescent="0.2">
      <c r="A1800"/>
      <c r="B1800"/>
      <c r="C1800"/>
      <c r="D1800"/>
      <c r="E1800"/>
    </row>
    <row r="1801" spans="1:5" s="2" customFormat="1" x14ac:dyDescent="0.2">
      <c r="A1801"/>
      <c r="B1801"/>
      <c r="C1801"/>
      <c r="D1801"/>
      <c r="E1801"/>
    </row>
    <row r="1802" spans="1:5" s="2" customFormat="1" x14ac:dyDescent="0.2">
      <c r="A1802"/>
      <c r="B1802"/>
      <c r="C1802"/>
      <c r="D1802"/>
      <c r="E1802"/>
    </row>
    <row r="1803" spans="1:5" s="2" customFormat="1" x14ac:dyDescent="0.2">
      <c r="A1803"/>
      <c r="B1803"/>
      <c r="C1803"/>
      <c r="D1803"/>
      <c r="E1803"/>
    </row>
    <row r="1804" spans="1:5" s="2" customFormat="1" x14ac:dyDescent="0.2">
      <c r="A1804"/>
      <c r="B1804"/>
      <c r="C1804"/>
      <c r="D1804"/>
      <c r="E1804"/>
    </row>
    <row r="1805" spans="1:5" s="2" customFormat="1" x14ac:dyDescent="0.2">
      <c r="A1805"/>
      <c r="B1805"/>
      <c r="C1805"/>
      <c r="D1805"/>
      <c r="E1805"/>
    </row>
    <row r="1806" spans="1:5" s="2" customFormat="1" x14ac:dyDescent="0.2">
      <c r="A1806"/>
      <c r="B1806"/>
      <c r="C1806"/>
      <c r="D1806"/>
      <c r="E1806"/>
    </row>
    <row r="1807" spans="1:5" s="2" customFormat="1" x14ac:dyDescent="0.2">
      <c r="A1807"/>
      <c r="B1807"/>
      <c r="C1807"/>
      <c r="D1807"/>
      <c r="E1807"/>
    </row>
    <row r="1808" spans="1:5" s="2" customFormat="1" x14ac:dyDescent="0.2">
      <c r="A1808"/>
      <c r="B1808"/>
      <c r="C1808"/>
      <c r="D1808"/>
      <c r="E1808"/>
    </row>
    <row r="1809" spans="1:5" s="2" customFormat="1" x14ac:dyDescent="0.2">
      <c r="A1809"/>
      <c r="B1809"/>
      <c r="C1809"/>
      <c r="D1809"/>
      <c r="E1809"/>
    </row>
    <row r="1810" spans="1:5" s="2" customFormat="1" x14ac:dyDescent="0.2">
      <c r="A1810"/>
      <c r="B1810"/>
      <c r="C1810"/>
      <c r="D1810"/>
      <c r="E1810"/>
    </row>
    <row r="1811" spans="1:5" s="2" customFormat="1" x14ac:dyDescent="0.2">
      <c r="A1811"/>
      <c r="B1811"/>
      <c r="C1811"/>
      <c r="D1811"/>
      <c r="E1811"/>
    </row>
    <row r="1812" spans="1:5" s="2" customFormat="1" x14ac:dyDescent="0.2">
      <c r="A1812"/>
      <c r="B1812"/>
      <c r="C1812"/>
      <c r="D1812"/>
      <c r="E1812"/>
    </row>
    <row r="1813" spans="1:5" s="2" customFormat="1" x14ac:dyDescent="0.2">
      <c r="A1813"/>
      <c r="B1813"/>
      <c r="C1813"/>
      <c r="D1813"/>
      <c r="E1813"/>
    </row>
    <row r="1814" spans="1:5" s="2" customFormat="1" x14ac:dyDescent="0.2">
      <c r="A1814"/>
      <c r="B1814"/>
      <c r="C1814"/>
      <c r="D1814"/>
      <c r="E1814"/>
    </row>
    <row r="1815" spans="1:5" s="2" customFormat="1" x14ac:dyDescent="0.2">
      <c r="A1815"/>
      <c r="B1815"/>
      <c r="C1815"/>
      <c r="D1815"/>
      <c r="E1815"/>
    </row>
    <row r="1816" spans="1:5" s="2" customFormat="1" x14ac:dyDescent="0.2">
      <c r="A1816"/>
      <c r="B1816"/>
      <c r="C1816"/>
      <c r="D1816"/>
      <c r="E1816"/>
    </row>
    <row r="1817" spans="1:5" s="2" customFormat="1" x14ac:dyDescent="0.2">
      <c r="A1817"/>
      <c r="B1817"/>
      <c r="C1817"/>
      <c r="D1817"/>
      <c r="E1817"/>
    </row>
    <row r="1818" spans="1:5" s="2" customFormat="1" x14ac:dyDescent="0.2">
      <c r="A1818"/>
      <c r="B1818"/>
      <c r="C1818"/>
      <c r="D1818"/>
      <c r="E1818"/>
    </row>
    <row r="1819" spans="1:5" s="2" customFormat="1" x14ac:dyDescent="0.2">
      <c r="A1819"/>
      <c r="B1819"/>
      <c r="C1819"/>
      <c r="D1819"/>
      <c r="E1819"/>
    </row>
    <row r="1820" spans="1:5" s="2" customFormat="1" x14ac:dyDescent="0.2">
      <c r="A1820"/>
      <c r="B1820"/>
      <c r="C1820"/>
      <c r="D1820"/>
      <c r="E1820"/>
    </row>
    <row r="1821" spans="1:5" s="2" customFormat="1" x14ac:dyDescent="0.2">
      <c r="A1821"/>
      <c r="B1821"/>
      <c r="C1821"/>
      <c r="D1821"/>
      <c r="E1821"/>
    </row>
    <row r="1822" spans="1:5" s="2" customFormat="1" x14ac:dyDescent="0.2">
      <c r="A1822"/>
      <c r="B1822"/>
      <c r="C1822"/>
      <c r="D1822"/>
      <c r="E1822"/>
    </row>
    <row r="1823" spans="1:5" s="2" customFormat="1" x14ac:dyDescent="0.2">
      <c r="A1823"/>
      <c r="B1823"/>
      <c r="C1823"/>
      <c r="D1823"/>
      <c r="E1823"/>
    </row>
    <row r="1824" spans="1:5" s="2" customFormat="1" x14ac:dyDescent="0.2">
      <c r="A1824"/>
      <c r="B1824"/>
      <c r="C1824"/>
      <c r="D1824"/>
      <c r="E1824"/>
    </row>
    <row r="1825" spans="1:5" s="2" customFormat="1" x14ac:dyDescent="0.2">
      <c r="A1825"/>
      <c r="B1825"/>
      <c r="C1825"/>
      <c r="D1825"/>
      <c r="E1825"/>
    </row>
    <row r="1826" spans="1:5" s="2" customFormat="1" x14ac:dyDescent="0.2">
      <c r="A1826"/>
      <c r="B1826"/>
      <c r="C1826"/>
      <c r="D1826"/>
      <c r="E1826"/>
    </row>
    <row r="1827" spans="1:5" s="2" customFormat="1" x14ac:dyDescent="0.2">
      <c r="A1827"/>
      <c r="B1827"/>
      <c r="C1827"/>
      <c r="D1827"/>
      <c r="E1827"/>
    </row>
    <row r="1828" spans="1:5" s="2" customFormat="1" x14ac:dyDescent="0.2">
      <c r="A1828"/>
      <c r="B1828"/>
      <c r="C1828"/>
      <c r="D1828"/>
      <c r="E1828"/>
    </row>
    <row r="1829" spans="1:5" s="2" customFormat="1" x14ac:dyDescent="0.2">
      <c r="A1829"/>
      <c r="B1829"/>
      <c r="C1829"/>
      <c r="D1829"/>
      <c r="E1829"/>
    </row>
    <row r="1830" spans="1:5" s="2" customFormat="1" x14ac:dyDescent="0.2">
      <c r="A1830"/>
      <c r="B1830"/>
      <c r="C1830"/>
      <c r="D1830"/>
      <c r="E1830"/>
    </row>
    <row r="1831" spans="1:5" s="2" customFormat="1" x14ac:dyDescent="0.2">
      <c r="A1831"/>
      <c r="B1831"/>
      <c r="C1831"/>
      <c r="D1831"/>
      <c r="E1831"/>
    </row>
    <row r="1832" spans="1:5" s="2" customFormat="1" x14ac:dyDescent="0.2">
      <c r="A1832"/>
      <c r="B1832"/>
      <c r="C1832"/>
      <c r="D1832"/>
      <c r="E1832"/>
    </row>
    <row r="1833" spans="1:5" s="2" customFormat="1" x14ac:dyDescent="0.2">
      <c r="A1833"/>
      <c r="B1833"/>
      <c r="C1833"/>
      <c r="D1833"/>
      <c r="E1833"/>
    </row>
    <row r="1834" spans="1:5" s="2" customFormat="1" x14ac:dyDescent="0.2">
      <c r="A1834"/>
      <c r="B1834"/>
      <c r="C1834"/>
      <c r="D1834"/>
      <c r="E1834"/>
    </row>
    <row r="1835" spans="1:5" s="2" customFormat="1" x14ac:dyDescent="0.2">
      <c r="A1835"/>
      <c r="B1835"/>
      <c r="C1835"/>
      <c r="D1835"/>
      <c r="E1835"/>
    </row>
    <row r="1836" spans="1:5" s="2" customFormat="1" x14ac:dyDescent="0.2">
      <c r="A1836"/>
      <c r="B1836"/>
      <c r="C1836"/>
      <c r="D1836"/>
      <c r="E1836"/>
    </row>
    <row r="1837" spans="1:5" s="2" customFormat="1" x14ac:dyDescent="0.2">
      <c r="A1837"/>
      <c r="B1837"/>
      <c r="C1837"/>
      <c r="D1837"/>
      <c r="E1837"/>
    </row>
    <row r="1838" spans="1:5" s="2" customFormat="1" x14ac:dyDescent="0.2">
      <c r="A1838"/>
      <c r="B1838"/>
      <c r="C1838"/>
      <c r="D1838"/>
      <c r="E1838"/>
    </row>
    <row r="1839" spans="1:5" s="2" customFormat="1" x14ac:dyDescent="0.2">
      <c r="A1839"/>
      <c r="B1839"/>
      <c r="C1839"/>
      <c r="D1839"/>
      <c r="E1839"/>
    </row>
    <row r="1840" spans="1:5" s="2" customFormat="1" x14ac:dyDescent="0.2">
      <c r="A1840"/>
      <c r="B1840"/>
      <c r="C1840"/>
      <c r="D1840"/>
      <c r="E1840"/>
    </row>
    <row r="1841" spans="1:5" s="2" customFormat="1" x14ac:dyDescent="0.2">
      <c r="A1841"/>
      <c r="B1841"/>
      <c r="C1841"/>
      <c r="D1841"/>
      <c r="E1841"/>
    </row>
    <row r="1842" spans="1:5" s="2" customFormat="1" x14ac:dyDescent="0.2">
      <c r="A1842"/>
      <c r="B1842"/>
      <c r="C1842"/>
      <c r="D1842"/>
      <c r="E1842"/>
    </row>
    <row r="1843" spans="1:5" s="2" customFormat="1" x14ac:dyDescent="0.2">
      <c r="A1843"/>
      <c r="B1843"/>
      <c r="C1843"/>
      <c r="D1843"/>
      <c r="E1843"/>
    </row>
    <row r="1844" spans="1:5" s="2" customFormat="1" x14ac:dyDescent="0.2">
      <c r="A1844"/>
      <c r="B1844"/>
      <c r="C1844"/>
      <c r="D1844"/>
      <c r="E1844"/>
    </row>
    <row r="1845" spans="1:5" s="2" customFormat="1" x14ac:dyDescent="0.2">
      <c r="A1845"/>
      <c r="B1845"/>
      <c r="C1845"/>
      <c r="D1845"/>
      <c r="E1845"/>
    </row>
    <row r="1846" spans="1:5" s="2" customFormat="1" x14ac:dyDescent="0.2">
      <c r="A1846"/>
      <c r="B1846"/>
      <c r="C1846"/>
      <c r="D1846"/>
      <c r="E1846"/>
    </row>
    <row r="1847" spans="1:5" s="2" customFormat="1" x14ac:dyDescent="0.2">
      <c r="A1847"/>
      <c r="B1847"/>
      <c r="C1847"/>
      <c r="D1847"/>
      <c r="E1847"/>
    </row>
    <row r="1848" spans="1:5" s="2" customFormat="1" x14ac:dyDescent="0.2">
      <c r="A1848"/>
      <c r="B1848"/>
      <c r="C1848"/>
      <c r="D1848"/>
      <c r="E1848"/>
    </row>
    <row r="1849" spans="1:5" s="2" customFormat="1" x14ac:dyDescent="0.2">
      <c r="A1849"/>
      <c r="B1849"/>
      <c r="C1849"/>
      <c r="D1849"/>
      <c r="E1849"/>
    </row>
    <row r="1850" spans="1:5" s="2" customFormat="1" x14ac:dyDescent="0.2">
      <c r="A1850"/>
      <c r="B1850"/>
      <c r="C1850"/>
      <c r="D1850"/>
      <c r="E1850"/>
    </row>
    <row r="1851" spans="1:5" s="2" customFormat="1" x14ac:dyDescent="0.2">
      <c r="A1851"/>
      <c r="B1851"/>
      <c r="C1851"/>
      <c r="D1851"/>
      <c r="E1851"/>
    </row>
    <row r="1852" spans="1:5" s="2" customFormat="1" x14ac:dyDescent="0.2">
      <c r="A1852"/>
      <c r="B1852"/>
      <c r="C1852"/>
      <c r="D1852"/>
      <c r="E1852"/>
    </row>
    <row r="1853" spans="1:5" s="2" customFormat="1" x14ac:dyDescent="0.2">
      <c r="A1853"/>
      <c r="B1853"/>
      <c r="C1853"/>
      <c r="D1853"/>
      <c r="E1853"/>
    </row>
    <row r="1854" spans="1:5" s="2" customFormat="1" x14ac:dyDescent="0.2">
      <c r="A1854"/>
      <c r="B1854"/>
      <c r="C1854"/>
      <c r="D1854"/>
      <c r="E1854"/>
    </row>
    <row r="1855" spans="1:5" s="2" customFormat="1" x14ac:dyDescent="0.2">
      <c r="A1855"/>
      <c r="B1855"/>
      <c r="C1855"/>
      <c r="D1855"/>
      <c r="E1855"/>
    </row>
    <row r="1856" spans="1:5" s="2" customFormat="1" x14ac:dyDescent="0.2">
      <c r="A1856"/>
      <c r="B1856"/>
      <c r="C1856"/>
      <c r="D1856"/>
      <c r="E1856"/>
    </row>
    <row r="1857" spans="1:5" s="2" customFormat="1" x14ac:dyDescent="0.2">
      <c r="A1857"/>
      <c r="B1857"/>
      <c r="C1857"/>
      <c r="D1857"/>
      <c r="E1857"/>
    </row>
    <row r="1858" spans="1:5" s="2" customFormat="1" x14ac:dyDescent="0.2">
      <c r="A1858"/>
      <c r="B1858"/>
      <c r="C1858"/>
      <c r="D1858"/>
      <c r="E1858"/>
    </row>
    <row r="1859" spans="1:5" s="2" customFormat="1" x14ac:dyDescent="0.2">
      <c r="A1859"/>
      <c r="B1859"/>
      <c r="C1859"/>
      <c r="D1859"/>
      <c r="E1859"/>
    </row>
    <row r="1860" spans="1:5" s="2" customFormat="1" x14ac:dyDescent="0.2">
      <c r="A1860"/>
      <c r="B1860"/>
      <c r="C1860"/>
      <c r="D1860"/>
      <c r="E1860"/>
    </row>
    <row r="1861" spans="1:5" s="2" customFormat="1" x14ac:dyDescent="0.2">
      <c r="A1861"/>
      <c r="B1861"/>
      <c r="C1861"/>
      <c r="D1861"/>
      <c r="E1861"/>
    </row>
    <row r="1862" spans="1:5" s="2" customFormat="1" x14ac:dyDescent="0.2">
      <c r="A1862"/>
      <c r="B1862"/>
      <c r="C1862"/>
      <c r="D1862"/>
      <c r="E1862"/>
    </row>
    <row r="1863" spans="1:5" s="2" customFormat="1" x14ac:dyDescent="0.2">
      <c r="A1863"/>
      <c r="B1863"/>
      <c r="C1863"/>
      <c r="D1863"/>
      <c r="E1863"/>
    </row>
    <row r="1864" spans="1:5" s="2" customFormat="1" x14ac:dyDescent="0.2">
      <c r="A1864"/>
      <c r="B1864"/>
      <c r="C1864"/>
      <c r="D1864"/>
      <c r="E1864"/>
    </row>
    <row r="1865" spans="1:5" s="2" customFormat="1" x14ac:dyDescent="0.2">
      <c r="A1865"/>
      <c r="B1865"/>
      <c r="C1865"/>
      <c r="D1865"/>
      <c r="E1865"/>
    </row>
    <row r="1866" spans="1:5" s="2" customFormat="1" x14ac:dyDescent="0.2">
      <c r="A1866"/>
      <c r="B1866"/>
      <c r="C1866"/>
      <c r="D1866"/>
      <c r="E1866"/>
    </row>
    <row r="1867" spans="1:5" s="2" customFormat="1" x14ac:dyDescent="0.2">
      <c r="A1867"/>
      <c r="B1867"/>
      <c r="C1867"/>
      <c r="D1867"/>
      <c r="E1867"/>
    </row>
    <row r="1868" spans="1:5" s="2" customFormat="1" x14ac:dyDescent="0.2">
      <c r="A1868"/>
      <c r="B1868"/>
      <c r="C1868"/>
      <c r="D1868"/>
      <c r="E1868"/>
    </row>
    <row r="1869" spans="1:5" s="2" customFormat="1" x14ac:dyDescent="0.2">
      <c r="A1869"/>
      <c r="B1869"/>
      <c r="C1869"/>
      <c r="D1869"/>
      <c r="E1869"/>
    </row>
    <row r="1870" spans="1:5" s="2" customFormat="1" x14ac:dyDescent="0.2">
      <c r="A1870"/>
      <c r="B1870"/>
      <c r="C1870"/>
      <c r="D1870"/>
      <c r="E1870"/>
    </row>
    <row r="1871" spans="1:5" s="2" customFormat="1" x14ac:dyDescent="0.2">
      <c r="A1871"/>
      <c r="B1871"/>
      <c r="C1871"/>
      <c r="D1871"/>
      <c r="E1871"/>
    </row>
    <row r="1872" spans="1:5" s="2" customFormat="1" x14ac:dyDescent="0.2">
      <c r="A1872"/>
      <c r="B1872"/>
      <c r="C1872"/>
      <c r="D1872"/>
      <c r="E1872"/>
    </row>
    <row r="1873" spans="1:5" s="2" customFormat="1" x14ac:dyDescent="0.2">
      <c r="A1873"/>
      <c r="B1873"/>
      <c r="C1873"/>
      <c r="D1873"/>
      <c r="E1873"/>
    </row>
    <row r="1874" spans="1:5" s="2" customFormat="1" x14ac:dyDescent="0.2">
      <c r="A1874"/>
      <c r="B1874"/>
      <c r="C1874"/>
      <c r="D1874"/>
      <c r="E1874"/>
    </row>
    <row r="1875" spans="1:5" s="2" customFormat="1" x14ac:dyDescent="0.2">
      <c r="A1875"/>
      <c r="B1875"/>
      <c r="C1875"/>
      <c r="D1875"/>
      <c r="E1875"/>
    </row>
    <row r="1876" spans="1:5" s="2" customFormat="1" x14ac:dyDescent="0.2">
      <c r="A1876"/>
      <c r="B1876"/>
      <c r="C1876"/>
      <c r="D1876"/>
      <c r="E1876"/>
    </row>
    <row r="1877" spans="1:5" s="2" customFormat="1" x14ac:dyDescent="0.2">
      <c r="A1877"/>
      <c r="B1877"/>
      <c r="C1877"/>
      <c r="D1877"/>
      <c r="E1877"/>
    </row>
    <row r="1878" spans="1:5" s="2" customFormat="1" x14ac:dyDescent="0.2">
      <c r="A1878"/>
      <c r="B1878"/>
      <c r="C1878"/>
      <c r="D1878"/>
      <c r="E1878"/>
    </row>
    <row r="1879" spans="1:5" s="2" customFormat="1" x14ac:dyDescent="0.2">
      <c r="A1879"/>
      <c r="B1879"/>
      <c r="C1879"/>
      <c r="D1879"/>
      <c r="E1879"/>
    </row>
    <row r="1880" spans="1:5" s="2" customFormat="1" x14ac:dyDescent="0.2">
      <c r="A1880"/>
      <c r="B1880"/>
      <c r="C1880"/>
      <c r="D1880"/>
      <c r="E1880"/>
    </row>
    <row r="1881" spans="1:5" s="2" customFormat="1" x14ac:dyDescent="0.2">
      <c r="A1881"/>
      <c r="B1881"/>
      <c r="C1881"/>
      <c r="D1881"/>
      <c r="E1881"/>
    </row>
    <row r="1882" spans="1:5" s="2" customFormat="1" x14ac:dyDescent="0.2">
      <c r="A1882"/>
      <c r="B1882"/>
      <c r="C1882"/>
      <c r="D1882"/>
      <c r="E1882"/>
    </row>
    <row r="1883" spans="1:5" s="2" customFormat="1" x14ac:dyDescent="0.2">
      <c r="A1883"/>
      <c r="B1883"/>
      <c r="C1883"/>
      <c r="D1883"/>
      <c r="E1883"/>
    </row>
    <row r="1884" spans="1:5" s="2" customFormat="1" x14ac:dyDescent="0.2">
      <c r="A1884"/>
      <c r="B1884"/>
      <c r="C1884"/>
      <c r="D1884"/>
      <c r="E1884"/>
    </row>
    <row r="1885" spans="1:5" s="2" customFormat="1" x14ac:dyDescent="0.2">
      <c r="A1885"/>
      <c r="B1885"/>
      <c r="C1885"/>
      <c r="D1885"/>
      <c r="E1885"/>
    </row>
    <row r="1886" spans="1:5" s="2" customFormat="1" x14ac:dyDescent="0.2">
      <c r="A1886"/>
      <c r="B1886"/>
      <c r="C1886"/>
      <c r="D1886"/>
      <c r="E1886"/>
    </row>
    <row r="1887" spans="1:5" s="2" customFormat="1" x14ac:dyDescent="0.2">
      <c r="A1887"/>
      <c r="B1887"/>
      <c r="C1887"/>
      <c r="D1887"/>
      <c r="E1887"/>
    </row>
    <row r="1888" spans="1:5" s="2" customFormat="1" x14ac:dyDescent="0.2">
      <c r="A1888"/>
      <c r="B1888"/>
      <c r="C1888"/>
      <c r="D1888"/>
      <c r="E1888"/>
    </row>
    <row r="1889" spans="1:5" s="2" customFormat="1" x14ac:dyDescent="0.2">
      <c r="A1889"/>
      <c r="B1889"/>
      <c r="C1889"/>
      <c r="D1889"/>
      <c r="E1889"/>
    </row>
    <row r="1890" spans="1:5" s="2" customFormat="1" x14ac:dyDescent="0.2">
      <c r="A1890"/>
      <c r="B1890"/>
      <c r="C1890"/>
      <c r="D1890"/>
      <c r="E1890"/>
    </row>
    <row r="1891" spans="1:5" s="2" customFormat="1" x14ac:dyDescent="0.2">
      <c r="A1891"/>
      <c r="B1891"/>
      <c r="C1891"/>
      <c r="D1891"/>
      <c r="E1891"/>
    </row>
    <row r="1892" spans="1:5" s="2" customFormat="1" x14ac:dyDescent="0.2">
      <c r="A1892"/>
      <c r="B1892"/>
      <c r="C1892"/>
      <c r="D1892"/>
      <c r="E1892"/>
    </row>
    <row r="1893" spans="1:5" s="2" customFormat="1" x14ac:dyDescent="0.2">
      <c r="A1893"/>
      <c r="B1893"/>
      <c r="C1893"/>
      <c r="D1893"/>
      <c r="E1893"/>
    </row>
    <row r="1894" spans="1:5" s="2" customFormat="1" x14ac:dyDescent="0.2">
      <c r="A1894"/>
      <c r="B1894"/>
      <c r="C1894"/>
      <c r="D1894"/>
      <c r="E1894"/>
    </row>
    <row r="1895" spans="1:5" s="2" customFormat="1" x14ac:dyDescent="0.2">
      <c r="A1895"/>
      <c r="B1895"/>
      <c r="C1895"/>
      <c r="D1895"/>
      <c r="E1895"/>
    </row>
    <row r="1896" spans="1:5" s="2" customFormat="1" x14ac:dyDescent="0.2">
      <c r="A1896"/>
      <c r="B1896"/>
      <c r="C1896"/>
      <c r="D1896"/>
      <c r="E1896"/>
    </row>
    <row r="1897" spans="1:5" s="2" customFormat="1" x14ac:dyDescent="0.2">
      <c r="A1897"/>
      <c r="B1897"/>
      <c r="C1897"/>
      <c r="D1897"/>
      <c r="E1897"/>
    </row>
    <row r="1898" spans="1:5" s="2" customFormat="1" x14ac:dyDescent="0.2">
      <c r="A1898"/>
      <c r="B1898"/>
      <c r="C1898"/>
      <c r="D1898"/>
      <c r="E1898"/>
    </row>
    <row r="1899" spans="1:5" s="2" customFormat="1" x14ac:dyDescent="0.2">
      <c r="A1899"/>
      <c r="B1899"/>
      <c r="C1899"/>
      <c r="D1899"/>
      <c r="E1899"/>
    </row>
    <row r="1900" spans="1:5" s="2" customFormat="1" x14ac:dyDescent="0.2">
      <c r="A1900"/>
      <c r="B1900"/>
      <c r="C1900"/>
      <c r="D1900"/>
      <c r="E1900"/>
    </row>
    <row r="1901" spans="1:5" s="2" customFormat="1" x14ac:dyDescent="0.2">
      <c r="A1901"/>
      <c r="B1901"/>
      <c r="C1901"/>
      <c r="D1901"/>
      <c r="E1901"/>
    </row>
    <row r="1902" spans="1:5" s="2" customFormat="1" x14ac:dyDescent="0.2">
      <c r="A1902"/>
      <c r="B1902"/>
      <c r="C1902"/>
      <c r="D1902"/>
      <c r="E1902"/>
    </row>
    <row r="1903" spans="1:5" s="2" customFormat="1" x14ac:dyDescent="0.2">
      <c r="A1903"/>
      <c r="B1903"/>
      <c r="C1903"/>
      <c r="D1903"/>
      <c r="E1903"/>
    </row>
    <row r="1904" spans="1:5" s="2" customFormat="1" x14ac:dyDescent="0.2">
      <c r="A1904"/>
      <c r="B1904"/>
      <c r="C1904"/>
      <c r="D1904"/>
      <c r="E1904"/>
    </row>
    <row r="1905" spans="1:5" s="2" customFormat="1" x14ac:dyDescent="0.2">
      <c r="A1905"/>
      <c r="B1905"/>
      <c r="C1905"/>
      <c r="D1905"/>
      <c r="E1905"/>
    </row>
    <row r="1906" spans="1:5" s="2" customFormat="1" x14ac:dyDescent="0.2">
      <c r="A1906"/>
      <c r="B1906"/>
      <c r="C1906"/>
      <c r="D1906"/>
      <c r="E1906"/>
    </row>
    <row r="1907" spans="1:5" s="2" customFormat="1" x14ac:dyDescent="0.2">
      <c r="A1907"/>
      <c r="B1907"/>
      <c r="C1907"/>
      <c r="D1907"/>
      <c r="E1907"/>
    </row>
    <row r="1908" spans="1:5" s="2" customFormat="1" x14ac:dyDescent="0.2">
      <c r="A1908"/>
      <c r="B1908"/>
      <c r="C1908"/>
      <c r="D1908"/>
      <c r="E1908"/>
    </row>
    <row r="1909" spans="1:5" s="2" customFormat="1" x14ac:dyDescent="0.2">
      <c r="A1909"/>
      <c r="B1909"/>
      <c r="C1909"/>
      <c r="D1909"/>
      <c r="E1909"/>
    </row>
    <row r="1910" spans="1:5" s="2" customFormat="1" x14ac:dyDescent="0.2">
      <c r="A1910"/>
      <c r="B1910"/>
      <c r="C1910"/>
      <c r="D1910"/>
      <c r="E1910"/>
    </row>
    <row r="1911" spans="1:5" s="2" customFormat="1" x14ac:dyDescent="0.2">
      <c r="A1911"/>
      <c r="B1911"/>
      <c r="C1911"/>
      <c r="D1911"/>
      <c r="E1911"/>
    </row>
    <row r="1912" spans="1:5" s="2" customFormat="1" x14ac:dyDescent="0.2">
      <c r="A1912"/>
      <c r="B1912"/>
      <c r="C1912"/>
      <c r="D1912"/>
      <c r="E1912"/>
    </row>
    <row r="1913" spans="1:5" s="2" customFormat="1" x14ac:dyDescent="0.2">
      <c r="A1913"/>
      <c r="B1913"/>
      <c r="C1913"/>
      <c r="D1913"/>
      <c r="E1913"/>
    </row>
    <row r="1914" spans="1:5" s="2" customFormat="1" x14ac:dyDescent="0.2">
      <c r="A1914"/>
      <c r="B1914"/>
      <c r="C1914"/>
      <c r="D1914"/>
      <c r="E1914"/>
    </row>
    <row r="1915" spans="1:5" s="2" customFormat="1" x14ac:dyDescent="0.2">
      <c r="A1915"/>
      <c r="B1915"/>
      <c r="C1915"/>
      <c r="D1915"/>
      <c r="E1915"/>
    </row>
    <row r="1916" spans="1:5" s="2" customFormat="1" x14ac:dyDescent="0.2">
      <c r="A1916"/>
      <c r="B1916"/>
      <c r="C1916"/>
      <c r="D1916"/>
      <c r="E1916"/>
    </row>
    <row r="1917" spans="1:5" s="2" customFormat="1" x14ac:dyDescent="0.2">
      <c r="A1917"/>
      <c r="B1917"/>
      <c r="C1917"/>
      <c r="D1917"/>
      <c r="E1917"/>
    </row>
    <row r="1918" spans="1:5" s="2" customFormat="1" x14ac:dyDescent="0.2">
      <c r="A1918"/>
      <c r="B1918"/>
      <c r="C1918"/>
      <c r="D1918"/>
      <c r="E1918"/>
    </row>
    <row r="1919" spans="1:5" s="2" customFormat="1" x14ac:dyDescent="0.2">
      <c r="A1919"/>
      <c r="B1919"/>
      <c r="C1919"/>
      <c r="D1919"/>
      <c r="E1919"/>
    </row>
    <row r="1920" spans="1:5" s="2" customFormat="1" x14ac:dyDescent="0.2">
      <c r="A1920"/>
      <c r="B1920"/>
      <c r="C1920"/>
      <c r="D1920"/>
      <c r="E1920"/>
    </row>
    <row r="1921" spans="1:5" s="2" customFormat="1" x14ac:dyDescent="0.2">
      <c r="A1921"/>
      <c r="B1921"/>
      <c r="C1921"/>
      <c r="D1921"/>
      <c r="E1921"/>
    </row>
    <row r="1922" spans="1:5" s="2" customFormat="1" x14ac:dyDescent="0.2">
      <c r="A1922"/>
      <c r="B1922"/>
      <c r="C1922"/>
      <c r="D1922"/>
      <c r="E1922"/>
    </row>
    <row r="1923" spans="1:5" s="2" customFormat="1" x14ac:dyDescent="0.2">
      <c r="A1923"/>
      <c r="B1923"/>
      <c r="C1923"/>
      <c r="D1923"/>
      <c r="E1923"/>
    </row>
    <row r="1924" spans="1:5" s="2" customFormat="1" x14ac:dyDescent="0.2">
      <c r="A1924"/>
      <c r="B1924"/>
      <c r="C1924"/>
      <c r="D1924"/>
      <c r="E1924"/>
    </row>
    <row r="1925" spans="1:5" s="2" customFormat="1" x14ac:dyDescent="0.2">
      <c r="A1925"/>
      <c r="B1925"/>
      <c r="C1925"/>
      <c r="D1925"/>
      <c r="E1925"/>
    </row>
    <row r="1926" spans="1:5" s="2" customFormat="1" x14ac:dyDescent="0.2">
      <c r="A1926"/>
      <c r="B1926"/>
      <c r="C1926"/>
      <c r="D1926"/>
      <c r="E1926"/>
    </row>
    <row r="1927" spans="1:5" s="2" customFormat="1" x14ac:dyDescent="0.2">
      <c r="A1927"/>
      <c r="B1927"/>
      <c r="C1927"/>
      <c r="D1927"/>
      <c r="E1927"/>
    </row>
    <row r="1928" spans="1:5" s="2" customFormat="1" x14ac:dyDescent="0.2">
      <c r="A1928"/>
      <c r="B1928"/>
      <c r="C1928"/>
      <c r="D1928"/>
      <c r="E1928"/>
    </row>
    <row r="1929" spans="1:5" s="2" customFormat="1" x14ac:dyDescent="0.2">
      <c r="A1929"/>
      <c r="B1929"/>
      <c r="C1929"/>
      <c r="D1929"/>
      <c r="E1929"/>
    </row>
    <row r="1930" spans="1:5" s="2" customFormat="1" x14ac:dyDescent="0.2">
      <c r="A1930"/>
      <c r="B1930"/>
      <c r="C1930"/>
      <c r="D1930"/>
      <c r="E1930"/>
    </row>
    <row r="1931" spans="1:5" s="2" customFormat="1" x14ac:dyDescent="0.2">
      <c r="A1931"/>
      <c r="B1931"/>
      <c r="C1931"/>
      <c r="D1931"/>
      <c r="E1931"/>
    </row>
    <row r="1932" spans="1:5" s="2" customFormat="1" x14ac:dyDescent="0.2">
      <c r="A1932"/>
      <c r="B1932"/>
      <c r="C1932"/>
      <c r="D1932"/>
      <c r="E1932"/>
    </row>
    <row r="1933" spans="1:5" s="2" customFormat="1" x14ac:dyDescent="0.2">
      <c r="A1933"/>
      <c r="B1933"/>
      <c r="C1933"/>
      <c r="D1933"/>
      <c r="E1933"/>
    </row>
    <row r="1934" spans="1:5" s="2" customFormat="1" x14ac:dyDescent="0.2">
      <c r="A1934"/>
      <c r="B1934"/>
      <c r="C1934"/>
      <c r="D1934"/>
      <c r="E1934"/>
    </row>
    <row r="1935" spans="1:5" s="2" customFormat="1" x14ac:dyDescent="0.2">
      <c r="A1935"/>
      <c r="B1935"/>
      <c r="C1935"/>
      <c r="D1935"/>
      <c r="E1935"/>
    </row>
    <row r="1936" spans="1:5" s="2" customFormat="1" x14ac:dyDescent="0.2">
      <c r="A1936"/>
      <c r="B1936"/>
      <c r="C1936"/>
      <c r="D1936"/>
      <c r="E1936"/>
    </row>
    <row r="1937" spans="1:5" s="2" customFormat="1" x14ac:dyDescent="0.2">
      <c r="A1937"/>
      <c r="B1937"/>
      <c r="C1937"/>
      <c r="D1937"/>
      <c r="E1937"/>
    </row>
    <row r="1938" spans="1:5" s="2" customFormat="1" x14ac:dyDescent="0.2">
      <c r="A1938"/>
      <c r="B1938"/>
      <c r="C1938"/>
      <c r="D1938"/>
      <c r="E1938"/>
    </row>
    <row r="1939" spans="1:5" s="2" customFormat="1" x14ac:dyDescent="0.2">
      <c r="A1939"/>
      <c r="B1939"/>
      <c r="C1939"/>
      <c r="D1939"/>
      <c r="E1939"/>
    </row>
    <row r="1940" spans="1:5" s="2" customFormat="1" x14ac:dyDescent="0.2">
      <c r="A1940"/>
      <c r="B1940"/>
      <c r="C1940"/>
      <c r="D1940"/>
      <c r="E1940"/>
    </row>
    <row r="1941" spans="1:5" s="2" customFormat="1" x14ac:dyDescent="0.2">
      <c r="A1941"/>
      <c r="B1941"/>
      <c r="C1941"/>
      <c r="D1941"/>
      <c r="E1941"/>
    </row>
    <row r="1942" spans="1:5" s="2" customFormat="1" x14ac:dyDescent="0.2">
      <c r="A1942"/>
      <c r="B1942"/>
      <c r="C1942"/>
      <c r="D1942"/>
      <c r="E1942"/>
    </row>
    <row r="1943" spans="1:5" s="2" customFormat="1" x14ac:dyDescent="0.2">
      <c r="A1943"/>
      <c r="B1943"/>
      <c r="C1943"/>
      <c r="D1943"/>
      <c r="E1943"/>
    </row>
    <row r="1944" spans="1:5" s="2" customFormat="1" x14ac:dyDescent="0.2">
      <c r="A1944"/>
      <c r="B1944"/>
      <c r="C1944"/>
      <c r="D1944"/>
      <c r="E1944"/>
    </row>
    <row r="1945" spans="1:5" s="2" customFormat="1" x14ac:dyDescent="0.2">
      <c r="A1945"/>
      <c r="B1945"/>
      <c r="C1945"/>
      <c r="D1945"/>
      <c r="E1945"/>
    </row>
    <row r="1946" spans="1:5" s="2" customFormat="1" x14ac:dyDescent="0.2">
      <c r="A1946"/>
      <c r="B1946"/>
      <c r="C1946"/>
      <c r="D1946"/>
      <c r="E1946"/>
    </row>
    <row r="1947" spans="1:5" s="2" customFormat="1" x14ac:dyDescent="0.2">
      <c r="A1947"/>
      <c r="B1947"/>
      <c r="C1947"/>
      <c r="D1947"/>
      <c r="E1947"/>
    </row>
    <row r="1948" spans="1:5" s="2" customFormat="1" x14ac:dyDescent="0.2">
      <c r="A1948"/>
      <c r="B1948"/>
      <c r="C1948"/>
      <c r="D1948"/>
      <c r="E1948"/>
    </row>
    <row r="1949" spans="1:5" s="2" customFormat="1" x14ac:dyDescent="0.2">
      <c r="A1949"/>
      <c r="B1949"/>
      <c r="C1949"/>
      <c r="D1949"/>
      <c r="E1949"/>
    </row>
    <row r="1950" spans="1:5" s="2" customFormat="1" x14ac:dyDescent="0.2">
      <c r="A1950"/>
      <c r="B1950"/>
      <c r="C1950"/>
      <c r="D1950"/>
      <c r="E1950"/>
    </row>
    <row r="1951" spans="1:5" s="2" customFormat="1" x14ac:dyDescent="0.2">
      <c r="A1951"/>
      <c r="B1951"/>
      <c r="C1951"/>
      <c r="D1951"/>
      <c r="E1951"/>
    </row>
    <row r="1952" spans="1:5" s="2" customFormat="1" x14ac:dyDescent="0.2">
      <c r="A1952"/>
      <c r="B1952"/>
      <c r="C1952"/>
      <c r="D1952"/>
      <c r="E1952"/>
    </row>
    <row r="1953" spans="1:5" s="2" customFormat="1" x14ac:dyDescent="0.2">
      <c r="A1953"/>
      <c r="B1953"/>
      <c r="C1953"/>
      <c r="D1953"/>
      <c r="E1953"/>
    </row>
    <row r="1954" spans="1:5" s="2" customFormat="1" x14ac:dyDescent="0.2">
      <c r="A1954"/>
      <c r="B1954"/>
      <c r="C1954"/>
      <c r="D1954"/>
      <c r="E1954"/>
    </row>
    <row r="1955" spans="1:5" s="2" customFormat="1" x14ac:dyDescent="0.2">
      <c r="A1955"/>
      <c r="B1955"/>
      <c r="C1955"/>
      <c r="D1955"/>
      <c r="E1955"/>
    </row>
    <row r="1956" spans="1:5" s="2" customFormat="1" x14ac:dyDescent="0.2">
      <c r="A1956"/>
      <c r="B1956"/>
      <c r="C1956"/>
      <c r="D1956"/>
      <c r="E1956"/>
    </row>
    <row r="1957" spans="1:5" s="2" customFormat="1" x14ac:dyDescent="0.2">
      <c r="A1957"/>
      <c r="B1957"/>
      <c r="C1957"/>
      <c r="D1957"/>
      <c r="E1957"/>
    </row>
    <row r="1958" spans="1:5" s="2" customFormat="1" x14ac:dyDescent="0.2">
      <c r="A1958"/>
      <c r="B1958"/>
      <c r="C1958"/>
      <c r="D1958"/>
      <c r="E1958"/>
    </row>
    <row r="1959" spans="1:5" s="2" customFormat="1" x14ac:dyDescent="0.2">
      <c r="A1959"/>
      <c r="B1959"/>
      <c r="C1959"/>
      <c r="D1959"/>
      <c r="E1959"/>
    </row>
    <row r="1960" spans="1:5" s="2" customFormat="1" x14ac:dyDescent="0.2">
      <c r="A1960"/>
      <c r="B1960"/>
      <c r="C1960"/>
      <c r="D1960"/>
      <c r="E1960"/>
    </row>
    <row r="1961" spans="1:5" s="2" customFormat="1" x14ac:dyDescent="0.2">
      <c r="A1961"/>
      <c r="B1961"/>
      <c r="C1961"/>
      <c r="D1961"/>
      <c r="E1961"/>
    </row>
    <row r="1962" spans="1:5" s="2" customFormat="1" x14ac:dyDescent="0.2">
      <c r="A1962"/>
      <c r="B1962"/>
      <c r="C1962"/>
      <c r="D1962"/>
      <c r="E1962"/>
    </row>
    <row r="1963" spans="1:5" s="2" customFormat="1" x14ac:dyDescent="0.2">
      <c r="A1963"/>
      <c r="B1963"/>
      <c r="C1963"/>
      <c r="D1963"/>
      <c r="E1963"/>
    </row>
    <row r="1964" spans="1:5" s="2" customFormat="1" x14ac:dyDescent="0.2">
      <c r="A1964"/>
      <c r="B1964"/>
      <c r="C1964"/>
      <c r="D1964"/>
      <c r="E1964"/>
    </row>
    <row r="1965" spans="1:5" s="2" customFormat="1" x14ac:dyDescent="0.2">
      <c r="A1965"/>
      <c r="B1965"/>
      <c r="C1965"/>
      <c r="D1965"/>
      <c r="E1965"/>
    </row>
    <row r="1966" spans="1:5" s="2" customFormat="1" x14ac:dyDescent="0.2">
      <c r="A1966"/>
      <c r="B1966"/>
      <c r="C1966"/>
      <c r="D1966"/>
      <c r="E1966"/>
    </row>
    <row r="1967" spans="1:5" s="2" customFormat="1" x14ac:dyDescent="0.2">
      <c r="A1967"/>
      <c r="B1967"/>
      <c r="C1967"/>
      <c r="D1967"/>
      <c r="E1967"/>
    </row>
    <row r="1968" spans="1:5" s="2" customFormat="1" x14ac:dyDescent="0.2">
      <c r="A1968"/>
      <c r="B1968"/>
      <c r="C1968"/>
      <c r="D1968"/>
      <c r="E1968"/>
    </row>
    <row r="1969" spans="1:5" s="2" customFormat="1" x14ac:dyDescent="0.2">
      <c r="A1969"/>
      <c r="B1969"/>
      <c r="C1969"/>
      <c r="D1969"/>
      <c r="E1969"/>
    </row>
    <row r="1970" spans="1:5" s="2" customFormat="1" x14ac:dyDescent="0.2">
      <c r="A1970"/>
      <c r="B1970"/>
      <c r="C1970"/>
      <c r="D1970"/>
      <c r="E1970"/>
    </row>
    <row r="1971" spans="1:5" s="2" customFormat="1" x14ac:dyDescent="0.2">
      <c r="A1971"/>
      <c r="B1971"/>
      <c r="C1971"/>
      <c r="D1971"/>
      <c r="E1971"/>
    </row>
    <row r="1972" spans="1:5" s="2" customFormat="1" x14ac:dyDescent="0.2">
      <c r="A1972"/>
      <c r="B1972"/>
      <c r="C1972"/>
      <c r="D1972"/>
      <c r="E1972"/>
    </row>
    <row r="1973" spans="1:5" s="2" customFormat="1" x14ac:dyDescent="0.2">
      <c r="A1973"/>
      <c r="B1973"/>
      <c r="C1973"/>
      <c r="D1973"/>
      <c r="E1973"/>
    </row>
    <row r="1974" spans="1:5" s="2" customFormat="1" x14ac:dyDescent="0.2">
      <c r="A1974"/>
      <c r="B1974"/>
      <c r="C1974"/>
      <c r="D1974"/>
      <c r="E1974"/>
    </row>
    <row r="1975" spans="1:5" s="2" customFormat="1" x14ac:dyDescent="0.2">
      <c r="A1975"/>
      <c r="B1975"/>
      <c r="C1975"/>
      <c r="D1975"/>
      <c r="E1975"/>
    </row>
    <row r="1976" spans="1:5" s="2" customFormat="1" x14ac:dyDescent="0.2">
      <c r="A1976"/>
      <c r="B1976"/>
      <c r="C1976"/>
      <c r="D1976"/>
      <c r="E1976"/>
    </row>
    <row r="1977" spans="1:5" s="2" customFormat="1" x14ac:dyDescent="0.2">
      <c r="A1977"/>
      <c r="B1977"/>
      <c r="C1977"/>
      <c r="D1977"/>
      <c r="E1977"/>
    </row>
    <row r="1978" spans="1:5" s="2" customFormat="1" x14ac:dyDescent="0.2">
      <c r="A1978"/>
      <c r="B1978"/>
      <c r="C1978"/>
      <c r="D1978"/>
      <c r="E1978"/>
    </row>
    <row r="1979" spans="1:5" s="2" customFormat="1" x14ac:dyDescent="0.2">
      <c r="A1979"/>
      <c r="B1979"/>
      <c r="C1979"/>
      <c r="D1979"/>
      <c r="E1979"/>
    </row>
    <row r="1980" spans="1:5" s="2" customFormat="1" x14ac:dyDescent="0.2">
      <c r="A1980"/>
      <c r="B1980"/>
      <c r="C1980"/>
      <c r="D1980"/>
      <c r="E1980"/>
    </row>
    <row r="1981" spans="1:5" s="2" customFormat="1" x14ac:dyDescent="0.2">
      <c r="A1981"/>
      <c r="B1981"/>
      <c r="C1981"/>
      <c r="D1981"/>
      <c r="E1981"/>
    </row>
    <row r="1982" spans="1:5" s="2" customFormat="1" x14ac:dyDescent="0.2">
      <c r="A1982"/>
      <c r="B1982"/>
      <c r="C1982"/>
      <c r="D1982"/>
      <c r="E1982"/>
    </row>
    <row r="1983" spans="1:5" s="2" customFormat="1" x14ac:dyDescent="0.2">
      <c r="A1983"/>
      <c r="B1983"/>
      <c r="C1983"/>
      <c r="D1983"/>
      <c r="E1983"/>
    </row>
    <row r="1984" spans="1:5" s="2" customFormat="1" x14ac:dyDescent="0.2">
      <c r="A1984"/>
      <c r="B1984"/>
      <c r="C1984"/>
      <c r="D1984"/>
      <c r="E1984"/>
    </row>
    <row r="1985" spans="1:5" s="2" customFormat="1" x14ac:dyDescent="0.2">
      <c r="A1985"/>
      <c r="B1985"/>
      <c r="C1985"/>
      <c r="D1985"/>
      <c r="E1985"/>
    </row>
    <row r="1986" spans="1:5" s="2" customFormat="1" x14ac:dyDescent="0.2">
      <c r="A1986"/>
      <c r="B1986"/>
      <c r="C1986"/>
      <c r="D1986"/>
      <c r="E1986"/>
    </row>
    <row r="1987" spans="1:5" s="2" customFormat="1" x14ac:dyDescent="0.2">
      <c r="A1987"/>
      <c r="B1987"/>
      <c r="C1987"/>
      <c r="D1987"/>
      <c r="E1987"/>
    </row>
    <row r="1988" spans="1:5" s="2" customFormat="1" x14ac:dyDescent="0.2">
      <c r="A1988"/>
      <c r="B1988"/>
      <c r="C1988"/>
      <c r="D1988"/>
      <c r="E1988"/>
    </row>
    <row r="1989" spans="1:5" s="2" customFormat="1" x14ac:dyDescent="0.2">
      <c r="A1989"/>
      <c r="B1989"/>
      <c r="C1989"/>
      <c r="D1989"/>
      <c r="E1989"/>
    </row>
    <row r="1990" spans="1:5" s="2" customFormat="1" x14ac:dyDescent="0.2">
      <c r="A1990"/>
      <c r="B1990"/>
      <c r="C1990"/>
      <c r="D1990"/>
      <c r="E1990"/>
    </row>
    <row r="1991" spans="1:5" s="2" customFormat="1" x14ac:dyDescent="0.2">
      <c r="A1991"/>
      <c r="B1991"/>
      <c r="C1991"/>
      <c r="D1991"/>
      <c r="E1991"/>
    </row>
    <row r="1992" spans="1:5" s="2" customFormat="1" x14ac:dyDescent="0.2">
      <c r="A1992"/>
      <c r="B1992"/>
      <c r="C1992"/>
      <c r="D1992"/>
      <c r="E1992"/>
    </row>
    <row r="1993" spans="1:5" s="2" customFormat="1" x14ac:dyDescent="0.2">
      <c r="A1993"/>
      <c r="B1993"/>
      <c r="C1993"/>
      <c r="D1993"/>
      <c r="E1993"/>
    </row>
    <row r="1994" spans="1:5" s="2" customFormat="1" x14ac:dyDescent="0.2">
      <c r="A1994"/>
      <c r="B1994"/>
      <c r="C1994"/>
      <c r="D1994"/>
      <c r="E1994"/>
    </row>
    <row r="1995" spans="1:5" s="2" customFormat="1" x14ac:dyDescent="0.2">
      <c r="A1995"/>
      <c r="B1995"/>
      <c r="C1995"/>
      <c r="D1995"/>
      <c r="E1995"/>
    </row>
    <row r="1996" spans="1:5" s="2" customFormat="1" x14ac:dyDescent="0.2">
      <c r="A1996"/>
      <c r="B1996"/>
      <c r="C1996"/>
      <c r="D1996"/>
      <c r="E1996"/>
    </row>
    <row r="1997" spans="1:5" s="2" customFormat="1" x14ac:dyDescent="0.2">
      <c r="A1997"/>
      <c r="B1997"/>
      <c r="C1997"/>
      <c r="D1997"/>
      <c r="E1997"/>
    </row>
    <row r="1998" spans="1:5" s="2" customFormat="1" x14ac:dyDescent="0.2">
      <c r="A1998"/>
      <c r="B1998"/>
      <c r="C1998"/>
      <c r="D1998"/>
      <c r="E1998"/>
    </row>
    <row r="1999" spans="1:5" s="2" customFormat="1" x14ac:dyDescent="0.2">
      <c r="A1999"/>
      <c r="B1999"/>
      <c r="C1999"/>
      <c r="D1999"/>
      <c r="E1999"/>
    </row>
    <row r="2000" spans="1:5" s="2" customFormat="1" x14ac:dyDescent="0.2">
      <c r="A2000"/>
      <c r="B2000"/>
      <c r="C2000"/>
      <c r="D2000"/>
      <c r="E2000"/>
    </row>
    <row r="2001" spans="1:5" s="2" customFormat="1" x14ac:dyDescent="0.2">
      <c r="A2001"/>
      <c r="B2001"/>
      <c r="C2001"/>
      <c r="D2001"/>
      <c r="E2001"/>
    </row>
    <row r="2002" spans="1:5" s="2" customFormat="1" x14ac:dyDescent="0.2">
      <c r="A2002"/>
      <c r="B2002"/>
      <c r="C2002"/>
      <c r="D2002"/>
      <c r="E2002"/>
    </row>
    <row r="2003" spans="1:5" s="2" customFormat="1" x14ac:dyDescent="0.2">
      <c r="A2003"/>
      <c r="B2003"/>
      <c r="C2003"/>
      <c r="D2003"/>
      <c r="E2003"/>
    </row>
    <row r="2004" spans="1:5" s="2" customFormat="1" x14ac:dyDescent="0.2">
      <c r="A2004"/>
      <c r="B2004"/>
      <c r="C2004"/>
      <c r="D2004"/>
      <c r="E2004"/>
    </row>
    <row r="2005" spans="1:5" s="2" customFormat="1" x14ac:dyDescent="0.2">
      <c r="A2005"/>
      <c r="B2005"/>
      <c r="C2005"/>
      <c r="D2005"/>
      <c r="E2005"/>
    </row>
    <row r="2006" spans="1:5" s="2" customFormat="1" x14ac:dyDescent="0.2">
      <c r="A2006"/>
      <c r="B2006"/>
      <c r="C2006"/>
      <c r="D2006"/>
      <c r="E2006"/>
    </row>
    <row r="2007" spans="1:5" s="2" customFormat="1" x14ac:dyDescent="0.2">
      <c r="A2007"/>
      <c r="B2007"/>
      <c r="C2007"/>
      <c r="D2007"/>
      <c r="E2007"/>
    </row>
    <row r="2008" spans="1:5" s="2" customFormat="1" x14ac:dyDescent="0.2">
      <c r="A2008"/>
      <c r="B2008"/>
      <c r="C2008"/>
      <c r="D2008"/>
      <c r="E2008"/>
    </row>
    <row r="2009" spans="1:5" s="2" customFormat="1" x14ac:dyDescent="0.2">
      <c r="A2009"/>
      <c r="B2009"/>
      <c r="C2009"/>
      <c r="D2009"/>
      <c r="E2009"/>
    </row>
    <row r="2010" spans="1:5" s="2" customFormat="1" x14ac:dyDescent="0.2">
      <c r="A2010"/>
      <c r="B2010"/>
      <c r="C2010"/>
      <c r="D2010"/>
      <c r="E2010"/>
    </row>
    <row r="2011" spans="1:5" s="2" customFormat="1" x14ac:dyDescent="0.2">
      <c r="A2011"/>
      <c r="B2011"/>
      <c r="C2011"/>
      <c r="D2011"/>
      <c r="E2011"/>
    </row>
    <row r="2012" spans="1:5" s="2" customFormat="1" x14ac:dyDescent="0.2">
      <c r="A2012"/>
      <c r="B2012"/>
      <c r="C2012"/>
      <c r="D2012"/>
      <c r="E2012"/>
    </row>
    <row r="2013" spans="1:5" s="2" customFormat="1" x14ac:dyDescent="0.2">
      <c r="A2013"/>
      <c r="B2013"/>
      <c r="C2013"/>
      <c r="D2013"/>
      <c r="E2013"/>
    </row>
    <row r="2014" spans="1:5" s="2" customFormat="1" x14ac:dyDescent="0.2">
      <c r="A2014"/>
      <c r="B2014"/>
      <c r="C2014"/>
      <c r="D2014"/>
      <c r="E2014"/>
    </row>
    <row r="2015" spans="1:5" s="2" customFormat="1" x14ac:dyDescent="0.2">
      <c r="A2015"/>
      <c r="B2015"/>
      <c r="C2015"/>
      <c r="D2015"/>
      <c r="E2015"/>
    </row>
    <row r="2016" spans="1:5" s="2" customFormat="1" x14ac:dyDescent="0.2">
      <c r="A2016"/>
      <c r="B2016"/>
      <c r="C2016"/>
      <c r="D2016"/>
      <c r="E2016"/>
    </row>
    <row r="2017" spans="1:5" s="2" customFormat="1" x14ac:dyDescent="0.2">
      <c r="A2017"/>
      <c r="B2017"/>
      <c r="C2017"/>
      <c r="D2017"/>
      <c r="E2017"/>
    </row>
    <row r="2018" spans="1:5" s="2" customFormat="1" x14ac:dyDescent="0.2">
      <c r="A2018"/>
      <c r="B2018"/>
      <c r="C2018"/>
      <c r="D2018"/>
      <c r="E2018"/>
    </row>
    <row r="2019" spans="1:5" s="2" customFormat="1" x14ac:dyDescent="0.2">
      <c r="A2019"/>
      <c r="B2019"/>
      <c r="C2019"/>
      <c r="D2019"/>
      <c r="E2019"/>
    </row>
    <row r="2020" spans="1:5" s="2" customFormat="1" x14ac:dyDescent="0.2">
      <c r="A2020"/>
      <c r="B2020"/>
      <c r="C2020"/>
      <c r="D2020"/>
      <c r="E2020"/>
    </row>
    <row r="2021" spans="1:5" s="2" customFormat="1" x14ac:dyDescent="0.2">
      <c r="A2021"/>
      <c r="B2021"/>
      <c r="C2021"/>
      <c r="D2021"/>
      <c r="E2021"/>
    </row>
    <row r="2022" spans="1:5" s="2" customFormat="1" x14ac:dyDescent="0.2">
      <c r="A2022"/>
      <c r="B2022"/>
      <c r="C2022"/>
      <c r="D2022"/>
      <c r="E2022"/>
    </row>
    <row r="2023" spans="1:5" s="2" customFormat="1" x14ac:dyDescent="0.2">
      <c r="A2023"/>
      <c r="B2023"/>
      <c r="C2023"/>
      <c r="D2023"/>
      <c r="E2023"/>
    </row>
    <row r="2024" spans="1:5" s="2" customFormat="1" x14ac:dyDescent="0.2">
      <c r="A2024"/>
      <c r="B2024"/>
      <c r="C2024"/>
      <c r="D2024"/>
      <c r="E2024"/>
    </row>
    <row r="2025" spans="1:5" s="2" customFormat="1" x14ac:dyDescent="0.2">
      <c r="A2025"/>
      <c r="B2025"/>
      <c r="C2025"/>
      <c r="D2025"/>
      <c r="E2025"/>
    </row>
    <row r="2026" spans="1:5" s="2" customFormat="1" x14ac:dyDescent="0.2">
      <c r="A2026"/>
      <c r="B2026"/>
      <c r="C2026"/>
      <c r="D2026"/>
      <c r="E2026"/>
    </row>
    <row r="2027" spans="1:5" s="2" customFormat="1" x14ac:dyDescent="0.2">
      <c r="A2027"/>
      <c r="B2027"/>
      <c r="C2027"/>
      <c r="D2027"/>
      <c r="E2027"/>
    </row>
    <row r="2028" spans="1:5" s="2" customFormat="1" x14ac:dyDescent="0.2">
      <c r="A2028"/>
      <c r="B2028"/>
      <c r="C2028"/>
      <c r="D2028"/>
      <c r="E2028"/>
    </row>
    <row r="2029" spans="1:5" s="2" customFormat="1" x14ac:dyDescent="0.2">
      <c r="A2029"/>
      <c r="B2029"/>
      <c r="C2029"/>
      <c r="D2029"/>
      <c r="E2029"/>
    </row>
    <row r="2030" spans="1:5" s="2" customFormat="1" x14ac:dyDescent="0.2">
      <c r="A2030"/>
      <c r="B2030"/>
      <c r="C2030"/>
      <c r="D2030"/>
      <c r="E2030"/>
    </row>
    <row r="2031" spans="1:5" s="2" customFormat="1" x14ac:dyDescent="0.2">
      <c r="A2031"/>
      <c r="B2031"/>
      <c r="C2031"/>
      <c r="D2031"/>
      <c r="E2031"/>
    </row>
    <row r="2032" spans="1:5" s="2" customFormat="1" x14ac:dyDescent="0.2">
      <c r="A2032"/>
      <c r="B2032"/>
      <c r="C2032"/>
      <c r="D2032"/>
      <c r="E2032"/>
    </row>
    <row r="2033" spans="1:5" s="2" customFormat="1" x14ac:dyDescent="0.2">
      <c r="A2033"/>
      <c r="B2033"/>
      <c r="C2033"/>
      <c r="D2033"/>
      <c r="E2033"/>
    </row>
    <row r="2034" spans="1:5" s="2" customFormat="1" x14ac:dyDescent="0.2">
      <c r="A2034"/>
      <c r="B2034"/>
      <c r="C2034"/>
      <c r="D2034"/>
      <c r="E2034"/>
    </row>
    <row r="2035" spans="1:5" s="2" customFormat="1" x14ac:dyDescent="0.2">
      <c r="A2035"/>
      <c r="B2035"/>
      <c r="C2035"/>
      <c r="D2035"/>
      <c r="E2035"/>
    </row>
    <row r="2036" spans="1:5" s="2" customFormat="1" x14ac:dyDescent="0.2">
      <c r="A2036"/>
      <c r="B2036"/>
      <c r="C2036"/>
      <c r="D2036"/>
      <c r="E2036"/>
    </row>
    <row r="2037" spans="1:5" s="2" customFormat="1" x14ac:dyDescent="0.2">
      <c r="A2037"/>
      <c r="B2037"/>
      <c r="C2037"/>
      <c r="D2037"/>
      <c r="E2037"/>
    </row>
    <row r="2038" spans="1:5" s="2" customFormat="1" x14ac:dyDescent="0.2">
      <c r="A2038"/>
      <c r="B2038"/>
      <c r="C2038"/>
      <c r="D2038"/>
      <c r="E2038"/>
    </row>
    <row r="2039" spans="1:5" s="2" customFormat="1" x14ac:dyDescent="0.2">
      <c r="A2039"/>
      <c r="B2039"/>
      <c r="C2039"/>
      <c r="D2039"/>
      <c r="E2039"/>
    </row>
    <row r="2040" spans="1:5" s="2" customFormat="1" x14ac:dyDescent="0.2">
      <c r="A2040"/>
      <c r="B2040"/>
      <c r="C2040"/>
      <c r="D2040"/>
      <c r="E2040"/>
    </row>
    <row r="2041" spans="1:5" s="2" customFormat="1" x14ac:dyDescent="0.2">
      <c r="A2041"/>
      <c r="B2041"/>
      <c r="C2041"/>
      <c r="D2041"/>
      <c r="E2041"/>
    </row>
    <row r="2042" spans="1:5" s="2" customFormat="1" x14ac:dyDescent="0.2">
      <c r="A2042"/>
      <c r="B2042"/>
      <c r="C2042"/>
      <c r="D2042"/>
      <c r="E2042"/>
    </row>
    <row r="2043" spans="1:5" s="2" customFormat="1" x14ac:dyDescent="0.2">
      <c r="A2043"/>
      <c r="B2043"/>
      <c r="C2043"/>
      <c r="D2043"/>
      <c r="E2043"/>
    </row>
    <row r="2044" spans="1:5" s="2" customFormat="1" x14ac:dyDescent="0.2">
      <c r="A2044"/>
      <c r="B2044"/>
      <c r="C2044"/>
      <c r="D2044"/>
      <c r="E2044"/>
    </row>
    <row r="2045" spans="1:5" s="2" customFormat="1" x14ac:dyDescent="0.2">
      <c r="A2045"/>
      <c r="B2045"/>
      <c r="C2045"/>
      <c r="D2045"/>
      <c r="E2045"/>
    </row>
    <row r="2046" spans="1:5" s="2" customFormat="1" x14ac:dyDescent="0.2">
      <c r="A2046"/>
      <c r="B2046"/>
      <c r="C2046"/>
      <c r="D2046"/>
      <c r="E2046"/>
    </row>
    <row r="2047" spans="1:5" s="2" customFormat="1" x14ac:dyDescent="0.2">
      <c r="A2047"/>
      <c r="B2047"/>
      <c r="C2047"/>
      <c r="D2047"/>
      <c r="E2047"/>
    </row>
    <row r="2048" spans="1:5" s="2" customFormat="1" x14ac:dyDescent="0.2">
      <c r="A2048"/>
      <c r="B2048"/>
      <c r="C2048"/>
      <c r="D2048"/>
      <c r="E2048"/>
    </row>
    <row r="2049" spans="1:5" s="2" customFormat="1" x14ac:dyDescent="0.2">
      <c r="A2049"/>
      <c r="B2049"/>
      <c r="C2049"/>
      <c r="D2049"/>
      <c r="E2049"/>
    </row>
    <row r="2050" spans="1:5" s="2" customFormat="1" x14ac:dyDescent="0.2">
      <c r="A2050"/>
      <c r="B2050"/>
      <c r="C2050"/>
      <c r="D2050"/>
      <c r="E2050"/>
    </row>
    <row r="2051" spans="1:5" s="2" customFormat="1" x14ac:dyDescent="0.2">
      <c r="A2051"/>
      <c r="B2051"/>
      <c r="C2051"/>
      <c r="D2051"/>
      <c r="E2051"/>
    </row>
    <row r="2052" spans="1:5" s="2" customFormat="1" x14ac:dyDescent="0.2">
      <c r="A2052"/>
      <c r="B2052"/>
      <c r="C2052"/>
      <c r="D2052"/>
      <c r="E2052"/>
    </row>
    <row r="2053" spans="1:5" s="2" customFormat="1" x14ac:dyDescent="0.2">
      <c r="A2053"/>
      <c r="B2053"/>
      <c r="C2053"/>
      <c r="D2053"/>
      <c r="E2053"/>
    </row>
    <row r="2054" spans="1:5" s="2" customFormat="1" x14ac:dyDescent="0.2">
      <c r="A2054"/>
      <c r="B2054"/>
      <c r="C2054"/>
      <c r="D2054"/>
      <c r="E2054"/>
    </row>
    <row r="2055" spans="1:5" s="2" customFormat="1" x14ac:dyDescent="0.2">
      <c r="A2055"/>
      <c r="B2055"/>
      <c r="C2055"/>
      <c r="D2055"/>
      <c r="E2055"/>
    </row>
    <row r="2056" spans="1:5" s="2" customFormat="1" x14ac:dyDescent="0.2">
      <c r="A2056"/>
      <c r="B2056"/>
      <c r="C2056"/>
      <c r="D2056"/>
      <c r="E2056"/>
    </row>
    <row r="2057" spans="1:5" s="2" customFormat="1" x14ac:dyDescent="0.2">
      <c r="A2057"/>
      <c r="B2057"/>
      <c r="C2057"/>
      <c r="D2057"/>
      <c r="E2057"/>
    </row>
    <row r="2058" spans="1:5" s="2" customFormat="1" x14ac:dyDescent="0.2">
      <c r="A2058"/>
      <c r="B2058"/>
      <c r="C2058"/>
      <c r="D2058"/>
      <c r="E2058"/>
    </row>
    <row r="2059" spans="1:5" s="2" customFormat="1" x14ac:dyDescent="0.2">
      <c r="A2059"/>
      <c r="B2059"/>
      <c r="C2059"/>
      <c r="D2059"/>
      <c r="E2059"/>
    </row>
    <row r="2060" spans="1:5" s="2" customFormat="1" x14ac:dyDescent="0.2">
      <c r="A2060"/>
      <c r="B2060"/>
      <c r="C2060"/>
      <c r="D2060"/>
      <c r="E2060"/>
    </row>
    <row r="2061" spans="1:5" s="2" customFormat="1" x14ac:dyDescent="0.2">
      <c r="A2061"/>
      <c r="B2061"/>
      <c r="C2061"/>
      <c r="D2061"/>
      <c r="E2061"/>
    </row>
    <row r="2062" spans="1:5" s="2" customFormat="1" x14ac:dyDescent="0.2">
      <c r="A2062"/>
      <c r="B2062"/>
      <c r="C2062"/>
      <c r="D2062"/>
      <c r="E2062"/>
    </row>
    <row r="2063" spans="1:5" s="2" customFormat="1" x14ac:dyDescent="0.2">
      <c r="A2063"/>
      <c r="B2063"/>
      <c r="C2063"/>
      <c r="D2063"/>
      <c r="E2063"/>
    </row>
    <row r="2064" spans="1:5" s="2" customFormat="1" x14ac:dyDescent="0.2">
      <c r="A2064"/>
      <c r="B2064"/>
      <c r="C2064"/>
      <c r="D2064"/>
      <c r="E2064"/>
    </row>
    <row r="2065" spans="1:5" s="2" customFormat="1" x14ac:dyDescent="0.2">
      <c r="A2065"/>
      <c r="B2065"/>
      <c r="C2065"/>
      <c r="D2065"/>
      <c r="E2065"/>
    </row>
    <row r="2066" spans="1:5" s="2" customFormat="1" x14ac:dyDescent="0.2">
      <c r="A2066"/>
      <c r="B2066"/>
      <c r="C2066"/>
      <c r="D2066"/>
      <c r="E2066"/>
    </row>
    <row r="2067" spans="1:5" s="2" customFormat="1" x14ac:dyDescent="0.2">
      <c r="A2067"/>
      <c r="B2067"/>
      <c r="C2067"/>
      <c r="D2067"/>
      <c r="E2067"/>
    </row>
    <row r="2068" spans="1:5" s="2" customFormat="1" x14ac:dyDescent="0.2">
      <c r="A2068"/>
      <c r="B2068"/>
      <c r="C2068"/>
      <c r="D2068"/>
      <c r="E2068"/>
    </row>
    <row r="2069" spans="1:5" s="2" customFormat="1" x14ac:dyDescent="0.2">
      <c r="A2069"/>
      <c r="B2069"/>
      <c r="C2069"/>
      <c r="D2069"/>
      <c r="E2069"/>
    </row>
    <row r="2070" spans="1:5" s="2" customFormat="1" x14ac:dyDescent="0.2">
      <c r="A2070"/>
      <c r="B2070"/>
      <c r="C2070"/>
      <c r="D2070"/>
      <c r="E2070"/>
    </row>
    <row r="2071" spans="1:5" s="2" customFormat="1" x14ac:dyDescent="0.2">
      <c r="A2071"/>
      <c r="B2071"/>
      <c r="C2071"/>
      <c r="D2071"/>
      <c r="E2071"/>
    </row>
    <row r="2072" spans="1:5" s="2" customFormat="1" x14ac:dyDescent="0.2">
      <c r="A2072"/>
      <c r="B2072"/>
      <c r="C2072"/>
      <c r="D2072"/>
      <c r="E2072"/>
    </row>
    <row r="2073" spans="1:5" s="2" customFormat="1" x14ac:dyDescent="0.2">
      <c r="A2073"/>
      <c r="B2073"/>
      <c r="C2073"/>
      <c r="D2073"/>
      <c r="E2073"/>
    </row>
    <row r="2074" spans="1:5" s="2" customFormat="1" x14ac:dyDescent="0.2">
      <c r="A2074"/>
      <c r="B2074"/>
      <c r="C2074"/>
      <c r="D2074"/>
      <c r="E2074"/>
    </row>
    <row r="2075" spans="1:5" s="2" customFormat="1" x14ac:dyDescent="0.2">
      <c r="A2075"/>
      <c r="B2075"/>
      <c r="C2075"/>
      <c r="D2075"/>
      <c r="E2075"/>
    </row>
    <row r="2076" spans="1:5" s="2" customFormat="1" x14ac:dyDescent="0.2">
      <c r="A2076"/>
      <c r="B2076"/>
      <c r="C2076"/>
      <c r="D2076"/>
      <c r="E2076"/>
    </row>
    <row r="2077" spans="1:5" s="2" customFormat="1" x14ac:dyDescent="0.2">
      <c r="A2077"/>
      <c r="B2077"/>
      <c r="C2077"/>
      <c r="D2077"/>
      <c r="E2077"/>
    </row>
    <row r="2078" spans="1:5" s="2" customFormat="1" x14ac:dyDescent="0.2">
      <c r="A2078"/>
      <c r="B2078"/>
      <c r="C2078"/>
      <c r="D2078"/>
      <c r="E2078"/>
    </row>
    <row r="2079" spans="1:5" s="2" customFormat="1" x14ac:dyDescent="0.2">
      <c r="A2079"/>
      <c r="B2079"/>
      <c r="C2079"/>
      <c r="D2079"/>
      <c r="E2079"/>
    </row>
    <row r="2080" spans="1:5" s="2" customFormat="1" x14ac:dyDescent="0.2">
      <c r="A2080"/>
      <c r="B2080"/>
      <c r="C2080"/>
      <c r="D2080"/>
      <c r="E2080"/>
    </row>
    <row r="2081" spans="1:5" s="2" customFormat="1" x14ac:dyDescent="0.2">
      <c r="A2081"/>
      <c r="B2081"/>
      <c r="C2081"/>
      <c r="D2081"/>
      <c r="E2081"/>
    </row>
    <row r="2082" spans="1:5" s="2" customFormat="1" x14ac:dyDescent="0.2">
      <c r="A2082"/>
      <c r="B2082"/>
      <c r="C2082"/>
      <c r="D2082"/>
      <c r="E2082"/>
    </row>
    <row r="2083" spans="1:5" s="2" customFormat="1" x14ac:dyDescent="0.2">
      <c r="A2083"/>
      <c r="B2083"/>
      <c r="C2083"/>
      <c r="D2083"/>
      <c r="E2083"/>
    </row>
    <row r="2084" spans="1:5" s="2" customFormat="1" x14ac:dyDescent="0.2">
      <c r="A2084"/>
      <c r="B2084"/>
      <c r="C2084"/>
      <c r="D2084"/>
      <c r="E2084"/>
    </row>
    <row r="2085" spans="1:5" s="2" customFormat="1" x14ac:dyDescent="0.2">
      <c r="A2085"/>
      <c r="B2085"/>
      <c r="C2085"/>
      <c r="D2085"/>
      <c r="E2085"/>
    </row>
    <row r="2086" spans="1:5" s="2" customFormat="1" x14ac:dyDescent="0.2">
      <c r="A2086"/>
      <c r="B2086"/>
      <c r="C2086"/>
      <c r="D2086"/>
      <c r="E2086"/>
    </row>
    <row r="2087" spans="1:5" s="2" customFormat="1" x14ac:dyDescent="0.2">
      <c r="A2087"/>
      <c r="B2087"/>
      <c r="C2087"/>
      <c r="D2087"/>
      <c r="E2087"/>
    </row>
    <row r="2088" spans="1:5" s="2" customFormat="1" x14ac:dyDescent="0.2">
      <c r="A2088"/>
      <c r="B2088"/>
      <c r="C2088"/>
      <c r="D2088"/>
      <c r="E2088"/>
    </row>
    <row r="2089" spans="1:5" s="2" customFormat="1" x14ac:dyDescent="0.2">
      <c r="A2089"/>
      <c r="B2089"/>
      <c r="C2089"/>
      <c r="D2089"/>
      <c r="E2089"/>
    </row>
    <row r="2090" spans="1:5" s="2" customFormat="1" x14ac:dyDescent="0.2">
      <c r="A2090"/>
      <c r="B2090"/>
      <c r="C2090"/>
      <c r="D2090"/>
      <c r="E2090"/>
    </row>
    <row r="2091" spans="1:5" s="2" customFormat="1" x14ac:dyDescent="0.2">
      <c r="A2091"/>
      <c r="B2091"/>
      <c r="C2091"/>
      <c r="D2091"/>
      <c r="E2091"/>
    </row>
    <row r="2092" spans="1:5" s="2" customFormat="1" x14ac:dyDescent="0.2">
      <c r="A2092"/>
      <c r="B2092"/>
      <c r="C2092"/>
      <c r="D2092"/>
      <c r="E2092"/>
    </row>
    <row r="2093" spans="1:5" s="2" customFormat="1" x14ac:dyDescent="0.2">
      <c r="A2093"/>
      <c r="B2093"/>
      <c r="C2093"/>
      <c r="D2093"/>
      <c r="E2093"/>
    </row>
    <row r="2094" spans="1:5" s="2" customFormat="1" x14ac:dyDescent="0.2">
      <c r="A2094"/>
      <c r="B2094"/>
      <c r="C2094"/>
      <c r="D2094"/>
      <c r="E2094"/>
    </row>
    <row r="2095" spans="1:5" s="2" customFormat="1" x14ac:dyDescent="0.2">
      <c r="A2095"/>
      <c r="B2095"/>
      <c r="C2095"/>
      <c r="D2095"/>
      <c r="E2095"/>
    </row>
    <row r="2096" spans="1:5" s="2" customFormat="1" x14ac:dyDescent="0.2">
      <c r="A2096"/>
      <c r="B2096"/>
      <c r="C2096"/>
      <c r="D2096"/>
      <c r="E2096"/>
    </row>
    <row r="2097" spans="1:5" s="2" customFormat="1" x14ac:dyDescent="0.2">
      <c r="A2097"/>
      <c r="B2097"/>
      <c r="C2097"/>
      <c r="D2097"/>
      <c r="E2097"/>
    </row>
    <row r="2098" spans="1:5" s="2" customFormat="1" x14ac:dyDescent="0.2">
      <c r="A2098"/>
      <c r="B2098"/>
      <c r="C2098"/>
      <c r="D2098"/>
      <c r="E2098"/>
    </row>
    <row r="2099" spans="1:5" s="2" customFormat="1" x14ac:dyDescent="0.2">
      <c r="A2099"/>
      <c r="B2099"/>
      <c r="C2099"/>
      <c r="D2099"/>
      <c r="E2099"/>
    </row>
    <row r="2100" spans="1:5" s="2" customFormat="1" x14ac:dyDescent="0.2">
      <c r="A2100"/>
      <c r="B2100"/>
      <c r="C2100"/>
      <c r="D2100"/>
      <c r="E2100"/>
    </row>
    <row r="2101" spans="1:5" s="2" customFormat="1" x14ac:dyDescent="0.2">
      <c r="A2101"/>
      <c r="B2101"/>
      <c r="C2101"/>
      <c r="D2101"/>
      <c r="E2101"/>
    </row>
    <row r="2102" spans="1:5" s="2" customFormat="1" x14ac:dyDescent="0.2">
      <c r="A2102"/>
      <c r="B2102"/>
      <c r="C2102"/>
      <c r="D2102"/>
      <c r="E2102"/>
    </row>
    <row r="2103" spans="1:5" s="2" customFormat="1" x14ac:dyDescent="0.2">
      <c r="A2103"/>
      <c r="B2103"/>
      <c r="C2103"/>
      <c r="D2103"/>
      <c r="E2103"/>
    </row>
    <row r="2104" spans="1:5" s="2" customFormat="1" x14ac:dyDescent="0.2">
      <c r="A2104"/>
      <c r="B2104"/>
      <c r="C2104"/>
      <c r="D2104"/>
      <c r="E2104"/>
    </row>
    <row r="2105" spans="1:5" s="2" customFormat="1" x14ac:dyDescent="0.2">
      <c r="A2105"/>
      <c r="B2105"/>
      <c r="C2105"/>
      <c r="D2105"/>
      <c r="E2105"/>
    </row>
    <row r="2106" spans="1:5" s="2" customFormat="1" x14ac:dyDescent="0.2">
      <c r="A2106"/>
      <c r="B2106"/>
      <c r="C2106"/>
      <c r="D2106"/>
      <c r="E2106"/>
    </row>
    <row r="2107" spans="1:5" s="2" customFormat="1" x14ac:dyDescent="0.2">
      <c r="A2107"/>
      <c r="B2107"/>
      <c r="C2107"/>
      <c r="D2107"/>
      <c r="E2107"/>
    </row>
    <row r="2108" spans="1:5" s="2" customFormat="1" x14ac:dyDescent="0.2">
      <c r="A2108"/>
      <c r="B2108"/>
      <c r="C2108"/>
      <c r="D2108"/>
      <c r="E2108"/>
    </row>
    <row r="2109" spans="1:5" s="2" customFormat="1" x14ac:dyDescent="0.2">
      <c r="A2109"/>
      <c r="B2109"/>
      <c r="C2109"/>
      <c r="D2109"/>
      <c r="E2109"/>
    </row>
    <row r="2110" spans="1:5" s="2" customFormat="1" x14ac:dyDescent="0.2">
      <c r="A2110"/>
      <c r="B2110"/>
      <c r="C2110"/>
      <c r="D2110"/>
      <c r="E2110"/>
    </row>
    <row r="2111" spans="1:5" s="2" customFormat="1" x14ac:dyDescent="0.2">
      <c r="A2111"/>
      <c r="B2111"/>
      <c r="C2111"/>
      <c r="D2111"/>
      <c r="E2111"/>
    </row>
    <row r="2112" spans="1:5" s="2" customFormat="1" x14ac:dyDescent="0.2">
      <c r="A2112"/>
      <c r="B2112"/>
      <c r="C2112"/>
      <c r="D2112"/>
      <c r="E2112"/>
    </row>
    <row r="2113" spans="1:5" s="2" customFormat="1" x14ac:dyDescent="0.2">
      <c r="A2113"/>
      <c r="B2113"/>
      <c r="C2113"/>
      <c r="D2113"/>
      <c r="E2113"/>
    </row>
    <row r="2114" spans="1:5" s="2" customFormat="1" x14ac:dyDescent="0.2">
      <c r="A2114"/>
      <c r="B2114"/>
      <c r="C2114"/>
      <c r="D2114"/>
      <c r="E2114"/>
    </row>
    <row r="2115" spans="1:5" s="2" customFormat="1" x14ac:dyDescent="0.2">
      <c r="A2115"/>
      <c r="B2115"/>
      <c r="C2115"/>
      <c r="D2115"/>
      <c r="E2115"/>
    </row>
    <row r="2116" spans="1:5" s="2" customFormat="1" x14ac:dyDescent="0.2">
      <c r="A2116"/>
      <c r="B2116"/>
      <c r="C2116"/>
      <c r="D2116"/>
      <c r="E2116"/>
    </row>
    <row r="2117" spans="1:5" s="2" customFormat="1" x14ac:dyDescent="0.2">
      <c r="A2117"/>
      <c r="B2117"/>
      <c r="C2117"/>
      <c r="D2117"/>
      <c r="E2117"/>
    </row>
    <row r="2118" spans="1:5" s="2" customFormat="1" x14ac:dyDescent="0.2">
      <c r="A2118"/>
      <c r="B2118"/>
      <c r="C2118"/>
      <c r="D2118"/>
      <c r="E2118"/>
    </row>
    <row r="2119" spans="1:5" s="2" customFormat="1" x14ac:dyDescent="0.2">
      <c r="A2119"/>
      <c r="B2119"/>
      <c r="C2119"/>
      <c r="D2119"/>
      <c r="E2119"/>
    </row>
    <row r="2120" spans="1:5" s="2" customFormat="1" x14ac:dyDescent="0.2">
      <c r="A2120"/>
      <c r="B2120"/>
      <c r="C2120"/>
      <c r="D2120"/>
      <c r="E2120"/>
    </row>
    <row r="2121" spans="1:5" s="2" customFormat="1" x14ac:dyDescent="0.2">
      <c r="A2121"/>
      <c r="B2121"/>
      <c r="C2121"/>
      <c r="D2121"/>
      <c r="E2121"/>
    </row>
    <row r="2122" spans="1:5" s="2" customFormat="1" x14ac:dyDescent="0.2">
      <c r="A2122"/>
      <c r="B2122"/>
      <c r="C2122"/>
      <c r="D2122"/>
      <c r="E2122"/>
    </row>
    <row r="2123" spans="1:5" s="2" customFormat="1" x14ac:dyDescent="0.2">
      <c r="A2123"/>
      <c r="B2123"/>
      <c r="C2123"/>
      <c r="D2123"/>
      <c r="E2123"/>
    </row>
    <row r="2124" spans="1:5" s="2" customFormat="1" x14ac:dyDescent="0.2">
      <c r="A2124"/>
      <c r="B2124"/>
      <c r="C2124"/>
      <c r="D2124"/>
      <c r="E2124"/>
    </row>
    <row r="2125" spans="1:5" s="2" customFormat="1" x14ac:dyDescent="0.2">
      <c r="A2125"/>
      <c r="B2125"/>
      <c r="C2125"/>
      <c r="D2125"/>
      <c r="E2125"/>
    </row>
    <row r="2126" spans="1:5" s="2" customFormat="1" x14ac:dyDescent="0.2">
      <c r="A2126"/>
      <c r="B2126"/>
      <c r="C2126"/>
      <c r="D2126"/>
      <c r="E2126"/>
    </row>
    <row r="2127" spans="1:5" s="2" customFormat="1" x14ac:dyDescent="0.2">
      <c r="A2127"/>
      <c r="B2127"/>
      <c r="C2127"/>
      <c r="D2127"/>
      <c r="E2127"/>
    </row>
    <row r="2128" spans="1:5" s="2" customFormat="1" x14ac:dyDescent="0.2">
      <c r="A2128"/>
      <c r="B2128"/>
      <c r="C2128"/>
      <c r="D2128"/>
      <c r="E2128"/>
    </row>
    <row r="2129" spans="1:5" s="2" customFormat="1" x14ac:dyDescent="0.2">
      <c r="A2129"/>
      <c r="B2129"/>
      <c r="C2129"/>
      <c r="D2129"/>
      <c r="E2129"/>
    </row>
    <row r="2130" spans="1:5" s="2" customFormat="1" x14ac:dyDescent="0.2">
      <c r="A2130"/>
      <c r="B2130"/>
      <c r="C2130"/>
      <c r="D2130"/>
      <c r="E2130"/>
    </row>
    <row r="2131" spans="1:5" s="2" customFormat="1" x14ac:dyDescent="0.2">
      <c r="A2131"/>
      <c r="B2131"/>
      <c r="C2131"/>
      <c r="D2131"/>
      <c r="E2131"/>
    </row>
    <row r="2132" spans="1:5" s="2" customFormat="1" x14ac:dyDescent="0.2">
      <c r="A2132"/>
      <c r="B2132"/>
      <c r="C2132"/>
      <c r="D2132"/>
      <c r="E2132"/>
    </row>
    <row r="2133" spans="1:5" s="2" customFormat="1" x14ac:dyDescent="0.2">
      <c r="A2133"/>
      <c r="B2133"/>
      <c r="C2133"/>
      <c r="D2133"/>
      <c r="E2133"/>
    </row>
    <row r="2134" spans="1:5" s="2" customFormat="1" x14ac:dyDescent="0.2">
      <c r="A2134"/>
      <c r="B2134"/>
      <c r="C2134"/>
      <c r="D2134"/>
      <c r="E2134"/>
    </row>
    <row r="2135" spans="1:5" s="2" customFormat="1" x14ac:dyDescent="0.2">
      <c r="A2135"/>
      <c r="B2135"/>
      <c r="C2135"/>
      <c r="D2135"/>
      <c r="E2135"/>
    </row>
    <row r="2136" spans="1:5" s="2" customFormat="1" x14ac:dyDescent="0.2">
      <c r="A2136"/>
      <c r="B2136"/>
      <c r="C2136"/>
      <c r="D2136"/>
      <c r="E2136"/>
    </row>
    <row r="2137" spans="1:5" s="2" customFormat="1" x14ac:dyDescent="0.2">
      <c r="A2137"/>
      <c r="B2137"/>
      <c r="C2137"/>
      <c r="D2137"/>
      <c r="E2137"/>
    </row>
    <row r="2138" spans="1:5" s="2" customFormat="1" x14ac:dyDescent="0.2">
      <c r="A2138"/>
      <c r="B2138"/>
      <c r="C2138"/>
      <c r="D2138"/>
      <c r="E2138"/>
    </row>
    <row r="2139" spans="1:5" s="2" customFormat="1" x14ac:dyDescent="0.2">
      <c r="A2139"/>
      <c r="B2139"/>
      <c r="C2139"/>
      <c r="D2139"/>
      <c r="E2139"/>
    </row>
    <row r="2140" spans="1:5" s="2" customFormat="1" x14ac:dyDescent="0.2">
      <c r="A2140"/>
      <c r="B2140"/>
      <c r="C2140"/>
      <c r="D2140"/>
      <c r="E2140"/>
    </row>
    <row r="2141" spans="1:5" s="2" customFormat="1" x14ac:dyDescent="0.2">
      <c r="A2141"/>
      <c r="B2141"/>
      <c r="C2141"/>
      <c r="D2141"/>
      <c r="E2141"/>
    </row>
    <row r="2142" spans="1:5" s="2" customFormat="1" x14ac:dyDescent="0.2">
      <c r="A2142"/>
      <c r="B2142"/>
      <c r="C2142"/>
      <c r="D2142"/>
      <c r="E2142"/>
    </row>
    <row r="2143" spans="1:5" s="2" customFormat="1" x14ac:dyDescent="0.2">
      <c r="A2143"/>
      <c r="B2143"/>
      <c r="C2143"/>
      <c r="D2143"/>
      <c r="E2143"/>
    </row>
    <row r="2144" spans="1:5" s="2" customFormat="1" x14ac:dyDescent="0.2">
      <c r="A2144"/>
      <c r="B2144"/>
      <c r="C2144"/>
      <c r="D2144"/>
      <c r="E2144"/>
    </row>
    <row r="2145" spans="1:5" s="2" customFormat="1" x14ac:dyDescent="0.2">
      <c r="A2145"/>
      <c r="B2145"/>
      <c r="C2145"/>
      <c r="D2145"/>
      <c r="E2145"/>
    </row>
    <row r="2146" spans="1:5" s="2" customFormat="1" x14ac:dyDescent="0.2">
      <c r="A2146"/>
      <c r="B2146"/>
      <c r="C2146"/>
      <c r="D2146"/>
      <c r="E2146"/>
    </row>
    <row r="2147" spans="1:5" s="2" customFormat="1" x14ac:dyDescent="0.2">
      <c r="A2147"/>
      <c r="B2147"/>
      <c r="C2147"/>
      <c r="D2147"/>
      <c r="E2147"/>
    </row>
    <row r="2148" spans="1:5" s="2" customFormat="1" x14ac:dyDescent="0.2">
      <c r="A2148"/>
      <c r="B2148"/>
      <c r="C2148"/>
      <c r="D2148"/>
      <c r="E2148"/>
    </row>
    <row r="2149" spans="1:5" s="2" customFormat="1" x14ac:dyDescent="0.2">
      <c r="A2149"/>
      <c r="B2149"/>
      <c r="C2149"/>
      <c r="D2149"/>
      <c r="E2149"/>
    </row>
    <row r="2150" spans="1:5" s="2" customFormat="1" x14ac:dyDescent="0.2">
      <c r="A2150"/>
      <c r="B2150"/>
      <c r="C2150"/>
      <c r="D2150"/>
      <c r="E2150"/>
    </row>
    <row r="2151" spans="1:5" s="2" customFormat="1" x14ac:dyDescent="0.2">
      <c r="A2151"/>
      <c r="B2151"/>
      <c r="C2151"/>
      <c r="D2151"/>
      <c r="E2151"/>
    </row>
    <row r="2152" spans="1:5" s="2" customFormat="1" x14ac:dyDescent="0.2">
      <c r="A2152"/>
      <c r="B2152"/>
      <c r="C2152"/>
      <c r="D2152"/>
      <c r="E2152"/>
    </row>
    <row r="2153" spans="1:5" s="2" customFormat="1" x14ac:dyDescent="0.2">
      <c r="A2153"/>
      <c r="B2153"/>
      <c r="C2153"/>
      <c r="D2153"/>
      <c r="E2153"/>
    </row>
    <row r="2154" spans="1:5" s="2" customFormat="1" x14ac:dyDescent="0.2">
      <c r="A2154"/>
      <c r="B2154"/>
      <c r="C2154"/>
      <c r="D2154"/>
      <c r="E2154"/>
    </row>
    <row r="2155" spans="1:5" s="2" customFormat="1" x14ac:dyDescent="0.2">
      <c r="A2155"/>
      <c r="B2155"/>
      <c r="C2155"/>
      <c r="D2155"/>
      <c r="E2155"/>
    </row>
    <row r="2156" spans="1:5" s="2" customFormat="1" x14ac:dyDescent="0.2">
      <c r="A2156"/>
      <c r="B2156"/>
      <c r="C2156"/>
      <c r="D2156"/>
      <c r="E2156"/>
    </row>
    <row r="2157" spans="1:5" s="2" customFormat="1" x14ac:dyDescent="0.2">
      <c r="A2157"/>
      <c r="B2157"/>
      <c r="C2157"/>
      <c r="D2157"/>
      <c r="E2157"/>
    </row>
    <row r="2158" spans="1:5" s="2" customFormat="1" x14ac:dyDescent="0.2">
      <c r="A2158"/>
      <c r="B2158"/>
      <c r="C2158"/>
      <c r="D2158"/>
      <c r="E2158"/>
    </row>
    <row r="2159" spans="1:5" s="2" customFormat="1" x14ac:dyDescent="0.2">
      <c r="A2159"/>
      <c r="B2159"/>
      <c r="C2159"/>
      <c r="D2159"/>
      <c r="E2159"/>
    </row>
    <row r="2160" spans="1:5" s="2" customFormat="1" x14ac:dyDescent="0.2">
      <c r="A2160"/>
      <c r="B2160"/>
      <c r="C2160"/>
      <c r="D2160"/>
      <c r="E2160"/>
    </row>
    <row r="2161" spans="1:5" s="2" customFormat="1" x14ac:dyDescent="0.2">
      <c r="A2161"/>
      <c r="B2161"/>
      <c r="C2161"/>
      <c r="D2161"/>
      <c r="E2161"/>
    </row>
    <row r="2162" spans="1:5" s="2" customFormat="1" x14ac:dyDescent="0.2">
      <c r="A2162"/>
      <c r="B2162"/>
      <c r="C2162"/>
      <c r="D2162"/>
      <c r="E2162"/>
    </row>
    <row r="2163" spans="1:5" s="2" customFormat="1" x14ac:dyDescent="0.2">
      <c r="A2163"/>
      <c r="B2163"/>
      <c r="C2163"/>
      <c r="D2163"/>
      <c r="E2163"/>
    </row>
    <row r="2164" spans="1:5" s="2" customFormat="1" x14ac:dyDescent="0.2">
      <c r="A2164"/>
      <c r="B2164"/>
      <c r="C2164"/>
      <c r="D2164"/>
      <c r="E2164"/>
    </row>
    <row r="2165" spans="1:5" s="2" customFormat="1" x14ac:dyDescent="0.2">
      <c r="A2165"/>
      <c r="B2165"/>
      <c r="C2165"/>
      <c r="D2165"/>
      <c r="E2165"/>
    </row>
    <row r="2166" spans="1:5" s="2" customFormat="1" x14ac:dyDescent="0.2">
      <c r="A2166"/>
      <c r="B2166"/>
      <c r="C2166"/>
      <c r="D2166"/>
      <c r="E2166"/>
    </row>
    <row r="2167" spans="1:5" s="2" customFormat="1" x14ac:dyDescent="0.2">
      <c r="A2167"/>
      <c r="B2167"/>
      <c r="C2167"/>
      <c r="D2167"/>
      <c r="E2167"/>
    </row>
    <row r="2168" spans="1:5" s="2" customFormat="1" x14ac:dyDescent="0.2">
      <c r="A2168"/>
      <c r="B2168"/>
      <c r="C2168"/>
      <c r="D2168"/>
      <c r="E2168"/>
    </row>
    <row r="2169" spans="1:5" s="2" customFormat="1" x14ac:dyDescent="0.2">
      <c r="A2169"/>
      <c r="B2169"/>
      <c r="C2169"/>
      <c r="D2169"/>
      <c r="E2169"/>
    </row>
    <row r="2170" spans="1:5" s="2" customFormat="1" x14ac:dyDescent="0.2">
      <c r="A2170"/>
      <c r="B2170"/>
      <c r="C2170"/>
      <c r="D2170"/>
      <c r="E2170"/>
    </row>
    <row r="2171" spans="1:5" s="2" customFormat="1" x14ac:dyDescent="0.2">
      <c r="A2171"/>
      <c r="B2171"/>
      <c r="C2171"/>
      <c r="D2171"/>
      <c r="E2171"/>
    </row>
    <row r="2172" spans="1:5" s="2" customFormat="1" x14ac:dyDescent="0.2">
      <c r="A2172"/>
      <c r="B2172"/>
      <c r="C2172"/>
      <c r="D2172"/>
      <c r="E2172"/>
    </row>
    <row r="2173" spans="1:5" s="2" customFormat="1" x14ac:dyDescent="0.2">
      <c r="A2173"/>
      <c r="B2173"/>
      <c r="C2173"/>
      <c r="D2173"/>
      <c r="E2173"/>
    </row>
    <row r="2174" spans="1:5" s="2" customFormat="1" x14ac:dyDescent="0.2">
      <c r="A2174"/>
      <c r="B2174"/>
      <c r="C2174"/>
      <c r="D2174"/>
      <c r="E2174"/>
    </row>
    <row r="2175" spans="1:5" s="2" customFormat="1" x14ac:dyDescent="0.2">
      <c r="A2175"/>
      <c r="B2175"/>
      <c r="C2175"/>
      <c r="D2175"/>
      <c r="E2175"/>
    </row>
    <row r="2176" spans="1:5" s="2" customFormat="1" x14ac:dyDescent="0.2">
      <c r="A2176"/>
      <c r="B2176"/>
      <c r="C2176"/>
      <c r="D2176"/>
      <c r="E2176"/>
    </row>
    <row r="2177" spans="1:5" s="2" customFormat="1" x14ac:dyDescent="0.2">
      <c r="A2177"/>
      <c r="B2177"/>
      <c r="C2177"/>
      <c r="D2177"/>
      <c r="E2177"/>
    </row>
    <row r="2178" spans="1:5" s="2" customFormat="1" x14ac:dyDescent="0.2">
      <c r="A2178"/>
      <c r="B2178"/>
      <c r="C2178"/>
      <c r="D2178"/>
      <c r="E2178"/>
    </row>
    <row r="2179" spans="1:5" s="2" customFormat="1" x14ac:dyDescent="0.2">
      <c r="A2179"/>
      <c r="B2179"/>
      <c r="C2179"/>
      <c r="D2179"/>
      <c r="E2179"/>
    </row>
    <row r="2180" spans="1:5" s="2" customFormat="1" x14ac:dyDescent="0.2">
      <c r="A2180"/>
      <c r="B2180"/>
      <c r="C2180"/>
      <c r="D2180"/>
      <c r="E2180"/>
    </row>
    <row r="2181" spans="1:5" s="2" customFormat="1" x14ac:dyDescent="0.2">
      <c r="A2181"/>
      <c r="B2181"/>
      <c r="C2181"/>
      <c r="D2181"/>
      <c r="E2181"/>
    </row>
    <row r="2182" spans="1:5" s="2" customFormat="1" x14ac:dyDescent="0.2">
      <c r="A2182"/>
      <c r="B2182"/>
      <c r="C2182"/>
      <c r="D2182"/>
      <c r="E2182"/>
    </row>
    <row r="2183" spans="1:5" s="2" customFormat="1" x14ac:dyDescent="0.2">
      <c r="A2183"/>
      <c r="B2183"/>
      <c r="C2183"/>
      <c r="D2183"/>
      <c r="E2183"/>
    </row>
    <row r="2184" spans="1:5" s="2" customFormat="1" x14ac:dyDescent="0.2">
      <c r="A2184"/>
      <c r="B2184"/>
      <c r="C2184"/>
      <c r="D2184"/>
      <c r="E2184"/>
    </row>
    <row r="2185" spans="1:5" s="2" customFormat="1" x14ac:dyDescent="0.2">
      <c r="A2185"/>
      <c r="B2185"/>
      <c r="C2185"/>
      <c r="D2185"/>
      <c r="E2185"/>
    </row>
    <row r="2186" spans="1:5" s="2" customFormat="1" x14ac:dyDescent="0.2">
      <c r="A2186"/>
      <c r="B2186"/>
      <c r="C2186"/>
      <c r="D2186"/>
      <c r="E2186"/>
    </row>
    <row r="2187" spans="1:5" s="2" customFormat="1" x14ac:dyDescent="0.2">
      <c r="A2187"/>
      <c r="B2187"/>
      <c r="C2187"/>
      <c r="D2187"/>
      <c r="E2187"/>
    </row>
    <row r="2188" spans="1:5" s="2" customFormat="1" x14ac:dyDescent="0.2">
      <c r="A2188"/>
      <c r="B2188"/>
      <c r="C2188"/>
      <c r="D2188"/>
      <c r="E2188"/>
    </row>
    <row r="2189" spans="1:5" s="2" customFormat="1" x14ac:dyDescent="0.2">
      <c r="A2189"/>
      <c r="B2189"/>
      <c r="C2189"/>
      <c r="D2189"/>
      <c r="E2189"/>
    </row>
    <row r="2190" spans="1:5" s="2" customFormat="1" x14ac:dyDescent="0.2">
      <c r="A2190"/>
      <c r="B2190"/>
      <c r="C2190"/>
      <c r="D2190"/>
      <c r="E2190"/>
    </row>
    <row r="2191" spans="1:5" s="2" customFormat="1" x14ac:dyDescent="0.2">
      <c r="A2191"/>
      <c r="B2191"/>
      <c r="C2191"/>
      <c r="D2191"/>
      <c r="E2191"/>
    </row>
    <row r="2192" spans="1:5" s="2" customFormat="1" x14ac:dyDescent="0.2">
      <c r="A2192"/>
      <c r="B2192"/>
      <c r="C2192"/>
      <c r="D2192"/>
      <c r="E2192"/>
    </row>
    <row r="2193" spans="1:5" s="2" customFormat="1" x14ac:dyDescent="0.2">
      <c r="A2193"/>
      <c r="B2193"/>
      <c r="C2193"/>
      <c r="D2193"/>
      <c r="E2193"/>
    </row>
    <row r="2194" spans="1:5" s="2" customFormat="1" x14ac:dyDescent="0.2">
      <c r="A2194"/>
      <c r="B2194"/>
      <c r="C2194"/>
      <c r="D2194"/>
      <c r="E2194"/>
    </row>
    <row r="2195" spans="1:5" s="2" customFormat="1" x14ac:dyDescent="0.2">
      <c r="A2195"/>
      <c r="B2195"/>
      <c r="C2195"/>
      <c r="D2195"/>
      <c r="E2195"/>
    </row>
    <row r="2196" spans="1:5" s="2" customFormat="1" x14ac:dyDescent="0.2">
      <c r="A2196"/>
      <c r="B2196"/>
      <c r="C2196"/>
      <c r="D2196"/>
      <c r="E2196"/>
    </row>
    <row r="2197" spans="1:5" s="2" customFormat="1" x14ac:dyDescent="0.2">
      <c r="A2197"/>
      <c r="B2197"/>
      <c r="C2197"/>
      <c r="D2197"/>
      <c r="E2197"/>
    </row>
    <row r="2198" spans="1:5" s="2" customFormat="1" x14ac:dyDescent="0.2">
      <c r="A2198"/>
      <c r="B2198"/>
      <c r="C2198"/>
      <c r="D2198"/>
      <c r="E2198"/>
    </row>
    <row r="2199" spans="1:5" s="2" customFormat="1" x14ac:dyDescent="0.2">
      <c r="A2199"/>
      <c r="B2199"/>
      <c r="C2199"/>
      <c r="D2199"/>
      <c r="E2199"/>
    </row>
    <row r="2200" spans="1:5" s="2" customFormat="1" x14ac:dyDescent="0.2">
      <c r="A2200"/>
      <c r="B2200"/>
      <c r="C2200"/>
      <c r="D2200"/>
      <c r="E2200"/>
    </row>
    <row r="2201" spans="1:5" s="2" customFormat="1" x14ac:dyDescent="0.2">
      <c r="A2201"/>
      <c r="B2201"/>
      <c r="C2201"/>
      <c r="D2201"/>
      <c r="E2201"/>
    </row>
    <row r="2202" spans="1:5" s="2" customFormat="1" x14ac:dyDescent="0.2">
      <c r="A2202"/>
      <c r="B2202"/>
      <c r="C2202"/>
      <c r="D2202"/>
      <c r="E2202"/>
    </row>
    <row r="2203" spans="1:5" s="2" customFormat="1" x14ac:dyDescent="0.2">
      <c r="A2203"/>
      <c r="B2203"/>
      <c r="C2203"/>
      <c r="D2203"/>
      <c r="E2203"/>
    </row>
    <row r="2204" spans="1:5" s="2" customFormat="1" x14ac:dyDescent="0.2">
      <c r="A2204"/>
      <c r="B2204"/>
      <c r="C2204"/>
      <c r="D2204"/>
      <c r="E2204"/>
    </row>
    <row r="2205" spans="1:5" s="2" customFormat="1" x14ac:dyDescent="0.2">
      <c r="A2205"/>
      <c r="B2205"/>
      <c r="C2205"/>
      <c r="D2205"/>
      <c r="E2205"/>
    </row>
    <row r="2206" spans="1:5" s="2" customFormat="1" x14ac:dyDescent="0.2">
      <c r="A2206"/>
      <c r="B2206"/>
      <c r="C2206"/>
      <c r="D2206"/>
      <c r="E2206"/>
    </row>
    <row r="2207" spans="1:5" s="2" customFormat="1" x14ac:dyDescent="0.2">
      <c r="A2207"/>
      <c r="B2207"/>
      <c r="C2207"/>
      <c r="D2207"/>
      <c r="E2207"/>
    </row>
    <row r="2208" spans="1:5" s="2" customFormat="1" x14ac:dyDescent="0.2">
      <c r="A2208"/>
      <c r="B2208"/>
      <c r="C2208"/>
      <c r="D2208"/>
      <c r="E2208"/>
    </row>
    <row r="2209" spans="1:5" s="2" customFormat="1" x14ac:dyDescent="0.2">
      <c r="A2209"/>
      <c r="B2209"/>
      <c r="C2209"/>
      <c r="D2209"/>
      <c r="E2209"/>
    </row>
    <row r="2210" spans="1:5" s="2" customFormat="1" x14ac:dyDescent="0.2">
      <c r="A2210"/>
      <c r="B2210"/>
      <c r="C2210"/>
      <c r="D2210"/>
      <c r="E2210"/>
    </row>
    <row r="2211" spans="1:5" s="2" customFormat="1" x14ac:dyDescent="0.2">
      <c r="A2211"/>
      <c r="B2211"/>
      <c r="C2211"/>
      <c r="D2211"/>
      <c r="E2211"/>
    </row>
    <row r="2212" spans="1:5" s="2" customFormat="1" x14ac:dyDescent="0.2">
      <c r="A2212"/>
      <c r="B2212"/>
      <c r="C2212"/>
      <c r="D2212"/>
      <c r="E2212"/>
    </row>
    <row r="2213" spans="1:5" s="2" customFormat="1" x14ac:dyDescent="0.2">
      <c r="A2213"/>
      <c r="B2213"/>
      <c r="C2213"/>
      <c r="D2213"/>
      <c r="E2213"/>
    </row>
    <row r="2214" spans="1:5" s="2" customFormat="1" x14ac:dyDescent="0.2">
      <c r="A2214"/>
      <c r="B2214"/>
      <c r="C2214"/>
      <c r="D2214"/>
      <c r="E2214"/>
    </row>
    <row r="2215" spans="1:5" s="2" customFormat="1" x14ac:dyDescent="0.2">
      <c r="A2215"/>
      <c r="B2215"/>
      <c r="C2215"/>
      <c r="D2215"/>
      <c r="E2215"/>
    </row>
    <row r="2216" spans="1:5" s="2" customFormat="1" x14ac:dyDescent="0.2">
      <c r="A2216"/>
      <c r="B2216"/>
      <c r="C2216"/>
      <c r="D2216"/>
      <c r="E2216"/>
    </row>
    <row r="2217" spans="1:5" s="2" customFormat="1" x14ac:dyDescent="0.2">
      <c r="A2217"/>
      <c r="B2217"/>
      <c r="C2217"/>
      <c r="D2217"/>
      <c r="E2217"/>
    </row>
    <row r="2218" spans="1:5" s="2" customFormat="1" x14ac:dyDescent="0.2">
      <c r="A2218"/>
      <c r="B2218"/>
      <c r="C2218"/>
      <c r="D2218"/>
      <c r="E2218"/>
    </row>
    <row r="2219" spans="1:5" s="2" customFormat="1" x14ac:dyDescent="0.2">
      <c r="A2219"/>
      <c r="B2219"/>
      <c r="C2219"/>
      <c r="D2219"/>
      <c r="E2219"/>
    </row>
    <row r="2220" spans="1:5" s="2" customFormat="1" x14ac:dyDescent="0.2">
      <c r="A2220"/>
      <c r="B2220"/>
      <c r="C2220"/>
      <c r="D2220"/>
      <c r="E2220"/>
    </row>
    <row r="2221" spans="1:5" s="2" customFormat="1" x14ac:dyDescent="0.2">
      <c r="A2221"/>
      <c r="B2221"/>
      <c r="C2221"/>
      <c r="D2221"/>
      <c r="E2221"/>
    </row>
    <row r="2222" spans="1:5" s="2" customFormat="1" x14ac:dyDescent="0.2">
      <c r="A2222"/>
      <c r="B2222"/>
      <c r="C2222"/>
      <c r="D2222"/>
      <c r="E2222"/>
    </row>
    <row r="2223" spans="1:5" s="2" customFormat="1" x14ac:dyDescent="0.2">
      <c r="A2223"/>
      <c r="B2223"/>
      <c r="C2223"/>
      <c r="D2223"/>
      <c r="E2223"/>
    </row>
    <row r="2224" spans="1:5" s="2" customFormat="1" x14ac:dyDescent="0.2">
      <c r="A2224"/>
      <c r="B2224"/>
      <c r="C2224"/>
      <c r="D2224"/>
      <c r="E2224"/>
    </row>
    <row r="2225" spans="1:5" s="2" customFormat="1" x14ac:dyDescent="0.2">
      <c r="A2225"/>
      <c r="B2225"/>
      <c r="C2225"/>
      <c r="D2225"/>
      <c r="E2225"/>
    </row>
    <row r="2226" spans="1:5" s="2" customFormat="1" x14ac:dyDescent="0.2">
      <c r="A2226"/>
      <c r="B2226"/>
      <c r="C2226"/>
      <c r="D2226"/>
      <c r="E2226"/>
    </row>
    <row r="2227" spans="1:5" s="2" customFormat="1" x14ac:dyDescent="0.2">
      <c r="A2227"/>
      <c r="B2227"/>
      <c r="C2227"/>
      <c r="D2227"/>
      <c r="E2227"/>
    </row>
    <row r="2228" spans="1:5" s="2" customFormat="1" x14ac:dyDescent="0.2">
      <c r="A2228"/>
      <c r="B2228"/>
      <c r="C2228"/>
      <c r="D2228"/>
      <c r="E2228"/>
    </row>
    <row r="2229" spans="1:5" s="2" customFormat="1" x14ac:dyDescent="0.2">
      <c r="A2229"/>
      <c r="B2229"/>
      <c r="C2229"/>
      <c r="D2229"/>
      <c r="E2229"/>
    </row>
    <row r="2230" spans="1:5" s="2" customFormat="1" x14ac:dyDescent="0.2">
      <c r="A2230"/>
      <c r="B2230"/>
      <c r="C2230"/>
      <c r="D2230"/>
      <c r="E2230"/>
    </row>
    <row r="2231" spans="1:5" s="2" customFormat="1" x14ac:dyDescent="0.2">
      <c r="A2231"/>
      <c r="B2231"/>
      <c r="C2231"/>
      <c r="D2231"/>
      <c r="E2231"/>
    </row>
    <row r="2232" spans="1:5" s="2" customFormat="1" x14ac:dyDescent="0.2">
      <c r="A2232"/>
      <c r="B2232"/>
      <c r="C2232"/>
      <c r="D2232"/>
      <c r="E2232"/>
    </row>
    <row r="2233" spans="1:5" s="2" customFormat="1" x14ac:dyDescent="0.2">
      <c r="A2233"/>
      <c r="B2233"/>
      <c r="C2233"/>
      <c r="D2233"/>
      <c r="E2233"/>
    </row>
    <row r="2234" spans="1:5" s="2" customFormat="1" x14ac:dyDescent="0.2">
      <c r="A2234"/>
      <c r="B2234"/>
      <c r="C2234"/>
      <c r="D2234"/>
      <c r="E2234"/>
    </row>
    <row r="2235" spans="1:5" s="2" customFormat="1" x14ac:dyDescent="0.2">
      <c r="A2235"/>
      <c r="B2235"/>
      <c r="C2235"/>
      <c r="D2235"/>
      <c r="E2235"/>
    </row>
    <row r="2236" spans="1:5" s="2" customFormat="1" x14ac:dyDescent="0.2">
      <c r="A2236"/>
      <c r="B2236"/>
      <c r="C2236"/>
      <c r="D2236"/>
      <c r="E2236"/>
    </row>
    <row r="2237" spans="1:5" s="2" customFormat="1" x14ac:dyDescent="0.2">
      <c r="A2237"/>
      <c r="B2237"/>
      <c r="C2237"/>
      <c r="D2237"/>
      <c r="E2237"/>
    </row>
    <row r="2238" spans="1:5" s="2" customFormat="1" x14ac:dyDescent="0.2">
      <c r="A2238"/>
      <c r="B2238"/>
      <c r="C2238"/>
      <c r="D2238"/>
      <c r="E2238"/>
    </row>
    <row r="2239" spans="1:5" s="2" customFormat="1" x14ac:dyDescent="0.2">
      <c r="A2239"/>
      <c r="B2239"/>
      <c r="C2239"/>
      <c r="D2239"/>
      <c r="E2239"/>
    </row>
    <row r="2240" spans="1:5" s="2" customFormat="1" x14ac:dyDescent="0.2">
      <c r="A2240"/>
      <c r="B2240"/>
      <c r="C2240"/>
      <c r="D2240"/>
      <c r="E2240"/>
    </row>
    <row r="2241" spans="1:5" s="2" customFormat="1" x14ac:dyDescent="0.2">
      <c r="A2241"/>
      <c r="B2241"/>
      <c r="C2241"/>
      <c r="D2241"/>
      <c r="E2241"/>
    </row>
    <row r="2242" spans="1:5" s="2" customFormat="1" x14ac:dyDescent="0.2">
      <c r="A2242"/>
      <c r="B2242"/>
      <c r="C2242"/>
      <c r="D2242"/>
      <c r="E2242"/>
    </row>
    <row r="2243" spans="1:5" s="2" customFormat="1" x14ac:dyDescent="0.2">
      <c r="A2243"/>
      <c r="B2243"/>
      <c r="C2243"/>
      <c r="D2243"/>
      <c r="E2243"/>
    </row>
    <row r="2244" spans="1:5" s="2" customFormat="1" x14ac:dyDescent="0.2">
      <c r="A2244"/>
      <c r="B2244"/>
      <c r="C2244"/>
      <c r="D2244"/>
      <c r="E2244"/>
    </row>
    <row r="2245" spans="1:5" s="2" customFormat="1" x14ac:dyDescent="0.2">
      <c r="A2245"/>
      <c r="B2245"/>
      <c r="C2245"/>
      <c r="D2245"/>
      <c r="E2245"/>
    </row>
    <row r="2246" spans="1:5" s="2" customFormat="1" x14ac:dyDescent="0.2">
      <c r="A2246"/>
      <c r="B2246"/>
      <c r="C2246"/>
      <c r="D2246"/>
      <c r="E2246"/>
    </row>
    <row r="2247" spans="1:5" s="2" customFormat="1" x14ac:dyDescent="0.2">
      <c r="A2247"/>
      <c r="B2247"/>
      <c r="C2247"/>
      <c r="D2247"/>
      <c r="E2247"/>
    </row>
    <row r="2248" spans="1:5" s="2" customFormat="1" x14ac:dyDescent="0.2">
      <c r="A2248"/>
      <c r="B2248"/>
      <c r="C2248"/>
      <c r="D2248"/>
      <c r="E2248"/>
    </row>
    <row r="2249" spans="1:5" s="2" customFormat="1" x14ac:dyDescent="0.2">
      <c r="A2249"/>
      <c r="B2249"/>
      <c r="C2249"/>
      <c r="D2249"/>
      <c r="E2249"/>
    </row>
    <row r="2250" spans="1:5" s="2" customFormat="1" x14ac:dyDescent="0.2">
      <c r="A2250"/>
      <c r="B2250"/>
      <c r="C2250"/>
      <c r="D2250"/>
      <c r="E2250"/>
    </row>
    <row r="2251" spans="1:5" s="2" customFormat="1" x14ac:dyDescent="0.2">
      <c r="A2251"/>
      <c r="B2251"/>
      <c r="C2251"/>
      <c r="D2251"/>
      <c r="E2251"/>
    </row>
    <row r="2252" spans="1:5" s="2" customFormat="1" x14ac:dyDescent="0.2">
      <c r="A2252"/>
      <c r="B2252"/>
      <c r="C2252"/>
      <c r="D2252"/>
      <c r="E2252"/>
    </row>
    <row r="2253" spans="1:5" s="2" customFormat="1" x14ac:dyDescent="0.2">
      <c r="A2253"/>
      <c r="B2253"/>
      <c r="C2253"/>
      <c r="D2253"/>
      <c r="E2253"/>
    </row>
    <row r="2254" spans="1:5" s="2" customFormat="1" x14ac:dyDescent="0.2">
      <c r="A2254"/>
      <c r="B2254"/>
      <c r="C2254"/>
      <c r="D2254"/>
      <c r="E2254"/>
    </row>
    <row r="2255" spans="1:5" s="2" customFormat="1" x14ac:dyDescent="0.2">
      <c r="A2255"/>
      <c r="B2255"/>
      <c r="C2255"/>
      <c r="D2255"/>
      <c r="E2255"/>
    </row>
    <row r="2256" spans="1:5" s="2" customFormat="1" x14ac:dyDescent="0.2">
      <c r="A2256"/>
      <c r="B2256"/>
      <c r="C2256"/>
      <c r="D2256"/>
      <c r="E2256"/>
    </row>
    <row r="2257" spans="1:5" s="2" customFormat="1" x14ac:dyDescent="0.2">
      <c r="A2257"/>
      <c r="B2257"/>
      <c r="C2257"/>
      <c r="D2257"/>
      <c r="E2257"/>
    </row>
    <row r="2258" spans="1:5" s="2" customFormat="1" x14ac:dyDescent="0.2">
      <c r="A2258"/>
      <c r="B2258"/>
      <c r="C2258"/>
      <c r="D2258"/>
      <c r="E2258"/>
    </row>
    <row r="2259" spans="1:5" s="2" customFormat="1" x14ac:dyDescent="0.2">
      <c r="A2259"/>
      <c r="B2259"/>
      <c r="C2259"/>
      <c r="D2259"/>
      <c r="E2259"/>
    </row>
    <row r="2260" spans="1:5" s="2" customFormat="1" x14ac:dyDescent="0.2">
      <c r="A2260"/>
      <c r="B2260"/>
      <c r="C2260"/>
      <c r="D2260"/>
      <c r="E2260"/>
    </row>
    <row r="2261" spans="1:5" s="2" customFormat="1" x14ac:dyDescent="0.2">
      <c r="A2261"/>
      <c r="B2261"/>
      <c r="C2261"/>
      <c r="D2261"/>
      <c r="E2261"/>
    </row>
    <row r="2262" spans="1:5" s="2" customFormat="1" x14ac:dyDescent="0.2">
      <c r="A2262"/>
      <c r="B2262"/>
      <c r="C2262"/>
      <c r="D2262"/>
      <c r="E2262"/>
    </row>
    <row r="2263" spans="1:5" s="2" customFormat="1" x14ac:dyDescent="0.2">
      <c r="A2263"/>
      <c r="B2263"/>
      <c r="C2263"/>
      <c r="D2263"/>
      <c r="E2263"/>
    </row>
    <row r="2264" spans="1:5" s="2" customFormat="1" x14ac:dyDescent="0.2">
      <c r="A2264"/>
      <c r="B2264"/>
      <c r="C2264"/>
      <c r="D2264"/>
      <c r="E2264"/>
    </row>
    <row r="2265" spans="1:5" s="2" customFormat="1" x14ac:dyDescent="0.2">
      <c r="A2265"/>
      <c r="B2265"/>
      <c r="C2265"/>
      <c r="D2265"/>
      <c r="E2265"/>
    </row>
    <row r="2266" spans="1:5" s="2" customFormat="1" x14ac:dyDescent="0.2">
      <c r="A2266"/>
      <c r="B2266"/>
      <c r="C2266"/>
      <c r="D2266"/>
      <c r="E2266"/>
    </row>
    <row r="2267" spans="1:5" s="2" customFormat="1" x14ac:dyDescent="0.2">
      <c r="A2267"/>
      <c r="B2267"/>
      <c r="C2267"/>
      <c r="D2267"/>
      <c r="E2267"/>
    </row>
    <row r="2268" spans="1:5" s="2" customFormat="1" x14ac:dyDescent="0.2">
      <c r="A2268"/>
      <c r="B2268"/>
      <c r="C2268"/>
      <c r="D2268"/>
      <c r="E2268"/>
    </row>
    <row r="2269" spans="1:5" s="2" customFormat="1" x14ac:dyDescent="0.2">
      <c r="A2269"/>
      <c r="B2269"/>
      <c r="C2269"/>
      <c r="D2269"/>
      <c r="E2269"/>
    </row>
    <row r="2270" spans="1:5" s="2" customFormat="1" x14ac:dyDescent="0.2">
      <c r="A2270"/>
      <c r="B2270"/>
      <c r="C2270"/>
      <c r="D2270"/>
      <c r="E2270"/>
    </row>
    <row r="2271" spans="1:5" s="2" customFormat="1" x14ac:dyDescent="0.2">
      <c r="A2271"/>
      <c r="B2271"/>
      <c r="C2271"/>
      <c r="D2271"/>
      <c r="E2271"/>
    </row>
    <row r="2272" spans="1:5" s="2" customFormat="1" x14ac:dyDescent="0.2">
      <c r="A2272"/>
      <c r="B2272"/>
      <c r="C2272"/>
      <c r="D2272"/>
      <c r="E2272"/>
    </row>
    <row r="2273" spans="1:5" s="2" customFormat="1" x14ac:dyDescent="0.2">
      <c r="A2273"/>
      <c r="B2273"/>
      <c r="C2273"/>
      <c r="D2273"/>
      <c r="E2273"/>
    </row>
    <row r="2274" spans="1:5" s="2" customFormat="1" x14ac:dyDescent="0.2">
      <c r="A2274"/>
      <c r="B2274"/>
      <c r="C2274"/>
      <c r="D2274"/>
      <c r="E2274"/>
    </row>
    <row r="2275" spans="1:5" s="2" customFormat="1" x14ac:dyDescent="0.2">
      <c r="A2275"/>
      <c r="B2275"/>
      <c r="C2275"/>
      <c r="D2275"/>
      <c r="E2275"/>
    </row>
    <row r="2276" spans="1:5" s="2" customFormat="1" x14ac:dyDescent="0.2">
      <c r="A2276"/>
      <c r="B2276"/>
      <c r="C2276"/>
      <c r="D2276"/>
      <c r="E2276"/>
    </row>
    <row r="2277" spans="1:5" s="2" customFormat="1" x14ac:dyDescent="0.2">
      <c r="A2277"/>
      <c r="B2277"/>
      <c r="C2277"/>
      <c r="D2277"/>
      <c r="E2277"/>
    </row>
    <row r="2278" spans="1:5" s="2" customFormat="1" x14ac:dyDescent="0.2">
      <c r="A2278"/>
      <c r="B2278"/>
      <c r="C2278"/>
      <c r="D2278"/>
      <c r="E2278"/>
    </row>
    <row r="2279" spans="1:5" s="2" customFormat="1" x14ac:dyDescent="0.2">
      <c r="A2279"/>
      <c r="B2279"/>
      <c r="C2279"/>
      <c r="D2279"/>
      <c r="E2279"/>
    </row>
    <row r="2280" spans="1:5" s="2" customFormat="1" x14ac:dyDescent="0.2">
      <c r="A2280"/>
      <c r="B2280"/>
      <c r="C2280"/>
      <c r="D2280"/>
      <c r="E2280"/>
    </row>
    <row r="2281" spans="1:5" s="2" customFormat="1" x14ac:dyDescent="0.2">
      <c r="A2281"/>
      <c r="B2281"/>
      <c r="C2281"/>
      <c r="D2281"/>
      <c r="E2281"/>
    </row>
    <row r="2282" spans="1:5" s="2" customFormat="1" x14ac:dyDescent="0.2">
      <c r="A2282"/>
      <c r="B2282"/>
      <c r="C2282"/>
      <c r="D2282"/>
      <c r="E2282"/>
    </row>
    <row r="2283" spans="1:5" s="2" customFormat="1" x14ac:dyDescent="0.2">
      <c r="A2283"/>
      <c r="B2283"/>
      <c r="C2283"/>
      <c r="D2283"/>
      <c r="E2283"/>
    </row>
    <row r="2284" spans="1:5" s="2" customFormat="1" x14ac:dyDescent="0.2">
      <c r="A2284"/>
      <c r="B2284"/>
      <c r="C2284"/>
      <c r="D2284"/>
      <c r="E2284"/>
    </row>
    <row r="2285" spans="1:5" s="2" customFormat="1" x14ac:dyDescent="0.2">
      <c r="A2285"/>
      <c r="B2285"/>
      <c r="C2285"/>
      <c r="D2285"/>
      <c r="E2285"/>
    </row>
    <row r="2286" spans="1:5" s="2" customFormat="1" x14ac:dyDescent="0.2">
      <c r="A2286"/>
      <c r="B2286"/>
      <c r="C2286"/>
      <c r="D2286"/>
      <c r="E2286"/>
    </row>
    <row r="2287" spans="1:5" s="2" customFormat="1" x14ac:dyDescent="0.2">
      <c r="A2287"/>
      <c r="B2287"/>
      <c r="C2287"/>
      <c r="D2287"/>
      <c r="E2287"/>
    </row>
    <row r="2288" spans="1:5" s="2" customFormat="1" x14ac:dyDescent="0.2">
      <c r="A2288"/>
      <c r="B2288"/>
      <c r="C2288"/>
      <c r="D2288"/>
      <c r="E2288"/>
    </row>
    <row r="2289" spans="1:5" s="2" customFormat="1" x14ac:dyDescent="0.2">
      <c r="A2289"/>
      <c r="B2289"/>
      <c r="C2289"/>
      <c r="D2289"/>
      <c r="E2289"/>
    </row>
    <row r="2290" spans="1:5" s="2" customFormat="1" x14ac:dyDescent="0.2">
      <c r="A2290"/>
      <c r="B2290"/>
      <c r="C2290"/>
      <c r="D2290"/>
      <c r="E2290"/>
    </row>
    <row r="2291" spans="1:5" s="2" customFormat="1" x14ac:dyDescent="0.2">
      <c r="A2291"/>
      <c r="B2291"/>
      <c r="C2291"/>
      <c r="D2291"/>
      <c r="E2291"/>
    </row>
    <row r="2292" spans="1:5" s="2" customFormat="1" x14ac:dyDescent="0.2">
      <c r="A2292"/>
      <c r="B2292"/>
      <c r="C2292"/>
      <c r="D2292"/>
      <c r="E2292"/>
    </row>
    <row r="2293" spans="1:5" s="2" customFormat="1" x14ac:dyDescent="0.2">
      <c r="A2293"/>
      <c r="B2293"/>
      <c r="C2293"/>
      <c r="D2293"/>
      <c r="E2293"/>
    </row>
    <row r="2294" spans="1:5" s="2" customFormat="1" x14ac:dyDescent="0.2">
      <c r="A2294"/>
      <c r="B2294"/>
      <c r="C2294"/>
      <c r="D2294"/>
      <c r="E2294"/>
    </row>
    <row r="2295" spans="1:5" s="2" customFormat="1" x14ac:dyDescent="0.2">
      <c r="A2295"/>
      <c r="B2295"/>
      <c r="C2295"/>
      <c r="D2295"/>
      <c r="E2295"/>
    </row>
    <row r="2296" spans="1:5" s="2" customFormat="1" x14ac:dyDescent="0.2">
      <c r="A2296"/>
      <c r="B2296"/>
      <c r="C2296"/>
      <c r="D2296"/>
      <c r="E2296"/>
    </row>
    <row r="2297" spans="1:5" s="2" customFormat="1" x14ac:dyDescent="0.2">
      <c r="A2297"/>
      <c r="B2297"/>
      <c r="C2297"/>
      <c r="D2297"/>
      <c r="E2297"/>
    </row>
    <row r="2298" spans="1:5" s="2" customFormat="1" x14ac:dyDescent="0.2">
      <c r="A2298"/>
      <c r="B2298"/>
      <c r="C2298"/>
      <c r="D2298"/>
      <c r="E2298"/>
    </row>
    <row r="2299" spans="1:5" s="2" customFormat="1" x14ac:dyDescent="0.2">
      <c r="A2299"/>
      <c r="B2299"/>
      <c r="C2299"/>
      <c r="D2299"/>
      <c r="E2299"/>
    </row>
    <row r="2300" spans="1:5" s="2" customFormat="1" x14ac:dyDescent="0.2">
      <c r="A2300"/>
      <c r="B2300"/>
      <c r="C2300"/>
      <c r="D2300"/>
      <c r="E2300"/>
    </row>
    <row r="2301" spans="1:5" s="2" customFormat="1" x14ac:dyDescent="0.2">
      <c r="A2301"/>
      <c r="B2301"/>
      <c r="C2301"/>
      <c r="D2301"/>
      <c r="E2301"/>
    </row>
    <row r="2302" spans="1:5" s="2" customFormat="1" x14ac:dyDescent="0.2">
      <c r="A2302"/>
      <c r="B2302"/>
      <c r="C2302"/>
      <c r="D2302"/>
      <c r="E2302"/>
    </row>
    <row r="2303" spans="1:5" s="2" customFormat="1" x14ac:dyDescent="0.2">
      <c r="A2303"/>
      <c r="B2303"/>
      <c r="C2303"/>
      <c r="D2303"/>
      <c r="E2303"/>
    </row>
    <row r="2304" spans="1:5" s="2" customFormat="1" x14ac:dyDescent="0.2">
      <c r="A2304"/>
      <c r="B2304"/>
      <c r="C2304"/>
      <c r="D2304"/>
      <c r="E2304"/>
    </row>
    <row r="2305" spans="1:5" s="2" customFormat="1" x14ac:dyDescent="0.2">
      <c r="A2305"/>
      <c r="B2305"/>
      <c r="C2305"/>
      <c r="D2305"/>
      <c r="E2305"/>
    </row>
    <row r="2306" spans="1:5" s="2" customFormat="1" x14ac:dyDescent="0.2">
      <c r="A2306"/>
      <c r="B2306"/>
      <c r="C2306"/>
      <c r="D2306"/>
      <c r="E2306"/>
    </row>
    <row r="2307" spans="1:5" s="2" customFormat="1" x14ac:dyDescent="0.2">
      <c r="A2307"/>
      <c r="B2307"/>
      <c r="C2307"/>
      <c r="D2307"/>
      <c r="E2307"/>
    </row>
    <row r="2308" spans="1:5" s="2" customFormat="1" x14ac:dyDescent="0.2">
      <c r="A2308"/>
      <c r="B2308"/>
      <c r="C2308"/>
      <c r="D2308"/>
      <c r="E2308"/>
    </row>
    <row r="2309" spans="1:5" s="2" customFormat="1" x14ac:dyDescent="0.2">
      <c r="A2309"/>
      <c r="B2309"/>
      <c r="C2309"/>
      <c r="D2309"/>
      <c r="E2309"/>
    </row>
    <row r="2310" spans="1:5" s="2" customFormat="1" x14ac:dyDescent="0.2">
      <c r="A2310"/>
      <c r="B2310"/>
      <c r="C2310"/>
      <c r="D2310"/>
      <c r="E2310"/>
    </row>
    <row r="2311" spans="1:5" s="2" customFormat="1" x14ac:dyDescent="0.2">
      <c r="A2311"/>
      <c r="B2311"/>
      <c r="C2311"/>
      <c r="D2311"/>
      <c r="E2311"/>
    </row>
    <row r="2312" spans="1:5" s="2" customFormat="1" x14ac:dyDescent="0.2">
      <c r="A2312"/>
      <c r="B2312"/>
      <c r="C2312"/>
      <c r="D2312"/>
      <c r="E2312"/>
    </row>
    <row r="2313" spans="1:5" s="2" customFormat="1" x14ac:dyDescent="0.2">
      <c r="A2313"/>
      <c r="B2313"/>
      <c r="C2313"/>
      <c r="D2313"/>
      <c r="E2313"/>
    </row>
    <row r="2314" spans="1:5" s="2" customFormat="1" x14ac:dyDescent="0.2">
      <c r="A2314"/>
      <c r="B2314"/>
      <c r="C2314"/>
      <c r="D2314"/>
      <c r="E2314"/>
    </row>
    <row r="2315" spans="1:5" s="2" customFormat="1" x14ac:dyDescent="0.2">
      <c r="A2315"/>
      <c r="B2315"/>
      <c r="C2315"/>
      <c r="D2315"/>
      <c r="E2315"/>
    </row>
    <row r="2316" spans="1:5" s="2" customFormat="1" x14ac:dyDescent="0.2">
      <c r="A2316"/>
      <c r="B2316"/>
      <c r="C2316"/>
      <c r="D2316"/>
      <c r="E2316"/>
    </row>
    <row r="2317" spans="1:5" s="2" customFormat="1" x14ac:dyDescent="0.2">
      <c r="A2317"/>
      <c r="B2317"/>
      <c r="C2317"/>
      <c r="D2317"/>
      <c r="E2317"/>
    </row>
    <row r="2318" spans="1:5" s="2" customFormat="1" x14ac:dyDescent="0.2">
      <c r="A2318"/>
      <c r="B2318"/>
      <c r="C2318"/>
      <c r="D2318"/>
      <c r="E2318"/>
    </row>
    <row r="2319" spans="1:5" s="2" customFormat="1" x14ac:dyDescent="0.2">
      <c r="A2319"/>
      <c r="B2319"/>
      <c r="C2319"/>
      <c r="D2319"/>
      <c r="E2319"/>
    </row>
    <row r="2320" spans="1:5" s="2" customFormat="1" x14ac:dyDescent="0.2">
      <c r="A2320"/>
      <c r="B2320"/>
      <c r="C2320"/>
      <c r="D2320"/>
      <c r="E2320"/>
    </row>
  </sheetData>
  <mergeCells count="7">
    <mergeCell ref="Q7:R7"/>
    <mergeCell ref="C81:D81"/>
    <mergeCell ref="F81:G81"/>
    <mergeCell ref="I81:J81"/>
    <mergeCell ref="D7:E7"/>
    <mergeCell ref="G7:H7"/>
    <mergeCell ref="J7:K7"/>
  </mergeCells>
  <pageMargins left="0" right="0" top="0" bottom="0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099"/>
  <sheetViews>
    <sheetView tabSelected="1" workbookViewId="0">
      <selection activeCell="B6" sqref="B6"/>
    </sheetView>
  </sheetViews>
  <sheetFormatPr defaultRowHeight="12.75" x14ac:dyDescent="0.2"/>
  <cols>
    <col min="1" max="1" width="3.5703125" customWidth="1"/>
    <col min="2" max="2" width="31.85546875" customWidth="1"/>
    <col min="3" max="3" width="15.28515625" bestFit="1" customWidth="1"/>
    <col min="4" max="4" width="12.85546875" customWidth="1"/>
  </cols>
  <sheetData>
    <row r="1" spans="1:202" ht="15.75" x14ac:dyDescent="0.25">
      <c r="A1" s="1" t="s">
        <v>31</v>
      </c>
    </row>
    <row r="2" spans="1:202" ht="15" x14ac:dyDescent="0.2">
      <c r="A2" s="4" t="s">
        <v>32</v>
      </c>
    </row>
    <row r="3" spans="1:202" ht="15" x14ac:dyDescent="0.2">
      <c r="A3" s="4"/>
      <c r="B3" t="s">
        <v>33</v>
      </c>
    </row>
    <row r="4" spans="1:202" ht="15" x14ac:dyDescent="0.2">
      <c r="A4" s="4"/>
    </row>
    <row r="5" spans="1:202" x14ac:dyDescent="0.2">
      <c r="B5" s="47" t="s">
        <v>48</v>
      </c>
    </row>
    <row r="6" spans="1:202" ht="15.75" x14ac:dyDescent="0.25">
      <c r="C6" s="37"/>
    </row>
    <row r="7" spans="1:202" ht="15.75" x14ac:dyDescent="0.25">
      <c r="B7" s="12"/>
      <c r="C7" s="38" t="s">
        <v>46</v>
      </c>
    </row>
    <row r="8" spans="1:202" ht="15.75" x14ac:dyDescent="0.25">
      <c r="B8" s="12"/>
    </row>
    <row r="9" spans="1:202" s="13" customFormat="1" ht="15.75" x14ac:dyDescent="0.25">
      <c r="A9"/>
      <c r="B9" s="26" t="s">
        <v>34</v>
      </c>
      <c r="C9" s="45">
        <v>3500000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</row>
    <row r="10" spans="1:202" s="13" customFormat="1" ht="15.75" x14ac:dyDescent="0.25">
      <c r="A10"/>
      <c r="B10" s="26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</row>
    <row r="11" spans="1:202" s="13" customFormat="1" x14ac:dyDescent="0.2">
      <c r="A11"/>
      <c r="B1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</row>
    <row r="12" spans="1:202" s="13" customFormat="1" ht="17.25" x14ac:dyDescent="0.35">
      <c r="A12"/>
      <c r="B12" s="40" t="s">
        <v>35</v>
      </c>
      <c r="C12" s="32">
        <v>-2625000</v>
      </c>
      <c r="D12" s="32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</row>
    <row r="13" spans="1:202" s="13" customFormat="1" x14ac:dyDescent="0.2">
      <c r="A13"/>
      <c r="B13" s="17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</row>
    <row r="14" spans="1:202" s="13" customFormat="1" ht="15.75" x14ac:dyDescent="0.25">
      <c r="A14"/>
      <c r="B14" s="23" t="s">
        <v>36</v>
      </c>
      <c r="C14" s="34">
        <f>SUM(C9:C12)</f>
        <v>875000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</row>
    <row r="15" spans="1:202" s="13" customFormat="1" x14ac:dyDescent="0.2">
      <c r="A15"/>
      <c r="B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</row>
    <row r="16" spans="1:202" s="13" customFormat="1" x14ac:dyDescent="0.2">
      <c r="A16"/>
      <c r="B1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</row>
    <row r="17" spans="1:202" s="13" customFormat="1" ht="15.75" x14ac:dyDescent="0.25">
      <c r="A17"/>
      <c r="B17" s="26" t="s">
        <v>37</v>
      </c>
      <c r="C17" s="34">
        <v>-400000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</row>
    <row r="18" spans="1:202" s="13" customFormat="1" ht="15.75" x14ac:dyDescent="0.25">
      <c r="A18"/>
      <c r="B18" s="2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</row>
    <row r="19" spans="1:202" s="13" customFormat="1" ht="17.25" x14ac:dyDescent="0.35">
      <c r="A19"/>
      <c r="B19" s="26" t="s">
        <v>38</v>
      </c>
      <c r="C19" s="32">
        <v>0</v>
      </c>
      <c r="D19" s="32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</row>
    <row r="20" spans="1:202" s="13" customFormat="1" x14ac:dyDescent="0.2">
      <c r="A20"/>
      <c r="B20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</row>
    <row r="21" spans="1:202" s="13" customFormat="1" ht="15.75" x14ac:dyDescent="0.25">
      <c r="A21"/>
      <c r="B21" s="23" t="s">
        <v>39</v>
      </c>
      <c r="C21" s="34">
        <f>SUM(C14:C19)</f>
        <v>475000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</row>
    <row r="22" spans="1:202" s="13" customFormat="1" ht="15.75" x14ac:dyDescent="0.25">
      <c r="A22"/>
      <c r="B22" s="2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</row>
    <row r="23" spans="1:202" s="13" customFormat="1" ht="17.25" x14ac:dyDescent="0.35">
      <c r="A23"/>
      <c r="B23" s="26" t="s">
        <v>40</v>
      </c>
      <c r="C23" s="32">
        <v>0</v>
      </c>
      <c r="D23" s="32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</row>
    <row r="24" spans="1:202" s="13" customFormat="1" x14ac:dyDescent="0.2">
      <c r="A24"/>
      <c r="B24" s="1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</row>
    <row r="25" spans="1:202" s="13" customFormat="1" ht="15.75" x14ac:dyDescent="0.25">
      <c r="A25"/>
      <c r="B25" s="1" t="s">
        <v>41</v>
      </c>
      <c r="C25" s="34">
        <f>SUM(C21:C23)</f>
        <v>475000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</row>
    <row r="26" spans="1:202" s="13" customFormat="1" ht="15.75" x14ac:dyDescent="0.25">
      <c r="A26"/>
      <c r="B26" s="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</row>
    <row r="27" spans="1:202" s="13" customFormat="1" ht="15.75" x14ac:dyDescent="0.25">
      <c r="A27"/>
      <c r="B27" s="1" t="s">
        <v>42</v>
      </c>
      <c r="C27" s="34">
        <v>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</row>
    <row r="28" spans="1:202" s="13" customFormat="1" ht="15.75" x14ac:dyDescent="0.25">
      <c r="A28"/>
      <c r="B28" s="1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</row>
    <row r="29" spans="1:202" s="13" customFormat="1" ht="17.25" x14ac:dyDescent="0.35">
      <c r="A29"/>
      <c r="B29" s="26" t="s">
        <v>43</v>
      </c>
      <c r="C29" s="32">
        <v>-190000</v>
      </c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</row>
    <row r="30" spans="1:202" s="13" customFormat="1" x14ac:dyDescent="0.2">
      <c r="A30"/>
      <c r="B30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</row>
    <row r="31" spans="1:202" s="13" customFormat="1" ht="17.25" x14ac:dyDescent="0.35">
      <c r="A31"/>
      <c r="B31" s="4" t="s">
        <v>44</v>
      </c>
      <c r="C31" s="46">
        <f>SUM(C25:C29)</f>
        <v>285000</v>
      </c>
      <c r="D31" s="4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</row>
    <row r="32" spans="1:202" s="13" customFormat="1" x14ac:dyDescent="0.2">
      <c r="A32"/>
      <c r="B32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</row>
    <row r="33" spans="1:202" s="13" customFormat="1" x14ac:dyDescent="0.2">
      <c r="A33"/>
      <c r="B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</row>
    <row r="34" spans="1:202" s="13" customFormat="1" ht="15.75" x14ac:dyDescent="0.25">
      <c r="A34" s="1"/>
      <c r="B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</row>
    <row r="35" spans="1:202" s="13" customFormat="1" x14ac:dyDescent="0.2">
      <c r="A35"/>
      <c r="B35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</row>
    <row r="36" spans="1:202" s="13" customFormat="1" ht="15" x14ac:dyDescent="0.2">
      <c r="A36" s="42"/>
      <c r="B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</row>
    <row r="37" spans="1:202" s="13" customFormat="1" x14ac:dyDescent="0.2">
      <c r="A37"/>
      <c r="B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</row>
    <row r="38" spans="1:202" s="13" customFormat="1" x14ac:dyDescent="0.2">
      <c r="A38"/>
      <c r="B38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</row>
    <row r="39" spans="1:202" s="13" customFormat="1" ht="15" x14ac:dyDescent="0.2">
      <c r="A39"/>
      <c r="B39" s="4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</row>
    <row r="40" spans="1:202" s="13" customFormat="1" ht="15.75" x14ac:dyDescent="0.25">
      <c r="A40"/>
      <c r="B40" s="12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</row>
    <row r="41" spans="1:202" s="13" customFormat="1" ht="15" x14ac:dyDescent="0.2">
      <c r="A41"/>
      <c r="B41" s="4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</row>
    <row r="42" spans="1:202" s="13" customFormat="1" x14ac:dyDescent="0.2">
      <c r="A42"/>
      <c r="B4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</row>
    <row r="43" spans="1:202" s="13" customFormat="1" ht="15.75" x14ac:dyDescent="0.25">
      <c r="A43"/>
      <c r="B43" s="40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</row>
    <row r="44" spans="1:202" s="13" customFormat="1" x14ac:dyDescent="0.2">
      <c r="A44"/>
      <c r="B44" s="17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</row>
    <row r="45" spans="1:202" s="13" customFormat="1" ht="15.75" x14ac:dyDescent="0.25">
      <c r="A45"/>
      <c r="B45" s="2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</row>
    <row r="46" spans="1:202" s="13" customFormat="1" x14ac:dyDescent="0.2">
      <c r="A46"/>
      <c r="B4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</row>
    <row r="47" spans="1:202" s="13" customFormat="1" x14ac:dyDescent="0.2">
      <c r="A47"/>
      <c r="B4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</row>
    <row r="48" spans="1:202" s="13" customFormat="1" ht="15.75" x14ac:dyDescent="0.25">
      <c r="A48"/>
      <c r="B48" s="2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</row>
    <row r="49" spans="1:202" s="13" customFormat="1" ht="15.75" x14ac:dyDescent="0.25">
      <c r="A49"/>
      <c r="B49" s="2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</row>
    <row r="50" spans="1:202" s="13" customFormat="1" ht="15.75" x14ac:dyDescent="0.25">
      <c r="A50"/>
      <c r="B50" s="26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</row>
    <row r="51" spans="1:202" s="13" customFormat="1" x14ac:dyDescent="0.2">
      <c r="A51"/>
      <c r="B5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</row>
    <row r="52" spans="1:202" s="13" customFormat="1" ht="15.75" x14ac:dyDescent="0.25">
      <c r="A52"/>
      <c r="B52" s="2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</row>
    <row r="53" spans="1:202" s="13" customFormat="1" ht="15.75" x14ac:dyDescent="0.25">
      <c r="A53"/>
      <c r="B53" s="2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</row>
    <row r="54" spans="1:202" s="13" customFormat="1" ht="15.75" x14ac:dyDescent="0.25">
      <c r="A54"/>
      <c r="B54" s="2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</row>
    <row r="55" spans="1:202" s="13" customFormat="1" x14ac:dyDescent="0.2">
      <c r="A55"/>
      <c r="B55" s="17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</row>
    <row r="56" spans="1:202" s="13" customFormat="1" ht="15.75" x14ac:dyDescent="0.25">
      <c r="A56"/>
      <c r="B56" s="2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</row>
    <row r="57" spans="1:202" s="13" customFormat="1" x14ac:dyDescent="0.2">
      <c r="A57"/>
      <c r="B57" s="1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</row>
    <row r="58" spans="1:202" s="13" customFormat="1" ht="15.75" x14ac:dyDescent="0.25">
      <c r="A58"/>
      <c r="B58" s="2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</row>
    <row r="59" spans="1:202" s="13" customFormat="1" x14ac:dyDescent="0.2">
      <c r="A59"/>
      <c r="B59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</row>
    <row r="60" spans="1:202" s="13" customFormat="1" ht="15" x14ac:dyDescent="0.2">
      <c r="A60"/>
      <c r="B60" s="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</row>
    <row r="61" spans="1:202" s="13" customFormat="1" x14ac:dyDescent="0.2">
      <c r="A61"/>
      <c r="B61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</row>
    <row r="62" spans="1:202" s="13" customFormat="1" x14ac:dyDescent="0.2">
      <c r="A62"/>
      <c r="B6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</row>
    <row r="63" spans="1:202" s="13" customFormat="1" x14ac:dyDescent="0.2">
      <c r="A63"/>
      <c r="B6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</row>
    <row r="64" spans="1:202" s="13" customFormat="1" ht="15.75" x14ac:dyDescent="0.25">
      <c r="A64"/>
      <c r="B64" s="1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</row>
    <row r="65" spans="1:202" s="13" customFormat="1" x14ac:dyDescent="0.2">
      <c r="A6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</row>
    <row r="66" spans="1:202" s="13" customFormat="1" x14ac:dyDescent="0.2">
      <c r="A66"/>
      <c r="B6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</row>
    <row r="67" spans="1:202" s="13" customFormat="1" x14ac:dyDescent="0.2">
      <c r="A67"/>
      <c r="B67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</row>
    <row r="68" spans="1:202" s="13" customFormat="1" x14ac:dyDescent="0.2">
      <c r="A68"/>
      <c r="B68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</row>
    <row r="69" spans="1:202" s="13" customFormat="1" x14ac:dyDescent="0.2">
      <c r="A69"/>
      <c r="B69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</row>
    <row r="70" spans="1:202" s="13" customFormat="1" x14ac:dyDescent="0.2">
      <c r="A70"/>
      <c r="B70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</row>
    <row r="71" spans="1:202" s="13" customFormat="1" x14ac:dyDescent="0.2">
      <c r="A71"/>
      <c r="B7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</row>
    <row r="72" spans="1:202" s="13" customFormat="1" x14ac:dyDescent="0.2">
      <c r="A72"/>
      <c r="B7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</row>
    <row r="73" spans="1:202" s="13" customFormat="1" x14ac:dyDescent="0.2">
      <c r="A73"/>
      <c r="B7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</row>
    <row r="74" spans="1:202" s="13" customFormat="1" x14ac:dyDescent="0.2">
      <c r="A74"/>
      <c r="B7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</row>
    <row r="75" spans="1:202" s="13" customFormat="1" x14ac:dyDescent="0.2">
      <c r="A75"/>
      <c r="B75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</row>
    <row r="76" spans="1:202" s="13" customFormat="1" x14ac:dyDescent="0.2">
      <c r="A76"/>
      <c r="B76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</row>
    <row r="77" spans="1:202" s="13" customFormat="1" x14ac:dyDescent="0.2">
      <c r="A77"/>
      <c r="B7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</row>
    <row r="78" spans="1:202" s="13" customFormat="1" x14ac:dyDescent="0.2">
      <c r="A78"/>
      <c r="B78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</row>
    <row r="79" spans="1:202" s="13" customFormat="1" x14ac:dyDescent="0.2">
      <c r="A79"/>
      <c r="B79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</row>
    <row r="80" spans="1:202" s="13" customFormat="1" x14ac:dyDescent="0.2">
      <c r="A80"/>
      <c r="B80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</row>
    <row r="81" spans="1:202" s="13" customFormat="1" x14ac:dyDescent="0.2">
      <c r="A81"/>
      <c r="B8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</row>
    <row r="82" spans="1:202" s="13" customFormat="1" x14ac:dyDescent="0.2">
      <c r="A82"/>
      <c r="B8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</row>
    <row r="83" spans="1:202" s="13" customFormat="1" x14ac:dyDescent="0.2">
      <c r="A83"/>
      <c r="B83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</row>
    <row r="84" spans="1:202" s="13" customFormat="1" x14ac:dyDescent="0.2">
      <c r="A84"/>
      <c r="B8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</row>
    <row r="85" spans="1:202" s="13" customFormat="1" x14ac:dyDescent="0.2">
      <c r="A85"/>
      <c r="B8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</row>
    <row r="86" spans="1:202" s="13" customFormat="1" x14ac:dyDescent="0.2">
      <c r="A86"/>
      <c r="B86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</row>
    <row r="87" spans="1:202" s="13" customFormat="1" x14ac:dyDescent="0.2">
      <c r="A87"/>
      <c r="B8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</row>
    <row r="88" spans="1:202" s="13" customFormat="1" x14ac:dyDescent="0.2">
      <c r="A88"/>
      <c r="B88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</row>
    <row r="89" spans="1:202" s="13" customFormat="1" x14ac:dyDescent="0.2">
      <c r="A89"/>
      <c r="B89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</row>
    <row r="90" spans="1:202" s="13" customFormat="1" x14ac:dyDescent="0.2">
      <c r="A90"/>
      <c r="B90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</row>
    <row r="91" spans="1:202" s="13" customFormat="1" x14ac:dyDescent="0.2">
      <c r="A91"/>
      <c r="B9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</row>
    <row r="92" spans="1:202" s="13" customFormat="1" x14ac:dyDescent="0.2">
      <c r="A92"/>
      <c r="B92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</row>
    <row r="93" spans="1:202" s="13" customFormat="1" x14ac:dyDescent="0.2">
      <c r="A93"/>
      <c r="B9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</row>
    <row r="94" spans="1:202" s="13" customFormat="1" x14ac:dyDescent="0.2">
      <c r="A94"/>
      <c r="B9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</row>
    <row r="95" spans="1:202" s="13" customFormat="1" x14ac:dyDescent="0.2">
      <c r="A95"/>
      <c r="B9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</row>
    <row r="96" spans="1:202" s="13" customFormat="1" x14ac:dyDescent="0.2">
      <c r="A96"/>
      <c r="B96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</row>
    <row r="97" spans="1:202" s="13" customFormat="1" x14ac:dyDescent="0.2">
      <c r="A97"/>
      <c r="B9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</row>
    <row r="98" spans="1:202" s="13" customFormat="1" x14ac:dyDescent="0.2">
      <c r="A98"/>
      <c r="B98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</row>
    <row r="99" spans="1:202" s="13" customFormat="1" x14ac:dyDescent="0.2">
      <c r="A99"/>
      <c r="B99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</row>
    <row r="100" spans="1:202" s="13" customFormat="1" x14ac:dyDescent="0.2">
      <c r="A100"/>
      <c r="B100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</row>
    <row r="101" spans="1:202" s="13" customFormat="1" x14ac:dyDescent="0.2">
      <c r="A101"/>
      <c r="B10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</row>
    <row r="102" spans="1:202" s="13" customFormat="1" x14ac:dyDescent="0.2">
      <c r="A102"/>
      <c r="B102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</row>
    <row r="103" spans="1:202" s="13" customFormat="1" x14ac:dyDescent="0.2">
      <c r="A103"/>
      <c r="B103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</row>
    <row r="104" spans="1:202" s="13" customFormat="1" x14ac:dyDescent="0.2">
      <c r="A104"/>
      <c r="B10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</row>
    <row r="105" spans="1:202" s="13" customFormat="1" x14ac:dyDescent="0.2">
      <c r="A105"/>
      <c r="B10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</row>
    <row r="106" spans="1:202" s="13" customFormat="1" x14ac:dyDescent="0.2">
      <c r="A106"/>
      <c r="B106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</row>
    <row r="107" spans="1:202" s="13" customFormat="1" x14ac:dyDescent="0.2">
      <c r="A107"/>
      <c r="B10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</row>
    <row r="108" spans="1:202" s="13" customFormat="1" x14ac:dyDescent="0.2">
      <c r="A108"/>
      <c r="B108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</row>
    <row r="109" spans="1:202" s="13" customFormat="1" x14ac:dyDescent="0.2">
      <c r="A109"/>
      <c r="B109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</row>
    <row r="110" spans="1:202" s="13" customFormat="1" x14ac:dyDescent="0.2">
      <c r="A110"/>
      <c r="B110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</row>
    <row r="111" spans="1:202" s="13" customFormat="1" x14ac:dyDescent="0.2">
      <c r="A111"/>
      <c r="B11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</row>
    <row r="112" spans="1:202" s="13" customFormat="1" x14ac:dyDescent="0.2">
      <c r="A112"/>
      <c r="B112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</row>
    <row r="113" spans="1:202" s="13" customFormat="1" x14ac:dyDescent="0.2">
      <c r="A113"/>
      <c r="B113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</row>
    <row r="114" spans="1:202" s="13" customFormat="1" x14ac:dyDescent="0.2">
      <c r="A114"/>
      <c r="B11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</row>
    <row r="115" spans="1:202" s="13" customFormat="1" x14ac:dyDescent="0.2">
      <c r="A115"/>
      <c r="B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</row>
    <row r="116" spans="1:202" s="13" customFormat="1" x14ac:dyDescent="0.2">
      <c r="A116"/>
      <c r="B116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</row>
    <row r="117" spans="1:202" s="13" customFormat="1" x14ac:dyDescent="0.2">
      <c r="A117"/>
      <c r="B117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</row>
    <row r="118" spans="1:202" s="13" customFormat="1" x14ac:dyDescent="0.2">
      <c r="A118"/>
      <c r="B118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</row>
    <row r="119" spans="1:202" s="13" customFormat="1" x14ac:dyDescent="0.2">
      <c r="A119"/>
      <c r="B11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</row>
    <row r="120" spans="1:202" s="13" customFormat="1" x14ac:dyDescent="0.2">
      <c r="A120"/>
      <c r="B120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</row>
    <row r="121" spans="1:202" s="13" customFormat="1" x14ac:dyDescent="0.2">
      <c r="A121"/>
      <c r="B121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</row>
    <row r="122" spans="1:202" s="13" customFormat="1" x14ac:dyDescent="0.2">
      <c r="A122"/>
      <c r="B122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</row>
    <row r="123" spans="1:202" s="13" customFormat="1" x14ac:dyDescent="0.2">
      <c r="A123"/>
      <c r="B123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</row>
    <row r="124" spans="1:202" s="13" customFormat="1" x14ac:dyDescent="0.2">
      <c r="A124"/>
      <c r="B124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</row>
    <row r="125" spans="1:202" s="13" customFormat="1" x14ac:dyDescent="0.2">
      <c r="A125"/>
      <c r="B125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</row>
    <row r="126" spans="1:202" s="13" customFormat="1" x14ac:dyDescent="0.2">
      <c r="A126"/>
      <c r="B126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</row>
    <row r="127" spans="1:202" s="13" customFormat="1" x14ac:dyDescent="0.2">
      <c r="A127"/>
      <c r="B127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</row>
    <row r="128" spans="1:202" s="13" customFormat="1" x14ac:dyDescent="0.2">
      <c r="A128"/>
      <c r="B128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</row>
    <row r="129" spans="1:202" s="13" customFormat="1" x14ac:dyDescent="0.2">
      <c r="A129"/>
      <c r="B12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</row>
    <row r="130" spans="1:202" s="13" customFormat="1" x14ac:dyDescent="0.2">
      <c r="A130"/>
      <c r="B130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</row>
    <row r="131" spans="1:202" s="13" customFormat="1" x14ac:dyDescent="0.2">
      <c r="A131"/>
      <c r="B131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</row>
    <row r="132" spans="1:202" s="13" customFormat="1" x14ac:dyDescent="0.2">
      <c r="A132"/>
      <c r="B132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</row>
    <row r="133" spans="1:202" s="13" customFormat="1" x14ac:dyDescent="0.2">
      <c r="A133"/>
      <c r="B133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</row>
    <row r="134" spans="1:202" s="13" customFormat="1" x14ac:dyDescent="0.2">
      <c r="A134"/>
      <c r="B13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</row>
    <row r="135" spans="1:202" s="13" customFormat="1" x14ac:dyDescent="0.2">
      <c r="A135"/>
      <c r="B135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</row>
    <row r="136" spans="1:202" s="13" customFormat="1" x14ac:dyDescent="0.2">
      <c r="A136"/>
      <c r="B136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</row>
    <row r="137" spans="1:202" s="13" customFormat="1" x14ac:dyDescent="0.2">
      <c r="A137"/>
      <c r="B137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</row>
    <row r="138" spans="1:202" s="13" customFormat="1" x14ac:dyDescent="0.2">
      <c r="A138"/>
      <c r="B138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</row>
    <row r="139" spans="1:202" s="13" customFormat="1" x14ac:dyDescent="0.2">
      <c r="A139"/>
      <c r="B1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</row>
    <row r="140" spans="1:202" s="13" customFormat="1" x14ac:dyDescent="0.2">
      <c r="A140"/>
      <c r="B140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</row>
    <row r="141" spans="1:202" s="13" customFormat="1" x14ac:dyDescent="0.2">
      <c r="A141"/>
      <c r="B141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</row>
    <row r="142" spans="1:202" s="13" customFormat="1" x14ac:dyDescent="0.2">
      <c r="A142"/>
      <c r="B142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</row>
    <row r="143" spans="1:202" s="13" customFormat="1" x14ac:dyDescent="0.2">
      <c r="A143"/>
      <c r="B143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</row>
    <row r="144" spans="1:202" s="13" customFormat="1" x14ac:dyDescent="0.2">
      <c r="A144"/>
      <c r="B144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</row>
    <row r="145" spans="1:202" s="13" customFormat="1" x14ac:dyDescent="0.2">
      <c r="A145"/>
      <c r="B145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</row>
    <row r="146" spans="1:202" s="13" customFormat="1" x14ac:dyDescent="0.2">
      <c r="A146"/>
      <c r="B146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</row>
    <row r="147" spans="1:202" s="13" customFormat="1" x14ac:dyDescent="0.2">
      <c r="A147"/>
      <c r="B147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</row>
    <row r="148" spans="1:202" s="13" customFormat="1" x14ac:dyDescent="0.2">
      <c r="A148"/>
      <c r="B14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</row>
    <row r="149" spans="1:202" s="13" customFormat="1" x14ac:dyDescent="0.2">
      <c r="A149"/>
      <c r="B14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</row>
    <row r="150" spans="1:202" s="13" customFormat="1" x14ac:dyDescent="0.2">
      <c r="A150"/>
      <c r="B150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</row>
    <row r="151" spans="1:202" s="13" customFormat="1" x14ac:dyDescent="0.2">
      <c r="A151"/>
      <c r="B151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</row>
    <row r="152" spans="1:202" s="13" customFormat="1" x14ac:dyDescent="0.2">
      <c r="A152"/>
      <c r="B152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</row>
    <row r="153" spans="1:202" s="13" customFormat="1" x14ac:dyDescent="0.2">
      <c r="A153"/>
      <c r="B153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</row>
    <row r="154" spans="1:202" s="13" customFormat="1" x14ac:dyDescent="0.2">
      <c r="A154"/>
      <c r="B154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</row>
    <row r="155" spans="1:202" s="13" customFormat="1" x14ac:dyDescent="0.2">
      <c r="A155"/>
      <c r="B155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</row>
    <row r="156" spans="1:202" s="13" customFormat="1" x14ac:dyDescent="0.2">
      <c r="A156"/>
      <c r="B156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</row>
    <row r="157" spans="1:202" s="13" customFormat="1" x14ac:dyDescent="0.2">
      <c r="A157"/>
      <c r="B157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</row>
    <row r="158" spans="1:202" s="13" customFormat="1" x14ac:dyDescent="0.2">
      <c r="A158"/>
      <c r="B158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</row>
    <row r="159" spans="1:202" s="13" customFormat="1" x14ac:dyDescent="0.2">
      <c r="A159"/>
      <c r="B15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</row>
    <row r="160" spans="1:202" s="13" customFormat="1" x14ac:dyDescent="0.2">
      <c r="A160"/>
      <c r="B160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</row>
    <row r="161" spans="1:202" s="13" customFormat="1" x14ac:dyDescent="0.2">
      <c r="A161"/>
      <c r="B161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</row>
    <row r="162" spans="1:202" s="13" customFormat="1" x14ac:dyDescent="0.2">
      <c r="A162"/>
      <c r="B162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</row>
    <row r="163" spans="1:202" s="13" customFormat="1" x14ac:dyDescent="0.2">
      <c r="A163"/>
      <c r="B163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</row>
    <row r="164" spans="1:202" s="13" customFormat="1" x14ac:dyDescent="0.2">
      <c r="A164"/>
      <c r="B164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</row>
    <row r="165" spans="1:202" s="13" customFormat="1" x14ac:dyDescent="0.2">
      <c r="A165"/>
      <c r="B165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</row>
    <row r="166" spans="1:202" s="13" customFormat="1" x14ac:dyDescent="0.2">
      <c r="A166"/>
      <c r="B166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</row>
    <row r="167" spans="1:202" s="13" customFormat="1" x14ac:dyDescent="0.2">
      <c r="A167"/>
      <c r="B167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</row>
    <row r="168" spans="1:202" s="13" customFormat="1" x14ac:dyDescent="0.2">
      <c r="A168"/>
      <c r="B16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</row>
    <row r="169" spans="1:202" s="13" customFormat="1" x14ac:dyDescent="0.2">
      <c r="A169"/>
      <c r="B1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</row>
    <row r="170" spans="1:202" s="13" customFormat="1" x14ac:dyDescent="0.2">
      <c r="A170"/>
      <c r="B170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</row>
    <row r="171" spans="1:202" s="13" customFormat="1" x14ac:dyDescent="0.2">
      <c r="A171"/>
      <c r="B171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</row>
    <row r="172" spans="1:202" s="13" customFormat="1" x14ac:dyDescent="0.2">
      <c r="A172"/>
      <c r="B172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</row>
    <row r="173" spans="1:202" s="13" customFormat="1" x14ac:dyDescent="0.2">
      <c r="A173"/>
      <c r="B173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</row>
    <row r="174" spans="1:202" s="13" customFormat="1" x14ac:dyDescent="0.2">
      <c r="A174"/>
      <c r="B174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</row>
    <row r="175" spans="1:202" s="13" customFormat="1" x14ac:dyDescent="0.2">
      <c r="A175"/>
      <c r="B175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</row>
    <row r="176" spans="1:202" s="13" customFormat="1" x14ac:dyDescent="0.2">
      <c r="A176"/>
      <c r="B176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</row>
    <row r="177" spans="1:202" s="13" customFormat="1" x14ac:dyDescent="0.2">
      <c r="A177"/>
      <c r="B177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</row>
    <row r="178" spans="1:202" s="13" customFormat="1" x14ac:dyDescent="0.2">
      <c r="A178"/>
      <c r="B178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</row>
    <row r="179" spans="1:202" s="13" customFormat="1" x14ac:dyDescent="0.2">
      <c r="A179"/>
      <c r="B17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</row>
    <row r="180" spans="1:202" s="13" customFormat="1" x14ac:dyDescent="0.2">
      <c r="A180"/>
      <c r="B180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</row>
    <row r="181" spans="1:202" s="13" customFormat="1" x14ac:dyDescent="0.2">
      <c r="A181"/>
      <c r="B181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</row>
    <row r="182" spans="1:202" s="13" customFormat="1" x14ac:dyDescent="0.2">
      <c r="A182"/>
      <c r="B182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</row>
    <row r="183" spans="1:202" s="13" customFormat="1" x14ac:dyDescent="0.2">
      <c r="A183"/>
      <c r="B183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</row>
    <row r="184" spans="1:202" s="13" customFormat="1" x14ac:dyDescent="0.2">
      <c r="A184"/>
      <c r="B184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</row>
    <row r="185" spans="1:202" s="13" customFormat="1" x14ac:dyDescent="0.2">
      <c r="A185"/>
      <c r="B185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</row>
    <row r="186" spans="1:202" s="13" customFormat="1" x14ac:dyDescent="0.2">
      <c r="A186"/>
      <c r="B186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</row>
    <row r="187" spans="1:202" s="13" customFormat="1" x14ac:dyDescent="0.2">
      <c r="A187"/>
      <c r="B187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</row>
    <row r="188" spans="1:202" s="13" customFormat="1" x14ac:dyDescent="0.2">
      <c r="A188"/>
      <c r="B188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</row>
    <row r="189" spans="1:202" s="13" customFormat="1" x14ac:dyDescent="0.2">
      <c r="A189"/>
      <c r="B18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</row>
    <row r="190" spans="1:202" s="13" customFormat="1" x14ac:dyDescent="0.2">
      <c r="A190"/>
      <c r="B190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</row>
    <row r="191" spans="1:202" s="13" customFormat="1" x14ac:dyDescent="0.2">
      <c r="A191"/>
      <c r="B191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</row>
    <row r="192" spans="1:202" s="13" customFormat="1" x14ac:dyDescent="0.2">
      <c r="A192"/>
      <c r="B192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</row>
    <row r="193" spans="1:202" s="13" customFormat="1" x14ac:dyDescent="0.2">
      <c r="A193"/>
      <c r="B193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</row>
    <row r="194" spans="1:202" s="13" customFormat="1" x14ac:dyDescent="0.2">
      <c r="A194"/>
      <c r="B194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</row>
    <row r="195" spans="1:202" s="13" customFormat="1" x14ac:dyDescent="0.2">
      <c r="A195"/>
      <c r="B195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</row>
    <row r="196" spans="1:202" s="13" customFormat="1" x14ac:dyDescent="0.2">
      <c r="A196"/>
      <c r="B196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</row>
    <row r="197" spans="1:202" s="13" customFormat="1" x14ac:dyDescent="0.2">
      <c r="A197"/>
      <c r="B197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</row>
    <row r="198" spans="1:202" s="13" customFormat="1" x14ac:dyDescent="0.2">
      <c r="A198"/>
      <c r="B198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</row>
    <row r="199" spans="1:202" s="13" customFormat="1" x14ac:dyDescent="0.2">
      <c r="A199"/>
      <c r="B19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  <c r="GF199" s="39"/>
      <c r="GG199" s="39"/>
      <c r="GH199" s="39"/>
      <c r="GI199" s="39"/>
      <c r="GJ199" s="39"/>
      <c r="GK199" s="39"/>
      <c r="GL199" s="39"/>
      <c r="GM199" s="39"/>
      <c r="GN199" s="39"/>
      <c r="GO199" s="39"/>
      <c r="GP199" s="39"/>
      <c r="GQ199" s="39"/>
      <c r="GR199" s="39"/>
      <c r="GS199" s="39"/>
      <c r="GT199" s="39"/>
    </row>
    <row r="200" spans="1:202" s="13" customFormat="1" x14ac:dyDescent="0.2">
      <c r="A200"/>
      <c r="B200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  <c r="GF200" s="39"/>
      <c r="GG200" s="39"/>
      <c r="GH200" s="39"/>
      <c r="GI200" s="39"/>
      <c r="GJ200" s="39"/>
      <c r="GK200" s="39"/>
      <c r="GL200" s="39"/>
      <c r="GM200" s="39"/>
      <c r="GN200" s="39"/>
      <c r="GO200" s="39"/>
      <c r="GP200" s="39"/>
      <c r="GQ200" s="39"/>
      <c r="GR200" s="39"/>
      <c r="GS200" s="39"/>
      <c r="GT200" s="39"/>
    </row>
    <row r="201" spans="1:202" s="13" customFormat="1" x14ac:dyDescent="0.2">
      <c r="A201"/>
      <c r="B201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</row>
    <row r="202" spans="1:202" s="13" customFormat="1" x14ac:dyDescent="0.2">
      <c r="A202"/>
      <c r="B202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</row>
    <row r="203" spans="1:202" s="13" customFormat="1" x14ac:dyDescent="0.2">
      <c r="A203"/>
      <c r="B203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</row>
    <row r="204" spans="1:202" s="13" customFormat="1" x14ac:dyDescent="0.2">
      <c r="A204"/>
      <c r="B204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</row>
    <row r="205" spans="1:202" s="13" customFormat="1" x14ac:dyDescent="0.2">
      <c r="A205"/>
      <c r="B205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</row>
    <row r="206" spans="1:202" s="13" customFormat="1" x14ac:dyDescent="0.2">
      <c r="A206"/>
      <c r="B206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</row>
    <row r="207" spans="1:202" s="13" customFormat="1" x14ac:dyDescent="0.2">
      <c r="A207"/>
      <c r="B207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</row>
    <row r="208" spans="1:202" s="13" customFormat="1" x14ac:dyDescent="0.2">
      <c r="A208"/>
      <c r="B208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</row>
    <row r="209" spans="1:202" s="13" customFormat="1" x14ac:dyDescent="0.2">
      <c r="A209"/>
      <c r="B20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</row>
    <row r="210" spans="1:202" s="13" customFormat="1" x14ac:dyDescent="0.2">
      <c r="A210"/>
      <c r="B210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</row>
    <row r="211" spans="1:202" s="13" customFormat="1" x14ac:dyDescent="0.2">
      <c r="A211"/>
      <c r="B211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39"/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39"/>
      <c r="FF211" s="39"/>
      <c r="FG211" s="39"/>
      <c r="FH211" s="39"/>
      <c r="FI211" s="39"/>
      <c r="FJ211" s="39"/>
      <c r="FK211" s="39"/>
      <c r="FL211" s="39"/>
      <c r="FM211" s="39"/>
      <c r="FN211" s="39"/>
      <c r="FO211" s="39"/>
      <c r="FP211" s="39"/>
      <c r="FQ211" s="39"/>
      <c r="FR211" s="39"/>
      <c r="FS211" s="39"/>
      <c r="FT211" s="39"/>
      <c r="FU211" s="39"/>
      <c r="FV211" s="39"/>
      <c r="FW211" s="39"/>
      <c r="FX211" s="39"/>
      <c r="FY211" s="39"/>
      <c r="FZ211" s="39"/>
      <c r="GA211" s="39"/>
      <c r="GB211" s="39"/>
      <c r="GC211" s="39"/>
      <c r="GD211" s="39"/>
      <c r="GE211" s="39"/>
      <c r="GF211" s="39"/>
      <c r="GG211" s="39"/>
      <c r="GH211" s="39"/>
      <c r="GI211" s="39"/>
      <c r="GJ211" s="39"/>
      <c r="GK211" s="39"/>
      <c r="GL211" s="39"/>
      <c r="GM211" s="39"/>
      <c r="GN211" s="39"/>
      <c r="GO211" s="39"/>
      <c r="GP211" s="39"/>
      <c r="GQ211" s="39"/>
      <c r="GR211" s="39"/>
      <c r="GS211" s="39"/>
      <c r="GT211" s="39"/>
    </row>
    <row r="212" spans="1:202" s="13" customFormat="1" x14ac:dyDescent="0.2">
      <c r="A212"/>
      <c r="B212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39"/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39"/>
      <c r="FF212" s="39"/>
      <c r="FG212" s="39"/>
      <c r="FH212" s="39"/>
      <c r="FI212" s="39"/>
      <c r="FJ212" s="39"/>
      <c r="FK212" s="39"/>
      <c r="FL212" s="39"/>
      <c r="FM212" s="39"/>
      <c r="FN212" s="39"/>
      <c r="FO212" s="39"/>
      <c r="FP212" s="39"/>
      <c r="FQ212" s="39"/>
      <c r="FR212" s="39"/>
      <c r="FS212" s="39"/>
      <c r="FT212" s="39"/>
      <c r="FU212" s="39"/>
      <c r="FV212" s="39"/>
      <c r="FW212" s="39"/>
      <c r="FX212" s="39"/>
      <c r="FY212" s="39"/>
      <c r="FZ212" s="39"/>
      <c r="GA212" s="39"/>
      <c r="GB212" s="39"/>
      <c r="GC212" s="39"/>
      <c r="GD212" s="39"/>
      <c r="GE212" s="39"/>
      <c r="GF212" s="39"/>
      <c r="GG212" s="39"/>
      <c r="GH212" s="39"/>
      <c r="GI212" s="39"/>
      <c r="GJ212" s="39"/>
      <c r="GK212" s="39"/>
      <c r="GL212" s="39"/>
      <c r="GM212" s="39"/>
      <c r="GN212" s="39"/>
      <c r="GO212" s="39"/>
      <c r="GP212" s="39"/>
      <c r="GQ212" s="39"/>
      <c r="GR212" s="39"/>
      <c r="GS212" s="39"/>
      <c r="GT212" s="39"/>
    </row>
    <row r="213" spans="1:202" s="13" customFormat="1" x14ac:dyDescent="0.2">
      <c r="A213"/>
      <c r="B213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39"/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39"/>
      <c r="FF213" s="39"/>
      <c r="FG213" s="39"/>
      <c r="FH213" s="39"/>
      <c r="FI213" s="39"/>
      <c r="FJ213" s="39"/>
      <c r="FK213" s="39"/>
      <c r="FL213" s="39"/>
      <c r="FM213" s="39"/>
      <c r="FN213" s="39"/>
      <c r="FO213" s="39"/>
      <c r="FP213" s="39"/>
      <c r="FQ213" s="39"/>
      <c r="FR213" s="39"/>
      <c r="FS213" s="39"/>
      <c r="FT213" s="39"/>
      <c r="FU213" s="39"/>
      <c r="FV213" s="39"/>
      <c r="FW213" s="39"/>
      <c r="FX213" s="39"/>
      <c r="FY213" s="39"/>
      <c r="FZ213" s="39"/>
      <c r="GA213" s="39"/>
      <c r="GB213" s="39"/>
      <c r="GC213" s="39"/>
      <c r="GD213" s="39"/>
      <c r="GE213" s="39"/>
      <c r="GF213" s="39"/>
      <c r="GG213" s="39"/>
      <c r="GH213" s="39"/>
      <c r="GI213" s="39"/>
      <c r="GJ213" s="39"/>
      <c r="GK213" s="39"/>
      <c r="GL213" s="39"/>
      <c r="GM213" s="39"/>
      <c r="GN213" s="39"/>
      <c r="GO213" s="39"/>
      <c r="GP213" s="39"/>
      <c r="GQ213" s="39"/>
      <c r="GR213" s="39"/>
      <c r="GS213" s="39"/>
      <c r="GT213" s="39"/>
    </row>
    <row r="214" spans="1:202" s="13" customFormat="1" x14ac:dyDescent="0.2">
      <c r="A214"/>
      <c r="B214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</row>
    <row r="215" spans="1:202" s="13" customFormat="1" x14ac:dyDescent="0.2">
      <c r="A215"/>
      <c r="B215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</row>
    <row r="216" spans="1:202" s="13" customFormat="1" x14ac:dyDescent="0.2">
      <c r="A216"/>
      <c r="B21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</row>
    <row r="217" spans="1:202" s="13" customFormat="1" x14ac:dyDescent="0.2">
      <c r="A217"/>
      <c r="B217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</row>
    <row r="218" spans="1:202" s="13" customFormat="1" x14ac:dyDescent="0.2">
      <c r="A218"/>
      <c r="B21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39"/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39"/>
      <c r="FF218" s="39"/>
      <c r="FG218" s="39"/>
      <c r="FH218" s="39"/>
      <c r="FI218" s="39"/>
      <c r="FJ218" s="39"/>
      <c r="FK218" s="39"/>
      <c r="FL218" s="39"/>
      <c r="FM218" s="39"/>
      <c r="FN218" s="39"/>
      <c r="FO218" s="39"/>
      <c r="FP218" s="39"/>
      <c r="FQ218" s="39"/>
      <c r="FR218" s="39"/>
      <c r="FS218" s="39"/>
      <c r="FT218" s="39"/>
      <c r="FU218" s="39"/>
      <c r="FV218" s="39"/>
      <c r="FW218" s="39"/>
      <c r="FX218" s="39"/>
      <c r="FY218" s="39"/>
      <c r="FZ218" s="39"/>
      <c r="GA218" s="39"/>
      <c r="GB218" s="39"/>
      <c r="GC218" s="39"/>
      <c r="GD218" s="39"/>
      <c r="GE218" s="39"/>
      <c r="GF218" s="39"/>
      <c r="GG218" s="39"/>
      <c r="GH218" s="39"/>
      <c r="GI218" s="39"/>
      <c r="GJ218" s="39"/>
      <c r="GK218" s="39"/>
      <c r="GL218" s="39"/>
      <c r="GM218" s="39"/>
      <c r="GN218" s="39"/>
      <c r="GO218" s="39"/>
      <c r="GP218" s="39"/>
      <c r="GQ218" s="39"/>
      <c r="GR218" s="39"/>
      <c r="GS218" s="39"/>
      <c r="GT218" s="39"/>
    </row>
    <row r="219" spans="1:202" s="13" customFormat="1" x14ac:dyDescent="0.2">
      <c r="A219"/>
      <c r="B21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39"/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39"/>
      <c r="FF219" s="39"/>
      <c r="FG219" s="39"/>
      <c r="FH219" s="39"/>
      <c r="FI219" s="39"/>
      <c r="FJ219" s="39"/>
      <c r="FK219" s="39"/>
      <c r="FL219" s="39"/>
      <c r="FM219" s="39"/>
      <c r="FN219" s="39"/>
      <c r="FO219" s="39"/>
      <c r="FP219" s="39"/>
      <c r="FQ219" s="39"/>
      <c r="FR219" s="39"/>
      <c r="FS219" s="39"/>
      <c r="FT219" s="39"/>
      <c r="FU219" s="39"/>
      <c r="FV219" s="39"/>
      <c r="FW219" s="39"/>
      <c r="FX219" s="39"/>
      <c r="FY219" s="39"/>
      <c r="FZ219" s="39"/>
      <c r="GA219" s="39"/>
      <c r="GB219" s="39"/>
      <c r="GC219" s="39"/>
      <c r="GD219" s="39"/>
      <c r="GE219" s="39"/>
      <c r="GF219" s="39"/>
      <c r="GG219" s="39"/>
      <c r="GH219" s="39"/>
      <c r="GI219" s="39"/>
      <c r="GJ219" s="39"/>
      <c r="GK219" s="39"/>
      <c r="GL219" s="39"/>
      <c r="GM219" s="39"/>
      <c r="GN219" s="39"/>
      <c r="GO219" s="39"/>
      <c r="GP219" s="39"/>
      <c r="GQ219" s="39"/>
      <c r="GR219" s="39"/>
      <c r="GS219" s="39"/>
      <c r="GT219" s="39"/>
    </row>
    <row r="220" spans="1:202" s="13" customFormat="1" x14ac:dyDescent="0.2">
      <c r="A220"/>
      <c r="B220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</row>
    <row r="221" spans="1:202" s="13" customFormat="1" x14ac:dyDescent="0.2">
      <c r="A221"/>
      <c r="B221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</row>
    <row r="222" spans="1:202" s="13" customFormat="1" x14ac:dyDescent="0.2">
      <c r="A222"/>
      <c r="B222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</row>
    <row r="223" spans="1:202" s="13" customFormat="1" x14ac:dyDescent="0.2">
      <c r="A223"/>
      <c r="B223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</row>
    <row r="224" spans="1:202" s="13" customFormat="1" x14ac:dyDescent="0.2">
      <c r="A224"/>
      <c r="B224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</row>
    <row r="225" spans="1:202" s="13" customFormat="1" x14ac:dyDescent="0.2">
      <c r="A225"/>
      <c r="B225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</row>
    <row r="226" spans="1:202" s="13" customFormat="1" x14ac:dyDescent="0.2">
      <c r="A226"/>
      <c r="B226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</row>
    <row r="227" spans="1:202" s="13" customFormat="1" x14ac:dyDescent="0.2">
      <c r="A227"/>
      <c r="B227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</row>
    <row r="228" spans="1:202" s="13" customFormat="1" x14ac:dyDescent="0.2">
      <c r="A228"/>
      <c r="B228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</row>
    <row r="229" spans="1:202" s="13" customFormat="1" x14ac:dyDescent="0.2">
      <c r="A229"/>
      <c r="B22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</row>
    <row r="230" spans="1:202" s="13" customFormat="1" x14ac:dyDescent="0.2">
      <c r="A230"/>
      <c r="B230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</row>
    <row r="231" spans="1:202" s="13" customFormat="1" x14ac:dyDescent="0.2">
      <c r="A231"/>
      <c r="B231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</row>
    <row r="232" spans="1:202" s="13" customFormat="1" x14ac:dyDescent="0.2">
      <c r="A232"/>
      <c r="B232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</row>
    <row r="233" spans="1:202" s="13" customFormat="1" x14ac:dyDescent="0.2">
      <c r="A233"/>
      <c r="B233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</row>
    <row r="234" spans="1:202" s="13" customFormat="1" x14ac:dyDescent="0.2">
      <c r="A234"/>
      <c r="B234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</row>
    <row r="235" spans="1:202" s="13" customFormat="1" x14ac:dyDescent="0.2">
      <c r="A235"/>
      <c r="B235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</row>
    <row r="236" spans="1:202" s="13" customFormat="1" x14ac:dyDescent="0.2">
      <c r="A236"/>
      <c r="B236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</row>
    <row r="237" spans="1:202" s="13" customFormat="1" x14ac:dyDescent="0.2">
      <c r="A237"/>
      <c r="B237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</row>
    <row r="238" spans="1:202" s="13" customFormat="1" x14ac:dyDescent="0.2">
      <c r="A238"/>
      <c r="B238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</row>
    <row r="239" spans="1:202" s="13" customFormat="1" x14ac:dyDescent="0.2">
      <c r="A239"/>
      <c r="B2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</row>
    <row r="240" spans="1:202" s="13" customFormat="1" x14ac:dyDescent="0.2">
      <c r="A240"/>
      <c r="B240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</row>
    <row r="241" spans="1:202" s="13" customFormat="1" x14ac:dyDescent="0.2">
      <c r="A241"/>
      <c r="B241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</row>
    <row r="242" spans="1:202" s="13" customFormat="1" x14ac:dyDescent="0.2">
      <c r="A242"/>
      <c r="B242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39"/>
      <c r="ET242" s="39"/>
      <c r="EU242" s="39"/>
      <c r="EV242" s="39"/>
      <c r="EW242" s="39"/>
      <c r="EX242" s="39"/>
      <c r="EY242" s="39"/>
      <c r="EZ242" s="39"/>
      <c r="FA242" s="39"/>
      <c r="FB242" s="39"/>
      <c r="FC242" s="39"/>
      <c r="FD242" s="39"/>
      <c r="FE242" s="39"/>
      <c r="FF242" s="39"/>
      <c r="FG242" s="39"/>
      <c r="FH242" s="39"/>
      <c r="FI242" s="39"/>
      <c r="FJ242" s="39"/>
      <c r="FK242" s="39"/>
      <c r="FL242" s="39"/>
      <c r="FM242" s="39"/>
      <c r="FN242" s="39"/>
      <c r="FO242" s="39"/>
      <c r="FP242" s="39"/>
      <c r="FQ242" s="39"/>
      <c r="FR242" s="39"/>
      <c r="FS242" s="39"/>
      <c r="FT242" s="39"/>
      <c r="FU242" s="39"/>
      <c r="FV242" s="39"/>
      <c r="FW242" s="39"/>
      <c r="FX242" s="39"/>
      <c r="FY242" s="39"/>
      <c r="FZ242" s="39"/>
      <c r="GA242" s="39"/>
      <c r="GB242" s="39"/>
      <c r="GC242" s="39"/>
      <c r="GD242" s="39"/>
      <c r="GE242" s="39"/>
      <c r="GF242" s="39"/>
      <c r="GG242" s="39"/>
      <c r="GH242" s="39"/>
      <c r="GI242" s="39"/>
      <c r="GJ242" s="39"/>
      <c r="GK242" s="39"/>
      <c r="GL242" s="39"/>
      <c r="GM242" s="39"/>
      <c r="GN242" s="39"/>
      <c r="GO242" s="39"/>
      <c r="GP242" s="39"/>
      <c r="GQ242" s="39"/>
      <c r="GR242" s="39"/>
      <c r="GS242" s="39"/>
      <c r="GT242" s="39"/>
    </row>
    <row r="243" spans="1:202" s="13" customFormat="1" x14ac:dyDescent="0.2">
      <c r="A243"/>
      <c r="B243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39"/>
      <c r="ET243" s="39"/>
      <c r="EU243" s="39"/>
      <c r="EV243" s="39"/>
      <c r="EW243" s="39"/>
      <c r="EX243" s="39"/>
      <c r="EY243" s="39"/>
      <c r="EZ243" s="39"/>
      <c r="FA243" s="39"/>
      <c r="FB243" s="39"/>
      <c r="FC243" s="39"/>
      <c r="FD243" s="39"/>
      <c r="FE243" s="39"/>
      <c r="FF243" s="39"/>
      <c r="FG243" s="39"/>
      <c r="FH243" s="39"/>
      <c r="FI243" s="39"/>
      <c r="FJ243" s="39"/>
      <c r="FK243" s="39"/>
      <c r="FL243" s="39"/>
      <c r="FM243" s="39"/>
      <c r="FN243" s="39"/>
      <c r="FO243" s="39"/>
      <c r="FP243" s="39"/>
      <c r="FQ243" s="39"/>
      <c r="FR243" s="39"/>
      <c r="FS243" s="39"/>
      <c r="FT243" s="39"/>
      <c r="FU243" s="39"/>
      <c r="FV243" s="39"/>
      <c r="FW243" s="39"/>
      <c r="FX243" s="39"/>
      <c r="FY243" s="39"/>
      <c r="FZ243" s="39"/>
      <c r="GA243" s="39"/>
      <c r="GB243" s="39"/>
      <c r="GC243" s="39"/>
      <c r="GD243" s="39"/>
      <c r="GE243" s="39"/>
      <c r="GF243" s="39"/>
      <c r="GG243" s="39"/>
      <c r="GH243" s="39"/>
      <c r="GI243" s="39"/>
      <c r="GJ243" s="39"/>
      <c r="GK243" s="39"/>
      <c r="GL243" s="39"/>
      <c r="GM243" s="39"/>
      <c r="GN243" s="39"/>
      <c r="GO243" s="39"/>
      <c r="GP243" s="39"/>
      <c r="GQ243" s="39"/>
      <c r="GR243" s="39"/>
      <c r="GS243" s="39"/>
      <c r="GT243" s="39"/>
    </row>
    <row r="244" spans="1:202" s="13" customFormat="1" x14ac:dyDescent="0.2">
      <c r="A244"/>
      <c r="B24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39"/>
      <c r="DY244" s="39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39"/>
      <c r="EQ244" s="39"/>
      <c r="ER244" s="39"/>
      <c r="ES244" s="39"/>
      <c r="ET244" s="39"/>
      <c r="EU244" s="39"/>
      <c r="EV244" s="39"/>
      <c r="EW244" s="39"/>
      <c r="EX244" s="39"/>
      <c r="EY244" s="39"/>
      <c r="EZ244" s="39"/>
      <c r="FA244" s="39"/>
      <c r="FB244" s="39"/>
      <c r="FC244" s="39"/>
      <c r="FD244" s="39"/>
      <c r="FE244" s="39"/>
      <c r="FF244" s="39"/>
      <c r="FG244" s="39"/>
      <c r="FH244" s="39"/>
      <c r="FI244" s="39"/>
      <c r="FJ244" s="39"/>
      <c r="FK244" s="39"/>
      <c r="FL244" s="39"/>
      <c r="FM244" s="39"/>
      <c r="FN244" s="39"/>
      <c r="FO244" s="39"/>
      <c r="FP244" s="39"/>
      <c r="FQ244" s="39"/>
      <c r="FR244" s="39"/>
      <c r="FS244" s="39"/>
      <c r="FT244" s="39"/>
      <c r="FU244" s="39"/>
      <c r="FV244" s="39"/>
      <c r="FW244" s="39"/>
      <c r="FX244" s="39"/>
      <c r="FY244" s="39"/>
      <c r="FZ244" s="39"/>
      <c r="GA244" s="39"/>
      <c r="GB244" s="39"/>
      <c r="GC244" s="39"/>
      <c r="GD244" s="39"/>
      <c r="GE244" s="39"/>
      <c r="GF244" s="39"/>
      <c r="GG244" s="39"/>
      <c r="GH244" s="39"/>
      <c r="GI244" s="39"/>
      <c r="GJ244" s="39"/>
      <c r="GK244" s="39"/>
      <c r="GL244" s="39"/>
      <c r="GM244" s="39"/>
      <c r="GN244" s="39"/>
      <c r="GO244" s="39"/>
      <c r="GP244" s="39"/>
      <c r="GQ244" s="39"/>
      <c r="GR244" s="39"/>
      <c r="GS244" s="39"/>
      <c r="GT244" s="39"/>
    </row>
    <row r="245" spans="1:202" s="13" customFormat="1" x14ac:dyDescent="0.2">
      <c r="A245"/>
      <c r="B245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  <c r="DS245" s="39"/>
      <c r="DT245" s="39"/>
      <c r="DU245" s="39"/>
      <c r="DV245" s="39"/>
      <c r="DW245" s="39"/>
      <c r="DX245" s="39"/>
      <c r="DY245" s="39"/>
      <c r="DZ245" s="39"/>
      <c r="EA245" s="39"/>
      <c r="EB245" s="39"/>
      <c r="EC245" s="39"/>
      <c r="ED245" s="39"/>
      <c r="EE245" s="39"/>
      <c r="EF245" s="39"/>
      <c r="EG245" s="39"/>
      <c r="EH245" s="39"/>
      <c r="EI245" s="39"/>
      <c r="EJ245" s="39"/>
      <c r="EK245" s="39"/>
      <c r="EL245" s="39"/>
      <c r="EM245" s="39"/>
      <c r="EN245" s="39"/>
      <c r="EO245" s="39"/>
      <c r="EP245" s="39"/>
      <c r="EQ245" s="39"/>
      <c r="ER245" s="39"/>
      <c r="ES245" s="39"/>
      <c r="ET245" s="39"/>
      <c r="EU245" s="39"/>
      <c r="EV245" s="39"/>
      <c r="EW245" s="39"/>
      <c r="EX245" s="39"/>
      <c r="EY245" s="39"/>
      <c r="EZ245" s="39"/>
      <c r="FA245" s="39"/>
      <c r="FB245" s="39"/>
      <c r="FC245" s="39"/>
      <c r="FD245" s="39"/>
      <c r="FE245" s="39"/>
      <c r="FF245" s="39"/>
      <c r="FG245" s="39"/>
      <c r="FH245" s="39"/>
      <c r="FI245" s="39"/>
      <c r="FJ245" s="39"/>
      <c r="FK245" s="39"/>
      <c r="FL245" s="39"/>
      <c r="FM245" s="39"/>
      <c r="FN245" s="39"/>
      <c r="FO245" s="39"/>
      <c r="FP245" s="39"/>
      <c r="FQ245" s="39"/>
      <c r="FR245" s="39"/>
      <c r="FS245" s="39"/>
      <c r="FT245" s="39"/>
      <c r="FU245" s="39"/>
      <c r="FV245" s="39"/>
      <c r="FW245" s="39"/>
      <c r="FX245" s="39"/>
      <c r="FY245" s="39"/>
      <c r="FZ245" s="39"/>
      <c r="GA245" s="39"/>
      <c r="GB245" s="39"/>
      <c r="GC245" s="39"/>
      <c r="GD245" s="39"/>
      <c r="GE245" s="39"/>
      <c r="GF245" s="39"/>
      <c r="GG245" s="39"/>
      <c r="GH245" s="39"/>
      <c r="GI245" s="39"/>
      <c r="GJ245" s="39"/>
      <c r="GK245" s="39"/>
      <c r="GL245" s="39"/>
      <c r="GM245" s="39"/>
      <c r="GN245" s="39"/>
      <c r="GO245" s="39"/>
      <c r="GP245" s="39"/>
      <c r="GQ245" s="39"/>
      <c r="GR245" s="39"/>
      <c r="GS245" s="39"/>
      <c r="GT245" s="39"/>
    </row>
    <row r="246" spans="1:202" s="13" customFormat="1" x14ac:dyDescent="0.2">
      <c r="A246"/>
      <c r="B246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  <c r="DS246" s="39"/>
      <c r="DT246" s="39"/>
      <c r="DU246" s="39"/>
      <c r="DV246" s="39"/>
      <c r="DW246" s="39"/>
      <c r="DX246" s="39"/>
      <c r="DY246" s="39"/>
      <c r="DZ246" s="39"/>
      <c r="EA246" s="39"/>
      <c r="EB246" s="39"/>
      <c r="EC246" s="39"/>
      <c r="ED246" s="39"/>
      <c r="EE246" s="39"/>
      <c r="EF246" s="39"/>
      <c r="EG246" s="39"/>
      <c r="EH246" s="39"/>
      <c r="EI246" s="39"/>
      <c r="EJ246" s="39"/>
      <c r="EK246" s="39"/>
      <c r="EL246" s="39"/>
      <c r="EM246" s="39"/>
      <c r="EN246" s="39"/>
      <c r="EO246" s="39"/>
      <c r="EP246" s="39"/>
      <c r="EQ246" s="39"/>
      <c r="ER246" s="39"/>
      <c r="ES246" s="39"/>
      <c r="ET246" s="39"/>
      <c r="EU246" s="39"/>
      <c r="EV246" s="39"/>
      <c r="EW246" s="39"/>
      <c r="EX246" s="39"/>
      <c r="EY246" s="39"/>
      <c r="EZ246" s="39"/>
      <c r="FA246" s="39"/>
      <c r="FB246" s="39"/>
      <c r="FC246" s="39"/>
      <c r="FD246" s="39"/>
      <c r="FE246" s="39"/>
      <c r="FF246" s="39"/>
      <c r="FG246" s="39"/>
      <c r="FH246" s="39"/>
      <c r="FI246" s="39"/>
      <c r="FJ246" s="39"/>
      <c r="FK246" s="39"/>
      <c r="FL246" s="39"/>
      <c r="FM246" s="39"/>
      <c r="FN246" s="39"/>
      <c r="FO246" s="39"/>
      <c r="FP246" s="39"/>
      <c r="FQ246" s="39"/>
      <c r="FR246" s="39"/>
      <c r="FS246" s="39"/>
      <c r="FT246" s="39"/>
      <c r="FU246" s="39"/>
      <c r="FV246" s="39"/>
      <c r="FW246" s="39"/>
      <c r="FX246" s="39"/>
      <c r="FY246" s="39"/>
      <c r="FZ246" s="39"/>
      <c r="GA246" s="39"/>
      <c r="GB246" s="39"/>
      <c r="GC246" s="39"/>
      <c r="GD246" s="39"/>
      <c r="GE246" s="39"/>
      <c r="GF246" s="39"/>
      <c r="GG246" s="39"/>
      <c r="GH246" s="39"/>
      <c r="GI246" s="39"/>
      <c r="GJ246" s="39"/>
      <c r="GK246" s="39"/>
      <c r="GL246" s="39"/>
      <c r="GM246" s="39"/>
      <c r="GN246" s="39"/>
      <c r="GO246" s="39"/>
      <c r="GP246" s="39"/>
      <c r="GQ246" s="39"/>
      <c r="GR246" s="39"/>
      <c r="GS246" s="39"/>
      <c r="GT246" s="39"/>
    </row>
    <row r="247" spans="1:202" s="13" customFormat="1" x14ac:dyDescent="0.2">
      <c r="A247"/>
      <c r="B247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39"/>
      <c r="ET247" s="39"/>
      <c r="EU247" s="39"/>
      <c r="EV247" s="39"/>
      <c r="EW247" s="39"/>
      <c r="EX247" s="39"/>
      <c r="EY247" s="39"/>
      <c r="EZ247" s="39"/>
      <c r="FA247" s="39"/>
      <c r="FB247" s="39"/>
      <c r="FC247" s="39"/>
      <c r="FD247" s="39"/>
      <c r="FE247" s="39"/>
      <c r="FF247" s="39"/>
      <c r="FG247" s="39"/>
      <c r="FH247" s="39"/>
      <c r="FI247" s="39"/>
      <c r="FJ247" s="39"/>
      <c r="FK247" s="39"/>
      <c r="FL247" s="39"/>
      <c r="FM247" s="39"/>
      <c r="FN247" s="39"/>
      <c r="FO247" s="39"/>
      <c r="FP247" s="39"/>
      <c r="FQ247" s="39"/>
      <c r="FR247" s="39"/>
      <c r="FS247" s="39"/>
      <c r="FT247" s="39"/>
      <c r="FU247" s="39"/>
      <c r="FV247" s="39"/>
      <c r="FW247" s="39"/>
      <c r="FX247" s="39"/>
      <c r="FY247" s="39"/>
      <c r="FZ247" s="39"/>
      <c r="GA247" s="39"/>
      <c r="GB247" s="39"/>
      <c r="GC247" s="39"/>
      <c r="GD247" s="39"/>
      <c r="GE247" s="39"/>
      <c r="GF247" s="39"/>
      <c r="GG247" s="39"/>
      <c r="GH247" s="39"/>
      <c r="GI247" s="39"/>
      <c r="GJ247" s="39"/>
      <c r="GK247" s="39"/>
      <c r="GL247" s="39"/>
      <c r="GM247" s="39"/>
      <c r="GN247" s="39"/>
      <c r="GO247" s="39"/>
      <c r="GP247" s="39"/>
      <c r="GQ247" s="39"/>
      <c r="GR247" s="39"/>
      <c r="GS247" s="39"/>
      <c r="GT247" s="39"/>
    </row>
    <row r="248" spans="1:202" s="13" customFormat="1" x14ac:dyDescent="0.2">
      <c r="A248"/>
      <c r="B248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</row>
    <row r="249" spans="1:202" s="13" customFormat="1" x14ac:dyDescent="0.2">
      <c r="A249"/>
      <c r="B24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  <c r="DS249" s="39"/>
      <c r="DT249" s="39"/>
      <c r="DU249" s="39"/>
      <c r="DV249" s="39"/>
      <c r="DW249" s="39"/>
      <c r="DX249" s="39"/>
      <c r="DY249" s="39"/>
      <c r="DZ249" s="39"/>
      <c r="EA249" s="39"/>
      <c r="EB249" s="39"/>
      <c r="EC249" s="39"/>
      <c r="ED249" s="39"/>
      <c r="EE249" s="39"/>
      <c r="EF249" s="39"/>
      <c r="EG249" s="39"/>
      <c r="EH249" s="39"/>
      <c r="EI249" s="39"/>
      <c r="EJ249" s="39"/>
      <c r="EK249" s="39"/>
      <c r="EL249" s="39"/>
      <c r="EM249" s="39"/>
      <c r="EN249" s="39"/>
      <c r="EO249" s="39"/>
      <c r="EP249" s="39"/>
      <c r="EQ249" s="39"/>
      <c r="ER249" s="39"/>
      <c r="ES249" s="39"/>
      <c r="ET249" s="39"/>
      <c r="EU249" s="39"/>
      <c r="EV249" s="39"/>
      <c r="EW249" s="39"/>
      <c r="EX249" s="39"/>
      <c r="EY249" s="39"/>
      <c r="EZ249" s="39"/>
      <c r="FA249" s="39"/>
      <c r="FB249" s="39"/>
      <c r="FC249" s="39"/>
      <c r="FD249" s="39"/>
      <c r="FE249" s="39"/>
      <c r="FF249" s="39"/>
      <c r="FG249" s="39"/>
      <c r="FH249" s="39"/>
      <c r="FI249" s="39"/>
      <c r="FJ249" s="39"/>
      <c r="FK249" s="39"/>
      <c r="FL249" s="39"/>
      <c r="FM249" s="39"/>
      <c r="FN249" s="39"/>
      <c r="FO249" s="39"/>
      <c r="FP249" s="39"/>
      <c r="FQ249" s="39"/>
      <c r="FR249" s="39"/>
      <c r="FS249" s="39"/>
      <c r="FT249" s="39"/>
      <c r="FU249" s="39"/>
      <c r="FV249" s="39"/>
      <c r="FW249" s="39"/>
      <c r="FX249" s="39"/>
      <c r="FY249" s="39"/>
      <c r="FZ249" s="39"/>
      <c r="GA249" s="39"/>
      <c r="GB249" s="39"/>
      <c r="GC249" s="39"/>
      <c r="GD249" s="39"/>
      <c r="GE249" s="39"/>
      <c r="GF249" s="39"/>
      <c r="GG249" s="39"/>
      <c r="GH249" s="39"/>
      <c r="GI249" s="39"/>
      <c r="GJ249" s="39"/>
      <c r="GK249" s="39"/>
      <c r="GL249" s="39"/>
      <c r="GM249" s="39"/>
      <c r="GN249" s="39"/>
      <c r="GO249" s="39"/>
      <c r="GP249" s="39"/>
      <c r="GQ249" s="39"/>
      <c r="GR249" s="39"/>
      <c r="GS249" s="39"/>
      <c r="GT249" s="39"/>
    </row>
    <row r="250" spans="1:202" s="13" customFormat="1" x14ac:dyDescent="0.2">
      <c r="A250"/>
      <c r="B250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  <c r="DS250" s="39"/>
      <c r="DT250" s="39"/>
      <c r="DU250" s="39"/>
      <c r="DV250" s="39"/>
      <c r="DW250" s="39"/>
      <c r="DX250" s="39"/>
      <c r="DY250" s="39"/>
      <c r="DZ250" s="39"/>
      <c r="EA250" s="39"/>
      <c r="EB250" s="39"/>
      <c r="EC250" s="39"/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39"/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39"/>
      <c r="FF250" s="39"/>
      <c r="FG250" s="39"/>
      <c r="FH250" s="39"/>
      <c r="FI250" s="39"/>
      <c r="FJ250" s="39"/>
      <c r="FK250" s="39"/>
      <c r="FL250" s="39"/>
      <c r="FM250" s="39"/>
      <c r="FN250" s="39"/>
      <c r="FO250" s="39"/>
      <c r="FP250" s="39"/>
      <c r="FQ250" s="39"/>
      <c r="FR250" s="39"/>
      <c r="FS250" s="39"/>
      <c r="FT250" s="39"/>
      <c r="FU250" s="39"/>
      <c r="FV250" s="39"/>
      <c r="FW250" s="39"/>
      <c r="FX250" s="39"/>
      <c r="FY250" s="39"/>
      <c r="FZ250" s="39"/>
      <c r="GA250" s="39"/>
      <c r="GB250" s="39"/>
      <c r="GC250" s="39"/>
      <c r="GD250" s="39"/>
      <c r="GE250" s="39"/>
      <c r="GF250" s="39"/>
      <c r="GG250" s="39"/>
      <c r="GH250" s="39"/>
      <c r="GI250" s="39"/>
      <c r="GJ250" s="39"/>
      <c r="GK250" s="39"/>
      <c r="GL250" s="39"/>
      <c r="GM250" s="39"/>
      <c r="GN250" s="39"/>
      <c r="GO250" s="39"/>
      <c r="GP250" s="39"/>
      <c r="GQ250" s="39"/>
      <c r="GR250" s="39"/>
      <c r="GS250" s="39"/>
      <c r="GT250" s="39"/>
    </row>
    <row r="251" spans="1:202" s="13" customFormat="1" x14ac:dyDescent="0.2">
      <c r="A251"/>
      <c r="B251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9"/>
      <c r="DW251" s="39"/>
      <c r="DX251" s="39"/>
      <c r="DY251" s="39"/>
      <c r="DZ251" s="39"/>
      <c r="EA251" s="39"/>
      <c r="EB251" s="39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  <c r="FJ251" s="39"/>
      <c r="FK251" s="39"/>
      <c r="FL251" s="39"/>
      <c r="FM251" s="39"/>
      <c r="FN251" s="39"/>
      <c r="FO251" s="39"/>
      <c r="FP251" s="39"/>
      <c r="FQ251" s="39"/>
      <c r="FR251" s="39"/>
      <c r="FS251" s="39"/>
      <c r="FT251" s="39"/>
      <c r="FU251" s="39"/>
      <c r="FV251" s="39"/>
      <c r="FW251" s="39"/>
      <c r="FX251" s="39"/>
      <c r="FY251" s="39"/>
      <c r="FZ251" s="39"/>
      <c r="GA251" s="39"/>
      <c r="GB251" s="39"/>
      <c r="GC251" s="39"/>
      <c r="GD251" s="39"/>
      <c r="GE251" s="39"/>
      <c r="GF251" s="39"/>
      <c r="GG251" s="39"/>
      <c r="GH251" s="39"/>
      <c r="GI251" s="39"/>
      <c r="GJ251" s="39"/>
      <c r="GK251" s="39"/>
      <c r="GL251" s="39"/>
      <c r="GM251" s="39"/>
      <c r="GN251" s="39"/>
      <c r="GO251" s="39"/>
      <c r="GP251" s="39"/>
      <c r="GQ251" s="39"/>
      <c r="GR251" s="39"/>
      <c r="GS251" s="39"/>
      <c r="GT251" s="39"/>
    </row>
    <row r="252" spans="1:202" s="13" customFormat="1" x14ac:dyDescent="0.2">
      <c r="A252"/>
      <c r="B252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  <c r="FJ252" s="39"/>
      <c r="FK252" s="39"/>
      <c r="FL252" s="39"/>
      <c r="FM252" s="39"/>
      <c r="FN252" s="39"/>
      <c r="FO252" s="39"/>
      <c r="FP252" s="39"/>
      <c r="FQ252" s="39"/>
      <c r="FR252" s="39"/>
      <c r="FS252" s="39"/>
      <c r="FT252" s="39"/>
      <c r="FU252" s="39"/>
      <c r="FV252" s="39"/>
      <c r="FW252" s="39"/>
      <c r="FX252" s="39"/>
      <c r="FY252" s="39"/>
      <c r="FZ252" s="39"/>
      <c r="GA252" s="39"/>
      <c r="GB252" s="39"/>
      <c r="GC252" s="39"/>
      <c r="GD252" s="39"/>
      <c r="GE252" s="39"/>
      <c r="GF252" s="39"/>
      <c r="GG252" s="39"/>
      <c r="GH252" s="39"/>
      <c r="GI252" s="39"/>
      <c r="GJ252" s="39"/>
      <c r="GK252" s="39"/>
      <c r="GL252" s="39"/>
      <c r="GM252" s="39"/>
      <c r="GN252" s="39"/>
      <c r="GO252" s="39"/>
      <c r="GP252" s="39"/>
      <c r="GQ252" s="39"/>
      <c r="GR252" s="39"/>
      <c r="GS252" s="39"/>
      <c r="GT252" s="39"/>
    </row>
    <row r="253" spans="1:202" s="13" customFormat="1" x14ac:dyDescent="0.2">
      <c r="A253"/>
      <c r="B253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</row>
    <row r="254" spans="1:202" s="13" customFormat="1" x14ac:dyDescent="0.2">
      <c r="A254"/>
      <c r="B254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  <c r="FJ254" s="39"/>
      <c r="FK254" s="39"/>
      <c r="FL254" s="39"/>
      <c r="FM254" s="39"/>
      <c r="FN254" s="39"/>
      <c r="FO254" s="39"/>
      <c r="FP254" s="39"/>
      <c r="FQ254" s="39"/>
      <c r="FR254" s="39"/>
      <c r="FS254" s="39"/>
      <c r="FT254" s="39"/>
      <c r="FU254" s="39"/>
      <c r="FV254" s="39"/>
      <c r="FW254" s="39"/>
      <c r="FX254" s="39"/>
      <c r="FY254" s="39"/>
      <c r="FZ254" s="39"/>
      <c r="GA254" s="39"/>
      <c r="GB254" s="39"/>
      <c r="GC254" s="39"/>
      <c r="GD254" s="39"/>
      <c r="GE254" s="39"/>
      <c r="GF254" s="39"/>
      <c r="GG254" s="39"/>
      <c r="GH254" s="39"/>
      <c r="GI254" s="39"/>
      <c r="GJ254" s="39"/>
      <c r="GK254" s="39"/>
      <c r="GL254" s="39"/>
      <c r="GM254" s="39"/>
      <c r="GN254" s="39"/>
      <c r="GO254" s="39"/>
      <c r="GP254" s="39"/>
      <c r="GQ254" s="39"/>
      <c r="GR254" s="39"/>
      <c r="GS254" s="39"/>
      <c r="GT254" s="39"/>
    </row>
    <row r="255" spans="1:202" s="13" customFormat="1" x14ac:dyDescent="0.2">
      <c r="A255"/>
      <c r="B255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</row>
    <row r="256" spans="1:202" s="13" customFormat="1" x14ac:dyDescent="0.2">
      <c r="A256"/>
      <c r="B256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  <c r="FJ256" s="39"/>
      <c r="FK256" s="39"/>
      <c r="FL256" s="39"/>
      <c r="FM256" s="39"/>
      <c r="FN256" s="39"/>
      <c r="FO256" s="39"/>
      <c r="FP256" s="39"/>
      <c r="FQ256" s="39"/>
      <c r="FR256" s="39"/>
      <c r="FS256" s="39"/>
      <c r="FT256" s="39"/>
      <c r="FU256" s="39"/>
      <c r="FV256" s="39"/>
      <c r="FW256" s="39"/>
      <c r="FX256" s="39"/>
      <c r="FY256" s="39"/>
      <c r="FZ256" s="39"/>
      <c r="GA256" s="39"/>
      <c r="GB256" s="39"/>
      <c r="GC256" s="39"/>
      <c r="GD256" s="39"/>
      <c r="GE256" s="39"/>
      <c r="GF256" s="39"/>
      <c r="GG256" s="39"/>
      <c r="GH256" s="39"/>
      <c r="GI256" s="39"/>
      <c r="GJ256" s="39"/>
      <c r="GK256" s="39"/>
      <c r="GL256" s="39"/>
      <c r="GM256" s="39"/>
      <c r="GN256" s="39"/>
      <c r="GO256" s="39"/>
      <c r="GP256" s="39"/>
      <c r="GQ256" s="39"/>
      <c r="GR256" s="39"/>
      <c r="GS256" s="39"/>
      <c r="GT256" s="39"/>
    </row>
    <row r="257" spans="1:202" s="13" customFormat="1" x14ac:dyDescent="0.2">
      <c r="A257"/>
      <c r="B257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39"/>
      <c r="ET257" s="39"/>
      <c r="EU257" s="39"/>
      <c r="EV257" s="39"/>
      <c r="EW257" s="39"/>
      <c r="EX257" s="39"/>
      <c r="EY257" s="39"/>
      <c r="EZ257" s="39"/>
      <c r="FA257" s="39"/>
      <c r="FB257" s="39"/>
      <c r="FC257" s="39"/>
      <c r="FD257" s="39"/>
      <c r="FE257" s="39"/>
      <c r="FF257" s="39"/>
      <c r="FG257" s="39"/>
      <c r="FH257" s="39"/>
      <c r="FI257" s="39"/>
      <c r="FJ257" s="39"/>
      <c r="FK257" s="39"/>
      <c r="FL257" s="39"/>
      <c r="FM257" s="39"/>
      <c r="FN257" s="39"/>
      <c r="FO257" s="39"/>
      <c r="FP257" s="39"/>
      <c r="FQ257" s="39"/>
      <c r="FR257" s="39"/>
      <c r="FS257" s="39"/>
      <c r="FT257" s="39"/>
      <c r="FU257" s="39"/>
      <c r="FV257" s="39"/>
      <c r="FW257" s="39"/>
      <c r="FX257" s="39"/>
      <c r="FY257" s="39"/>
      <c r="FZ257" s="39"/>
      <c r="GA257" s="39"/>
      <c r="GB257" s="39"/>
      <c r="GC257" s="39"/>
      <c r="GD257" s="39"/>
      <c r="GE257" s="39"/>
      <c r="GF257" s="39"/>
      <c r="GG257" s="39"/>
      <c r="GH257" s="39"/>
      <c r="GI257" s="39"/>
      <c r="GJ257" s="39"/>
      <c r="GK257" s="39"/>
      <c r="GL257" s="39"/>
      <c r="GM257" s="39"/>
      <c r="GN257" s="39"/>
      <c r="GO257" s="39"/>
      <c r="GP257" s="39"/>
      <c r="GQ257" s="39"/>
      <c r="GR257" s="39"/>
      <c r="GS257" s="39"/>
      <c r="GT257" s="39"/>
    </row>
    <row r="258" spans="1:202" s="13" customFormat="1" x14ac:dyDescent="0.2">
      <c r="A258"/>
      <c r="B258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  <c r="FJ258" s="39"/>
      <c r="FK258" s="39"/>
      <c r="FL258" s="39"/>
      <c r="FM258" s="39"/>
      <c r="FN258" s="39"/>
      <c r="FO258" s="39"/>
      <c r="FP258" s="39"/>
      <c r="FQ258" s="39"/>
      <c r="FR258" s="39"/>
      <c r="FS258" s="39"/>
      <c r="FT258" s="39"/>
      <c r="FU258" s="39"/>
      <c r="FV258" s="39"/>
      <c r="FW258" s="39"/>
      <c r="FX258" s="39"/>
      <c r="FY258" s="39"/>
      <c r="FZ258" s="39"/>
      <c r="GA258" s="39"/>
      <c r="GB258" s="39"/>
      <c r="GC258" s="39"/>
      <c r="GD258" s="39"/>
      <c r="GE258" s="39"/>
      <c r="GF258" s="39"/>
      <c r="GG258" s="39"/>
      <c r="GH258" s="39"/>
      <c r="GI258" s="39"/>
      <c r="GJ258" s="39"/>
      <c r="GK258" s="39"/>
      <c r="GL258" s="39"/>
      <c r="GM258" s="39"/>
      <c r="GN258" s="39"/>
      <c r="GO258" s="39"/>
      <c r="GP258" s="39"/>
      <c r="GQ258" s="39"/>
      <c r="GR258" s="39"/>
      <c r="GS258" s="39"/>
      <c r="GT258" s="39"/>
    </row>
    <row r="259" spans="1:202" s="13" customFormat="1" x14ac:dyDescent="0.2">
      <c r="A259"/>
      <c r="B25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</row>
    <row r="260" spans="1:202" s="13" customFormat="1" x14ac:dyDescent="0.2">
      <c r="A260"/>
      <c r="B260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</row>
    <row r="261" spans="1:202" s="13" customFormat="1" x14ac:dyDescent="0.2">
      <c r="A261"/>
      <c r="B261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  <c r="FJ261" s="39"/>
      <c r="FK261" s="39"/>
      <c r="FL261" s="39"/>
      <c r="FM261" s="39"/>
      <c r="FN261" s="39"/>
      <c r="FO261" s="39"/>
      <c r="FP261" s="39"/>
      <c r="FQ261" s="39"/>
      <c r="FR261" s="39"/>
      <c r="FS261" s="39"/>
      <c r="FT261" s="39"/>
      <c r="FU261" s="39"/>
      <c r="FV261" s="39"/>
      <c r="FW261" s="39"/>
      <c r="FX261" s="39"/>
      <c r="FY261" s="39"/>
      <c r="FZ261" s="39"/>
      <c r="GA261" s="39"/>
      <c r="GB261" s="39"/>
      <c r="GC261" s="39"/>
      <c r="GD261" s="39"/>
      <c r="GE261" s="39"/>
      <c r="GF261" s="39"/>
      <c r="GG261" s="39"/>
      <c r="GH261" s="39"/>
      <c r="GI261" s="39"/>
      <c r="GJ261" s="39"/>
      <c r="GK261" s="39"/>
      <c r="GL261" s="39"/>
      <c r="GM261" s="39"/>
      <c r="GN261" s="39"/>
      <c r="GO261" s="39"/>
      <c r="GP261" s="39"/>
      <c r="GQ261" s="39"/>
      <c r="GR261" s="39"/>
      <c r="GS261" s="39"/>
      <c r="GT261" s="39"/>
    </row>
    <row r="262" spans="1:202" s="13" customFormat="1" x14ac:dyDescent="0.2">
      <c r="A262"/>
      <c r="B262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  <c r="FJ262" s="39"/>
      <c r="FK262" s="39"/>
      <c r="FL262" s="39"/>
      <c r="FM262" s="39"/>
      <c r="FN262" s="39"/>
      <c r="FO262" s="39"/>
      <c r="FP262" s="39"/>
      <c r="FQ262" s="39"/>
      <c r="FR262" s="39"/>
      <c r="FS262" s="39"/>
      <c r="FT262" s="39"/>
      <c r="FU262" s="39"/>
      <c r="FV262" s="39"/>
      <c r="FW262" s="39"/>
      <c r="FX262" s="39"/>
      <c r="FY262" s="39"/>
      <c r="FZ262" s="39"/>
      <c r="GA262" s="39"/>
      <c r="GB262" s="39"/>
      <c r="GC262" s="39"/>
      <c r="GD262" s="39"/>
      <c r="GE262" s="39"/>
      <c r="GF262" s="39"/>
      <c r="GG262" s="39"/>
      <c r="GH262" s="39"/>
      <c r="GI262" s="39"/>
      <c r="GJ262" s="39"/>
      <c r="GK262" s="39"/>
      <c r="GL262" s="39"/>
      <c r="GM262" s="39"/>
      <c r="GN262" s="39"/>
      <c r="GO262" s="39"/>
      <c r="GP262" s="39"/>
      <c r="GQ262" s="39"/>
      <c r="GR262" s="39"/>
      <c r="GS262" s="39"/>
      <c r="GT262" s="39"/>
    </row>
    <row r="263" spans="1:202" s="13" customFormat="1" x14ac:dyDescent="0.2">
      <c r="A263"/>
      <c r="B263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</row>
    <row r="264" spans="1:202" s="13" customFormat="1" x14ac:dyDescent="0.2">
      <c r="A264"/>
      <c r="B264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  <c r="DS264" s="39"/>
      <c r="DT264" s="39"/>
      <c r="DU264" s="39"/>
      <c r="DV264" s="39"/>
      <c r="DW264" s="39"/>
      <c r="DX264" s="39"/>
      <c r="DY264" s="39"/>
      <c r="DZ264" s="39"/>
      <c r="EA264" s="39"/>
      <c r="EB264" s="39"/>
      <c r="EC264" s="39"/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39"/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39"/>
      <c r="FF264" s="39"/>
      <c r="FG264" s="39"/>
      <c r="FH264" s="39"/>
      <c r="FI264" s="39"/>
      <c r="FJ264" s="39"/>
      <c r="FK264" s="39"/>
      <c r="FL264" s="39"/>
      <c r="FM264" s="39"/>
      <c r="FN264" s="39"/>
      <c r="FO264" s="39"/>
      <c r="FP264" s="39"/>
      <c r="FQ264" s="39"/>
      <c r="FR264" s="39"/>
      <c r="FS264" s="39"/>
      <c r="FT264" s="39"/>
      <c r="FU264" s="39"/>
      <c r="FV264" s="39"/>
      <c r="FW264" s="39"/>
      <c r="FX264" s="39"/>
      <c r="FY264" s="39"/>
      <c r="FZ264" s="39"/>
      <c r="GA264" s="39"/>
      <c r="GB264" s="39"/>
      <c r="GC264" s="39"/>
      <c r="GD264" s="39"/>
      <c r="GE264" s="39"/>
      <c r="GF264" s="39"/>
      <c r="GG264" s="39"/>
      <c r="GH264" s="39"/>
      <c r="GI264" s="39"/>
      <c r="GJ264" s="39"/>
      <c r="GK264" s="39"/>
      <c r="GL264" s="39"/>
      <c r="GM264" s="39"/>
      <c r="GN264" s="39"/>
      <c r="GO264" s="39"/>
      <c r="GP264" s="39"/>
      <c r="GQ264" s="39"/>
      <c r="GR264" s="39"/>
      <c r="GS264" s="39"/>
      <c r="GT264" s="39"/>
    </row>
    <row r="265" spans="1:202" s="13" customFormat="1" x14ac:dyDescent="0.2">
      <c r="A265"/>
      <c r="B265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  <c r="DS265" s="39"/>
      <c r="DT265" s="39"/>
      <c r="DU265" s="39"/>
      <c r="DV265" s="39"/>
      <c r="DW265" s="39"/>
      <c r="DX265" s="39"/>
      <c r="DY265" s="39"/>
      <c r="DZ265" s="39"/>
      <c r="EA265" s="39"/>
      <c r="EB265" s="39"/>
      <c r="EC265" s="39"/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39"/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39"/>
      <c r="FF265" s="39"/>
      <c r="FG265" s="39"/>
      <c r="FH265" s="39"/>
      <c r="FI265" s="39"/>
      <c r="FJ265" s="39"/>
      <c r="FK265" s="39"/>
      <c r="FL265" s="39"/>
      <c r="FM265" s="39"/>
      <c r="FN265" s="39"/>
      <c r="FO265" s="39"/>
      <c r="FP265" s="39"/>
      <c r="FQ265" s="39"/>
      <c r="FR265" s="39"/>
      <c r="FS265" s="39"/>
      <c r="FT265" s="39"/>
      <c r="FU265" s="39"/>
      <c r="FV265" s="39"/>
      <c r="FW265" s="39"/>
      <c r="FX265" s="39"/>
      <c r="FY265" s="39"/>
      <c r="FZ265" s="39"/>
      <c r="GA265" s="39"/>
      <c r="GB265" s="39"/>
      <c r="GC265" s="39"/>
      <c r="GD265" s="39"/>
      <c r="GE265" s="39"/>
      <c r="GF265" s="39"/>
      <c r="GG265" s="39"/>
      <c r="GH265" s="39"/>
      <c r="GI265" s="39"/>
      <c r="GJ265" s="39"/>
      <c r="GK265" s="39"/>
      <c r="GL265" s="39"/>
      <c r="GM265" s="39"/>
      <c r="GN265" s="39"/>
      <c r="GO265" s="39"/>
      <c r="GP265" s="39"/>
      <c r="GQ265" s="39"/>
      <c r="GR265" s="39"/>
      <c r="GS265" s="39"/>
      <c r="GT265" s="39"/>
    </row>
    <row r="266" spans="1:202" s="13" customFormat="1" x14ac:dyDescent="0.2">
      <c r="A266"/>
      <c r="B266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  <c r="DS266" s="39"/>
      <c r="DT266" s="39"/>
      <c r="DU266" s="39"/>
      <c r="DV266" s="39"/>
      <c r="DW266" s="39"/>
      <c r="DX266" s="39"/>
      <c r="DY266" s="39"/>
      <c r="DZ266" s="39"/>
      <c r="EA266" s="39"/>
      <c r="EB266" s="39"/>
      <c r="EC266" s="39"/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  <c r="FJ266" s="39"/>
      <c r="FK266" s="39"/>
      <c r="FL266" s="39"/>
      <c r="FM266" s="39"/>
      <c r="FN266" s="39"/>
      <c r="FO266" s="39"/>
      <c r="FP266" s="39"/>
      <c r="FQ266" s="39"/>
      <c r="FR266" s="39"/>
      <c r="FS266" s="39"/>
      <c r="FT266" s="39"/>
      <c r="FU266" s="39"/>
      <c r="FV266" s="39"/>
      <c r="FW266" s="39"/>
      <c r="FX266" s="39"/>
      <c r="FY266" s="39"/>
      <c r="FZ266" s="39"/>
      <c r="GA266" s="39"/>
      <c r="GB266" s="39"/>
      <c r="GC266" s="39"/>
      <c r="GD266" s="39"/>
      <c r="GE266" s="39"/>
      <c r="GF266" s="39"/>
      <c r="GG266" s="39"/>
      <c r="GH266" s="39"/>
      <c r="GI266" s="39"/>
      <c r="GJ266" s="39"/>
      <c r="GK266" s="39"/>
      <c r="GL266" s="39"/>
      <c r="GM266" s="39"/>
      <c r="GN266" s="39"/>
      <c r="GO266" s="39"/>
      <c r="GP266" s="39"/>
      <c r="GQ266" s="39"/>
      <c r="GR266" s="39"/>
      <c r="GS266" s="39"/>
      <c r="GT266" s="39"/>
    </row>
    <row r="267" spans="1:202" s="13" customFormat="1" x14ac:dyDescent="0.2">
      <c r="A267"/>
      <c r="B267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  <c r="FJ267" s="39"/>
      <c r="FK267" s="39"/>
      <c r="FL267" s="39"/>
      <c r="FM267" s="39"/>
      <c r="FN267" s="39"/>
      <c r="FO267" s="39"/>
      <c r="FP267" s="39"/>
      <c r="FQ267" s="39"/>
      <c r="FR267" s="39"/>
      <c r="FS267" s="39"/>
      <c r="FT267" s="39"/>
      <c r="FU267" s="39"/>
      <c r="FV267" s="39"/>
      <c r="FW267" s="39"/>
      <c r="FX267" s="39"/>
      <c r="FY267" s="39"/>
      <c r="FZ267" s="39"/>
      <c r="GA267" s="39"/>
      <c r="GB267" s="39"/>
      <c r="GC267" s="39"/>
      <c r="GD267" s="39"/>
      <c r="GE267" s="39"/>
      <c r="GF267" s="39"/>
      <c r="GG267" s="39"/>
      <c r="GH267" s="39"/>
      <c r="GI267" s="39"/>
      <c r="GJ267" s="39"/>
      <c r="GK267" s="39"/>
      <c r="GL267" s="39"/>
      <c r="GM267" s="39"/>
      <c r="GN267" s="39"/>
      <c r="GO267" s="39"/>
      <c r="GP267" s="39"/>
      <c r="GQ267" s="39"/>
      <c r="GR267" s="39"/>
      <c r="GS267" s="39"/>
      <c r="GT267" s="39"/>
    </row>
    <row r="268" spans="1:202" s="13" customFormat="1" x14ac:dyDescent="0.2">
      <c r="A268"/>
      <c r="B268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  <c r="DS268" s="39"/>
      <c r="DT268" s="39"/>
      <c r="DU268" s="39"/>
      <c r="DV268" s="39"/>
      <c r="DW268" s="39"/>
      <c r="DX268" s="39"/>
      <c r="DY268" s="39"/>
      <c r="DZ268" s="39"/>
      <c r="EA268" s="39"/>
      <c r="EB268" s="39"/>
      <c r="EC268" s="39"/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  <c r="FJ268" s="39"/>
      <c r="FK268" s="39"/>
      <c r="FL268" s="39"/>
      <c r="FM268" s="39"/>
      <c r="FN268" s="39"/>
      <c r="FO268" s="39"/>
      <c r="FP268" s="39"/>
      <c r="FQ268" s="39"/>
      <c r="FR268" s="39"/>
      <c r="FS268" s="39"/>
      <c r="FT268" s="39"/>
      <c r="FU268" s="39"/>
      <c r="FV268" s="39"/>
      <c r="FW268" s="39"/>
      <c r="FX268" s="39"/>
      <c r="FY268" s="39"/>
      <c r="FZ268" s="39"/>
      <c r="GA268" s="39"/>
      <c r="GB268" s="39"/>
      <c r="GC268" s="39"/>
      <c r="GD268" s="39"/>
      <c r="GE268" s="39"/>
      <c r="GF268" s="39"/>
      <c r="GG268" s="39"/>
      <c r="GH268" s="39"/>
      <c r="GI268" s="39"/>
      <c r="GJ268" s="39"/>
      <c r="GK268" s="39"/>
      <c r="GL268" s="39"/>
      <c r="GM268" s="39"/>
      <c r="GN268" s="39"/>
      <c r="GO268" s="39"/>
      <c r="GP268" s="39"/>
      <c r="GQ268" s="39"/>
      <c r="GR268" s="39"/>
      <c r="GS268" s="39"/>
      <c r="GT268" s="39"/>
    </row>
    <row r="269" spans="1:202" s="13" customFormat="1" x14ac:dyDescent="0.2">
      <c r="A269"/>
      <c r="B26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  <c r="DS269" s="39"/>
      <c r="DT269" s="39"/>
      <c r="DU269" s="39"/>
      <c r="DV269" s="39"/>
      <c r="DW269" s="39"/>
      <c r="DX269" s="39"/>
      <c r="DY269" s="39"/>
      <c r="DZ269" s="39"/>
      <c r="EA269" s="39"/>
      <c r="EB269" s="39"/>
      <c r="EC269" s="39"/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  <c r="FJ269" s="39"/>
      <c r="FK269" s="39"/>
      <c r="FL269" s="39"/>
      <c r="FM269" s="39"/>
      <c r="FN269" s="39"/>
      <c r="FO269" s="39"/>
      <c r="FP269" s="39"/>
      <c r="FQ269" s="39"/>
      <c r="FR269" s="39"/>
      <c r="FS269" s="39"/>
      <c r="FT269" s="39"/>
      <c r="FU269" s="39"/>
      <c r="FV269" s="39"/>
      <c r="FW269" s="39"/>
      <c r="FX269" s="39"/>
      <c r="FY269" s="39"/>
      <c r="FZ269" s="39"/>
      <c r="GA269" s="39"/>
      <c r="GB269" s="39"/>
      <c r="GC269" s="39"/>
      <c r="GD269" s="39"/>
      <c r="GE269" s="39"/>
      <c r="GF269" s="39"/>
      <c r="GG269" s="39"/>
      <c r="GH269" s="39"/>
      <c r="GI269" s="39"/>
      <c r="GJ269" s="39"/>
      <c r="GK269" s="39"/>
      <c r="GL269" s="39"/>
      <c r="GM269" s="39"/>
      <c r="GN269" s="39"/>
      <c r="GO269" s="39"/>
      <c r="GP269" s="39"/>
      <c r="GQ269" s="39"/>
      <c r="GR269" s="39"/>
      <c r="GS269" s="39"/>
      <c r="GT269" s="39"/>
    </row>
    <row r="270" spans="1:202" s="13" customFormat="1" x14ac:dyDescent="0.2">
      <c r="A270"/>
      <c r="B270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  <c r="DS270" s="39"/>
      <c r="DT270" s="39"/>
      <c r="DU270" s="39"/>
      <c r="DV270" s="39"/>
      <c r="DW270" s="39"/>
      <c r="DX270" s="39"/>
      <c r="DY270" s="39"/>
      <c r="DZ270" s="39"/>
      <c r="EA270" s="39"/>
      <c r="EB270" s="39"/>
      <c r="EC270" s="39"/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  <c r="FJ270" s="39"/>
      <c r="FK270" s="39"/>
      <c r="FL270" s="39"/>
      <c r="FM270" s="39"/>
      <c r="FN270" s="39"/>
      <c r="FO270" s="39"/>
      <c r="FP270" s="39"/>
      <c r="FQ270" s="39"/>
      <c r="FR270" s="39"/>
      <c r="FS270" s="39"/>
      <c r="FT270" s="39"/>
      <c r="FU270" s="39"/>
      <c r="FV270" s="39"/>
      <c r="FW270" s="39"/>
      <c r="FX270" s="39"/>
      <c r="FY270" s="39"/>
      <c r="FZ270" s="39"/>
      <c r="GA270" s="39"/>
      <c r="GB270" s="39"/>
      <c r="GC270" s="39"/>
      <c r="GD270" s="39"/>
      <c r="GE270" s="39"/>
      <c r="GF270" s="39"/>
      <c r="GG270" s="39"/>
      <c r="GH270" s="39"/>
      <c r="GI270" s="39"/>
      <c r="GJ270" s="39"/>
      <c r="GK270" s="39"/>
      <c r="GL270" s="39"/>
      <c r="GM270" s="39"/>
      <c r="GN270" s="39"/>
      <c r="GO270" s="39"/>
      <c r="GP270" s="39"/>
      <c r="GQ270" s="39"/>
      <c r="GR270" s="39"/>
      <c r="GS270" s="39"/>
      <c r="GT270" s="39"/>
    </row>
    <row r="271" spans="1:202" s="13" customFormat="1" x14ac:dyDescent="0.2">
      <c r="A271"/>
      <c r="B271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  <c r="DS271" s="39"/>
      <c r="DT271" s="39"/>
      <c r="DU271" s="39"/>
      <c r="DV271" s="39"/>
      <c r="DW271" s="39"/>
      <c r="DX271" s="39"/>
      <c r="DY271" s="39"/>
      <c r="DZ271" s="39"/>
      <c r="EA271" s="39"/>
      <c r="EB271" s="39"/>
      <c r="EC271" s="39"/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39"/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39"/>
      <c r="FF271" s="39"/>
      <c r="FG271" s="39"/>
      <c r="FH271" s="39"/>
      <c r="FI271" s="39"/>
      <c r="FJ271" s="39"/>
      <c r="FK271" s="39"/>
      <c r="FL271" s="39"/>
      <c r="FM271" s="39"/>
      <c r="FN271" s="39"/>
      <c r="FO271" s="39"/>
      <c r="FP271" s="39"/>
      <c r="FQ271" s="39"/>
      <c r="FR271" s="39"/>
      <c r="FS271" s="39"/>
      <c r="FT271" s="39"/>
      <c r="FU271" s="39"/>
      <c r="FV271" s="39"/>
      <c r="FW271" s="39"/>
      <c r="FX271" s="39"/>
      <c r="FY271" s="39"/>
      <c r="FZ271" s="39"/>
      <c r="GA271" s="39"/>
      <c r="GB271" s="39"/>
      <c r="GC271" s="39"/>
      <c r="GD271" s="39"/>
      <c r="GE271" s="39"/>
      <c r="GF271" s="39"/>
      <c r="GG271" s="39"/>
      <c r="GH271" s="39"/>
      <c r="GI271" s="39"/>
      <c r="GJ271" s="39"/>
      <c r="GK271" s="39"/>
      <c r="GL271" s="39"/>
      <c r="GM271" s="39"/>
      <c r="GN271" s="39"/>
      <c r="GO271" s="39"/>
      <c r="GP271" s="39"/>
      <c r="GQ271" s="39"/>
      <c r="GR271" s="39"/>
      <c r="GS271" s="39"/>
      <c r="GT271" s="39"/>
    </row>
    <row r="272" spans="1:202" s="13" customFormat="1" x14ac:dyDescent="0.2">
      <c r="A272"/>
      <c r="B272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  <c r="DS272" s="39"/>
      <c r="DT272" s="39"/>
      <c r="DU272" s="39"/>
      <c r="DV272" s="39"/>
      <c r="DW272" s="39"/>
      <c r="DX272" s="39"/>
      <c r="DY272" s="39"/>
      <c r="DZ272" s="39"/>
      <c r="EA272" s="39"/>
      <c r="EB272" s="39"/>
      <c r="EC272" s="39"/>
      <c r="ED272" s="39"/>
      <c r="EE272" s="39"/>
      <c r="EF272" s="39"/>
      <c r="EG272" s="39"/>
      <c r="EH272" s="39"/>
      <c r="EI272" s="39"/>
      <c r="EJ272" s="39"/>
      <c r="EK272" s="39"/>
      <c r="EL272" s="39"/>
      <c r="EM272" s="39"/>
      <c r="EN272" s="39"/>
      <c r="EO272" s="39"/>
      <c r="EP272" s="39"/>
      <c r="EQ272" s="39"/>
      <c r="ER272" s="39"/>
      <c r="ES272" s="39"/>
      <c r="ET272" s="39"/>
      <c r="EU272" s="39"/>
      <c r="EV272" s="39"/>
      <c r="EW272" s="39"/>
      <c r="EX272" s="39"/>
      <c r="EY272" s="39"/>
      <c r="EZ272" s="39"/>
      <c r="FA272" s="39"/>
      <c r="FB272" s="39"/>
      <c r="FC272" s="39"/>
      <c r="FD272" s="39"/>
      <c r="FE272" s="39"/>
      <c r="FF272" s="39"/>
      <c r="FG272" s="39"/>
      <c r="FH272" s="39"/>
      <c r="FI272" s="39"/>
      <c r="FJ272" s="39"/>
      <c r="FK272" s="39"/>
      <c r="FL272" s="39"/>
      <c r="FM272" s="39"/>
      <c r="FN272" s="39"/>
      <c r="FO272" s="39"/>
      <c r="FP272" s="39"/>
      <c r="FQ272" s="39"/>
      <c r="FR272" s="39"/>
      <c r="FS272" s="39"/>
      <c r="FT272" s="39"/>
      <c r="FU272" s="39"/>
      <c r="FV272" s="39"/>
      <c r="FW272" s="39"/>
      <c r="FX272" s="39"/>
      <c r="FY272" s="39"/>
      <c r="FZ272" s="39"/>
      <c r="GA272" s="39"/>
      <c r="GB272" s="39"/>
      <c r="GC272" s="39"/>
      <c r="GD272" s="39"/>
      <c r="GE272" s="39"/>
      <c r="GF272" s="39"/>
      <c r="GG272" s="39"/>
      <c r="GH272" s="39"/>
      <c r="GI272" s="39"/>
      <c r="GJ272" s="39"/>
      <c r="GK272" s="39"/>
      <c r="GL272" s="39"/>
      <c r="GM272" s="39"/>
      <c r="GN272" s="39"/>
      <c r="GO272" s="39"/>
      <c r="GP272" s="39"/>
      <c r="GQ272" s="39"/>
      <c r="GR272" s="39"/>
      <c r="GS272" s="39"/>
      <c r="GT272" s="39"/>
    </row>
    <row r="273" spans="1:202" s="13" customFormat="1" x14ac:dyDescent="0.2">
      <c r="A273"/>
      <c r="B273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  <c r="DS273" s="39"/>
      <c r="DT273" s="39"/>
      <c r="DU273" s="39"/>
      <c r="DV273" s="39"/>
      <c r="DW273" s="39"/>
      <c r="DX273" s="39"/>
      <c r="DY273" s="39"/>
      <c r="DZ273" s="39"/>
      <c r="EA273" s="39"/>
      <c r="EB273" s="39"/>
      <c r="EC273" s="39"/>
      <c r="ED273" s="39"/>
      <c r="EE273" s="39"/>
      <c r="EF273" s="39"/>
      <c r="EG273" s="39"/>
      <c r="EH273" s="39"/>
      <c r="EI273" s="39"/>
      <c r="EJ273" s="39"/>
      <c r="EK273" s="39"/>
      <c r="EL273" s="39"/>
      <c r="EM273" s="39"/>
      <c r="EN273" s="39"/>
      <c r="EO273" s="39"/>
      <c r="EP273" s="39"/>
      <c r="EQ273" s="39"/>
      <c r="ER273" s="39"/>
      <c r="ES273" s="39"/>
      <c r="ET273" s="39"/>
      <c r="EU273" s="39"/>
      <c r="EV273" s="39"/>
      <c r="EW273" s="39"/>
      <c r="EX273" s="39"/>
      <c r="EY273" s="39"/>
      <c r="EZ273" s="39"/>
      <c r="FA273" s="39"/>
      <c r="FB273" s="39"/>
      <c r="FC273" s="39"/>
      <c r="FD273" s="39"/>
      <c r="FE273" s="39"/>
      <c r="FF273" s="39"/>
      <c r="FG273" s="39"/>
      <c r="FH273" s="39"/>
      <c r="FI273" s="39"/>
      <c r="FJ273" s="39"/>
      <c r="FK273" s="39"/>
      <c r="FL273" s="39"/>
      <c r="FM273" s="39"/>
      <c r="FN273" s="39"/>
      <c r="FO273" s="39"/>
      <c r="FP273" s="39"/>
      <c r="FQ273" s="39"/>
      <c r="FR273" s="39"/>
      <c r="FS273" s="39"/>
      <c r="FT273" s="39"/>
      <c r="FU273" s="39"/>
      <c r="FV273" s="39"/>
      <c r="FW273" s="39"/>
      <c r="FX273" s="39"/>
      <c r="FY273" s="39"/>
      <c r="FZ273" s="39"/>
      <c r="GA273" s="39"/>
      <c r="GB273" s="39"/>
      <c r="GC273" s="39"/>
      <c r="GD273" s="39"/>
      <c r="GE273" s="39"/>
      <c r="GF273" s="39"/>
      <c r="GG273" s="39"/>
      <c r="GH273" s="39"/>
      <c r="GI273" s="39"/>
      <c r="GJ273" s="39"/>
      <c r="GK273" s="39"/>
      <c r="GL273" s="39"/>
      <c r="GM273" s="39"/>
      <c r="GN273" s="39"/>
      <c r="GO273" s="39"/>
      <c r="GP273" s="39"/>
      <c r="GQ273" s="39"/>
      <c r="GR273" s="39"/>
      <c r="GS273" s="39"/>
      <c r="GT273" s="39"/>
    </row>
    <row r="274" spans="1:202" s="13" customFormat="1" x14ac:dyDescent="0.2">
      <c r="A274"/>
      <c r="B27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  <c r="DS274" s="39"/>
      <c r="DT274" s="39"/>
      <c r="DU274" s="39"/>
      <c r="DV274" s="39"/>
      <c r="DW274" s="39"/>
      <c r="DX274" s="39"/>
      <c r="DY274" s="39"/>
      <c r="DZ274" s="39"/>
      <c r="EA274" s="39"/>
      <c r="EB274" s="39"/>
      <c r="EC274" s="39"/>
      <c r="ED274" s="39"/>
      <c r="EE274" s="39"/>
      <c r="EF274" s="39"/>
      <c r="EG274" s="39"/>
      <c r="EH274" s="39"/>
      <c r="EI274" s="39"/>
      <c r="EJ274" s="39"/>
      <c r="EK274" s="39"/>
      <c r="EL274" s="39"/>
      <c r="EM274" s="39"/>
      <c r="EN274" s="39"/>
      <c r="EO274" s="39"/>
      <c r="EP274" s="39"/>
      <c r="EQ274" s="39"/>
      <c r="ER274" s="39"/>
      <c r="ES274" s="39"/>
      <c r="ET274" s="39"/>
      <c r="EU274" s="39"/>
      <c r="EV274" s="39"/>
      <c r="EW274" s="39"/>
      <c r="EX274" s="39"/>
      <c r="EY274" s="39"/>
      <c r="EZ274" s="39"/>
      <c r="FA274" s="39"/>
      <c r="FB274" s="39"/>
      <c r="FC274" s="39"/>
      <c r="FD274" s="39"/>
      <c r="FE274" s="39"/>
      <c r="FF274" s="39"/>
      <c r="FG274" s="39"/>
      <c r="FH274" s="39"/>
      <c r="FI274" s="39"/>
      <c r="FJ274" s="39"/>
      <c r="FK274" s="39"/>
      <c r="FL274" s="39"/>
      <c r="FM274" s="39"/>
      <c r="FN274" s="39"/>
      <c r="FO274" s="39"/>
      <c r="FP274" s="39"/>
      <c r="FQ274" s="39"/>
      <c r="FR274" s="39"/>
      <c r="FS274" s="39"/>
      <c r="FT274" s="39"/>
      <c r="FU274" s="39"/>
      <c r="FV274" s="39"/>
      <c r="FW274" s="39"/>
      <c r="FX274" s="39"/>
      <c r="FY274" s="39"/>
      <c r="FZ274" s="39"/>
      <c r="GA274" s="39"/>
      <c r="GB274" s="39"/>
      <c r="GC274" s="39"/>
      <c r="GD274" s="39"/>
      <c r="GE274" s="39"/>
      <c r="GF274" s="39"/>
      <c r="GG274" s="39"/>
      <c r="GH274" s="39"/>
      <c r="GI274" s="39"/>
      <c r="GJ274" s="39"/>
      <c r="GK274" s="39"/>
      <c r="GL274" s="39"/>
      <c r="GM274" s="39"/>
      <c r="GN274" s="39"/>
      <c r="GO274" s="39"/>
      <c r="GP274" s="39"/>
      <c r="GQ274" s="39"/>
      <c r="GR274" s="39"/>
      <c r="GS274" s="39"/>
      <c r="GT274" s="39"/>
    </row>
    <row r="275" spans="1:202" s="13" customFormat="1" x14ac:dyDescent="0.2">
      <c r="A275"/>
      <c r="B275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  <c r="DS275" s="39"/>
      <c r="DT275" s="39"/>
      <c r="DU275" s="39"/>
      <c r="DV275" s="39"/>
      <c r="DW275" s="39"/>
      <c r="DX275" s="39"/>
      <c r="DY275" s="39"/>
      <c r="DZ275" s="39"/>
      <c r="EA275" s="39"/>
      <c r="EB275" s="39"/>
      <c r="EC275" s="39"/>
      <c r="ED275" s="39"/>
      <c r="EE275" s="39"/>
      <c r="EF275" s="39"/>
      <c r="EG275" s="39"/>
      <c r="EH275" s="39"/>
      <c r="EI275" s="39"/>
      <c r="EJ275" s="39"/>
      <c r="EK275" s="39"/>
      <c r="EL275" s="39"/>
      <c r="EM275" s="39"/>
      <c r="EN275" s="39"/>
      <c r="EO275" s="39"/>
      <c r="EP275" s="39"/>
      <c r="EQ275" s="39"/>
      <c r="ER275" s="39"/>
      <c r="ES275" s="39"/>
      <c r="ET275" s="39"/>
      <c r="EU275" s="39"/>
      <c r="EV275" s="39"/>
      <c r="EW275" s="39"/>
      <c r="EX275" s="39"/>
      <c r="EY275" s="39"/>
      <c r="EZ275" s="39"/>
      <c r="FA275" s="39"/>
      <c r="FB275" s="39"/>
      <c r="FC275" s="39"/>
      <c r="FD275" s="39"/>
      <c r="FE275" s="39"/>
      <c r="FF275" s="39"/>
      <c r="FG275" s="39"/>
      <c r="FH275" s="39"/>
      <c r="FI275" s="39"/>
      <c r="FJ275" s="39"/>
      <c r="FK275" s="39"/>
      <c r="FL275" s="39"/>
      <c r="FM275" s="39"/>
      <c r="FN275" s="39"/>
      <c r="FO275" s="39"/>
      <c r="FP275" s="39"/>
      <c r="FQ275" s="39"/>
      <c r="FR275" s="39"/>
      <c r="FS275" s="39"/>
      <c r="FT275" s="39"/>
      <c r="FU275" s="39"/>
      <c r="FV275" s="39"/>
      <c r="FW275" s="39"/>
      <c r="FX275" s="39"/>
      <c r="FY275" s="39"/>
      <c r="FZ275" s="39"/>
      <c r="GA275" s="39"/>
      <c r="GB275" s="39"/>
      <c r="GC275" s="39"/>
      <c r="GD275" s="39"/>
      <c r="GE275" s="39"/>
      <c r="GF275" s="39"/>
      <c r="GG275" s="39"/>
      <c r="GH275" s="39"/>
      <c r="GI275" s="39"/>
      <c r="GJ275" s="39"/>
      <c r="GK275" s="39"/>
      <c r="GL275" s="39"/>
      <c r="GM275" s="39"/>
      <c r="GN275" s="39"/>
      <c r="GO275" s="39"/>
      <c r="GP275" s="39"/>
      <c r="GQ275" s="39"/>
      <c r="GR275" s="39"/>
      <c r="GS275" s="39"/>
      <c r="GT275" s="39"/>
    </row>
    <row r="276" spans="1:202" s="13" customFormat="1" x14ac:dyDescent="0.2">
      <c r="A276"/>
      <c r="B276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  <c r="DS276" s="39"/>
      <c r="DT276" s="39"/>
      <c r="DU276" s="39"/>
      <c r="DV276" s="39"/>
      <c r="DW276" s="39"/>
      <c r="DX276" s="39"/>
      <c r="DY276" s="39"/>
      <c r="DZ276" s="39"/>
      <c r="EA276" s="39"/>
      <c r="EB276" s="39"/>
      <c r="EC276" s="39"/>
      <c r="ED276" s="39"/>
      <c r="EE276" s="39"/>
      <c r="EF276" s="39"/>
      <c r="EG276" s="39"/>
      <c r="EH276" s="39"/>
      <c r="EI276" s="39"/>
      <c r="EJ276" s="39"/>
      <c r="EK276" s="39"/>
      <c r="EL276" s="39"/>
      <c r="EM276" s="39"/>
      <c r="EN276" s="39"/>
      <c r="EO276" s="39"/>
      <c r="EP276" s="39"/>
      <c r="EQ276" s="39"/>
      <c r="ER276" s="39"/>
      <c r="ES276" s="39"/>
      <c r="ET276" s="39"/>
      <c r="EU276" s="39"/>
      <c r="EV276" s="39"/>
      <c r="EW276" s="39"/>
      <c r="EX276" s="39"/>
      <c r="EY276" s="39"/>
      <c r="EZ276" s="39"/>
      <c r="FA276" s="39"/>
      <c r="FB276" s="39"/>
      <c r="FC276" s="39"/>
      <c r="FD276" s="39"/>
      <c r="FE276" s="39"/>
      <c r="FF276" s="39"/>
      <c r="FG276" s="39"/>
      <c r="FH276" s="39"/>
      <c r="FI276" s="39"/>
      <c r="FJ276" s="39"/>
      <c r="FK276" s="39"/>
      <c r="FL276" s="39"/>
      <c r="FM276" s="39"/>
      <c r="FN276" s="39"/>
      <c r="FO276" s="39"/>
      <c r="FP276" s="39"/>
      <c r="FQ276" s="39"/>
      <c r="FR276" s="39"/>
      <c r="FS276" s="39"/>
      <c r="FT276" s="39"/>
      <c r="FU276" s="39"/>
      <c r="FV276" s="39"/>
      <c r="FW276" s="39"/>
      <c r="FX276" s="39"/>
      <c r="FY276" s="39"/>
      <c r="FZ276" s="39"/>
      <c r="GA276" s="39"/>
      <c r="GB276" s="39"/>
      <c r="GC276" s="39"/>
      <c r="GD276" s="39"/>
      <c r="GE276" s="39"/>
      <c r="GF276" s="39"/>
      <c r="GG276" s="39"/>
      <c r="GH276" s="39"/>
      <c r="GI276" s="39"/>
      <c r="GJ276" s="39"/>
      <c r="GK276" s="39"/>
      <c r="GL276" s="39"/>
      <c r="GM276" s="39"/>
      <c r="GN276" s="39"/>
      <c r="GO276" s="39"/>
      <c r="GP276" s="39"/>
      <c r="GQ276" s="39"/>
      <c r="GR276" s="39"/>
      <c r="GS276" s="39"/>
      <c r="GT276" s="39"/>
    </row>
    <row r="277" spans="1:202" s="13" customFormat="1" x14ac:dyDescent="0.2">
      <c r="A277"/>
      <c r="B277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  <c r="DS277" s="39"/>
      <c r="DT277" s="39"/>
      <c r="DU277" s="39"/>
      <c r="DV277" s="39"/>
      <c r="DW277" s="39"/>
      <c r="DX277" s="39"/>
      <c r="DY277" s="39"/>
      <c r="DZ277" s="39"/>
      <c r="EA277" s="39"/>
      <c r="EB277" s="39"/>
      <c r="EC277" s="39"/>
      <c r="ED277" s="39"/>
      <c r="EE277" s="39"/>
      <c r="EF277" s="39"/>
      <c r="EG277" s="39"/>
      <c r="EH277" s="39"/>
      <c r="EI277" s="39"/>
      <c r="EJ277" s="39"/>
      <c r="EK277" s="39"/>
      <c r="EL277" s="39"/>
      <c r="EM277" s="39"/>
      <c r="EN277" s="39"/>
      <c r="EO277" s="39"/>
      <c r="EP277" s="39"/>
      <c r="EQ277" s="39"/>
      <c r="ER277" s="39"/>
      <c r="ES277" s="39"/>
      <c r="ET277" s="39"/>
      <c r="EU277" s="39"/>
      <c r="EV277" s="39"/>
      <c r="EW277" s="39"/>
      <c r="EX277" s="39"/>
      <c r="EY277" s="39"/>
      <c r="EZ277" s="39"/>
      <c r="FA277" s="39"/>
      <c r="FB277" s="39"/>
      <c r="FC277" s="39"/>
      <c r="FD277" s="39"/>
      <c r="FE277" s="39"/>
      <c r="FF277" s="39"/>
      <c r="FG277" s="39"/>
      <c r="FH277" s="39"/>
      <c r="FI277" s="39"/>
      <c r="FJ277" s="39"/>
      <c r="FK277" s="39"/>
      <c r="FL277" s="39"/>
      <c r="FM277" s="39"/>
      <c r="FN277" s="39"/>
      <c r="FO277" s="39"/>
      <c r="FP277" s="39"/>
      <c r="FQ277" s="39"/>
      <c r="FR277" s="39"/>
      <c r="FS277" s="39"/>
      <c r="FT277" s="39"/>
      <c r="FU277" s="39"/>
      <c r="FV277" s="39"/>
      <c r="FW277" s="39"/>
      <c r="FX277" s="39"/>
      <c r="FY277" s="39"/>
      <c r="FZ277" s="39"/>
      <c r="GA277" s="39"/>
      <c r="GB277" s="39"/>
      <c r="GC277" s="39"/>
      <c r="GD277" s="39"/>
      <c r="GE277" s="39"/>
      <c r="GF277" s="39"/>
      <c r="GG277" s="39"/>
      <c r="GH277" s="39"/>
      <c r="GI277" s="39"/>
      <c r="GJ277" s="39"/>
      <c r="GK277" s="39"/>
      <c r="GL277" s="39"/>
      <c r="GM277" s="39"/>
      <c r="GN277" s="39"/>
      <c r="GO277" s="39"/>
      <c r="GP277" s="39"/>
      <c r="GQ277" s="39"/>
      <c r="GR277" s="39"/>
      <c r="GS277" s="39"/>
      <c r="GT277" s="39"/>
    </row>
    <row r="278" spans="1:202" s="13" customFormat="1" x14ac:dyDescent="0.2">
      <c r="A278"/>
      <c r="B278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  <c r="DS278" s="39"/>
      <c r="DT278" s="39"/>
      <c r="DU278" s="39"/>
      <c r="DV278" s="39"/>
      <c r="DW278" s="39"/>
      <c r="DX278" s="39"/>
      <c r="DY278" s="39"/>
      <c r="DZ278" s="39"/>
      <c r="EA278" s="39"/>
      <c r="EB278" s="39"/>
      <c r="EC278" s="39"/>
      <c r="ED278" s="39"/>
      <c r="EE278" s="39"/>
      <c r="EF278" s="39"/>
      <c r="EG278" s="39"/>
      <c r="EH278" s="39"/>
      <c r="EI278" s="39"/>
      <c r="EJ278" s="39"/>
      <c r="EK278" s="39"/>
      <c r="EL278" s="39"/>
      <c r="EM278" s="39"/>
      <c r="EN278" s="39"/>
      <c r="EO278" s="39"/>
      <c r="EP278" s="39"/>
      <c r="EQ278" s="39"/>
      <c r="ER278" s="39"/>
      <c r="ES278" s="39"/>
      <c r="ET278" s="39"/>
      <c r="EU278" s="39"/>
      <c r="EV278" s="39"/>
      <c r="EW278" s="39"/>
      <c r="EX278" s="39"/>
      <c r="EY278" s="39"/>
      <c r="EZ278" s="39"/>
      <c r="FA278" s="39"/>
      <c r="FB278" s="39"/>
      <c r="FC278" s="39"/>
      <c r="FD278" s="39"/>
      <c r="FE278" s="39"/>
      <c r="FF278" s="39"/>
      <c r="FG278" s="39"/>
      <c r="FH278" s="39"/>
      <c r="FI278" s="39"/>
      <c r="FJ278" s="39"/>
      <c r="FK278" s="39"/>
      <c r="FL278" s="39"/>
      <c r="FM278" s="39"/>
      <c r="FN278" s="39"/>
      <c r="FO278" s="39"/>
      <c r="FP278" s="39"/>
      <c r="FQ278" s="39"/>
      <c r="FR278" s="39"/>
      <c r="FS278" s="39"/>
      <c r="FT278" s="39"/>
      <c r="FU278" s="39"/>
      <c r="FV278" s="39"/>
      <c r="FW278" s="39"/>
      <c r="FX278" s="39"/>
      <c r="FY278" s="39"/>
      <c r="FZ278" s="39"/>
      <c r="GA278" s="39"/>
      <c r="GB278" s="39"/>
      <c r="GC278" s="39"/>
      <c r="GD278" s="39"/>
      <c r="GE278" s="39"/>
      <c r="GF278" s="39"/>
      <c r="GG278" s="39"/>
      <c r="GH278" s="39"/>
      <c r="GI278" s="39"/>
      <c r="GJ278" s="39"/>
      <c r="GK278" s="39"/>
      <c r="GL278" s="39"/>
      <c r="GM278" s="39"/>
      <c r="GN278" s="39"/>
      <c r="GO278" s="39"/>
      <c r="GP278" s="39"/>
      <c r="GQ278" s="39"/>
      <c r="GR278" s="39"/>
      <c r="GS278" s="39"/>
      <c r="GT278" s="39"/>
    </row>
    <row r="279" spans="1:202" s="13" customFormat="1" x14ac:dyDescent="0.2">
      <c r="A279"/>
      <c r="B27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  <c r="DS279" s="39"/>
      <c r="DT279" s="39"/>
      <c r="DU279" s="39"/>
      <c r="DV279" s="39"/>
      <c r="DW279" s="39"/>
      <c r="DX279" s="39"/>
      <c r="DY279" s="39"/>
      <c r="DZ279" s="39"/>
      <c r="EA279" s="39"/>
      <c r="EB279" s="39"/>
      <c r="EC279" s="39"/>
      <c r="ED279" s="39"/>
      <c r="EE279" s="39"/>
      <c r="EF279" s="39"/>
      <c r="EG279" s="39"/>
      <c r="EH279" s="39"/>
      <c r="EI279" s="39"/>
      <c r="EJ279" s="39"/>
      <c r="EK279" s="39"/>
      <c r="EL279" s="39"/>
      <c r="EM279" s="39"/>
      <c r="EN279" s="39"/>
      <c r="EO279" s="39"/>
      <c r="EP279" s="39"/>
      <c r="EQ279" s="39"/>
      <c r="ER279" s="39"/>
      <c r="ES279" s="39"/>
      <c r="ET279" s="39"/>
      <c r="EU279" s="39"/>
      <c r="EV279" s="39"/>
      <c r="EW279" s="39"/>
      <c r="EX279" s="39"/>
      <c r="EY279" s="39"/>
      <c r="EZ279" s="39"/>
      <c r="FA279" s="39"/>
      <c r="FB279" s="39"/>
      <c r="FC279" s="39"/>
      <c r="FD279" s="39"/>
      <c r="FE279" s="39"/>
      <c r="FF279" s="39"/>
      <c r="FG279" s="39"/>
      <c r="FH279" s="39"/>
      <c r="FI279" s="39"/>
      <c r="FJ279" s="39"/>
      <c r="FK279" s="39"/>
      <c r="FL279" s="39"/>
      <c r="FM279" s="39"/>
      <c r="FN279" s="39"/>
      <c r="FO279" s="39"/>
      <c r="FP279" s="39"/>
      <c r="FQ279" s="39"/>
      <c r="FR279" s="39"/>
      <c r="FS279" s="39"/>
      <c r="FT279" s="39"/>
      <c r="FU279" s="39"/>
      <c r="FV279" s="39"/>
      <c r="FW279" s="39"/>
      <c r="FX279" s="39"/>
      <c r="FY279" s="39"/>
      <c r="FZ279" s="39"/>
      <c r="GA279" s="39"/>
      <c r="GB279" s="39"/>
      <c r="GC279" s="39"/>
      <c r="GD279" s="39"/>
      <c r="GE279" s="39"/>
      <c r="GF279" s="39"/>
      <c r="GG279" s="39"/>
      <c r="GH279" s="39"/>
      <c r="GI279" s="39"/>
      <c r="GJ279" s="39"/>
      <c r="GK279" s="39"/>
      <c r="GL279" s="39"/>
      <c r="GM279" s="39"/>
      <c r="GN279" s="39"/>
      <c r="GO279" s="39"/>
      <c r="GP279" s="39"/>
      <c r="GQ279" s="39"/>
      <c r="GR279" s="39"/>
      <c r="GS279" s="39"/>
      <c r="GT279" s="39"/>
    </row>
    <row r="280" spans="1:202" s="13" customFormat="1" x14ac:dyDescent="0.2">
      <c r="A280"/>
      <c r="B280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39"/>
      <c r="DY280" s="39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39"/>
      <c r="EQ280" s="39"/>
      <c r="ER280" s="39"/>
      <c r="ES280" s="39"/>
      <c r="ET280" s="39"/>
      <c r="EU280" s="39"/>
      <c r="EV280" s="39"/>
      <c r="EW280" s="39"/>
      <c r="EX280" s="39"/>
      <c r="EY280" s="39"/>
      <c r="EZ280" s="39"/>
      <c r="FA280" s="39"/>
      <c r="FB280" s="39"/>
      <c r="FC280" s="39"/>
      <c r="FD280" s="39"/>
      <c r="FE280" s="39"/>
      <c r="FF280" s="39"/>
      <c r="FG280" s="39"/>
      <c r="FH280" s="39"/>
      <c r="FI280" s="39"/>
      <c r="FJ280" s="39"/>
      <c r="FK280" s="39"/>
      <c r="FL280" s="39"/>
      <c r="FM280" s="39"/>
      <c r="FN280" s="39"/>
      <c r="FO280" s="39"/>
      <c r="FP280" s="39"/>
      <c r="FQ280" s="39"/>
      <c r="FR280" s="39"/>
      <c r="FS280" s="39"/>
      <c r="FT280" s="39"/>
      <c r="FU280" s="39"/>
      <c r="FV280" s="39"/>
      <c r="FW280" s="39"/>
      <c r="FX280" s="39"/>
      <c r="FY280" s="39"/>
      <c r="FZ280" s="39"/>
      <c r="GA280" s="39"/>
      <c r="GB280" s="39"/>
      <c r="GC280" s="39"/>
      <c r="GD280" s="39"/>
      <c r="GE280" s="39"/>
      <c r="GF280" s="39"/>
      <c r="GG280" s="39"/>
      <c r="GH280" s="39"/>
      <c r="GI280" s="39"/>
      <c r="GJ280" s="39"/>
      <c r="GK280" s="39"/>
      <c r="GL280" s="39"/>
      <c r="GM280" s="39"/>
      <c r="GN280" s="39"/>
      <c r="GO280" s="39"/>
      <c r="GP280" s="39"/>
      <c r="GQ280" s="39"/>
      <c r="GR280" s="39"/>
      <c r="GS280" s="39"/>
      <c r="GT280" s="39"/>
    </row>
    <row r="281" spans="1:202" s="13" customFormat="1" x14ac:dyDescent="0.2">
      <c r="A281"/>
      <c r="B281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  <c r="DS281" s="39"/>
      <c r="DT281" s="39"/>
      <c r="DU281" s="39"/>
      <c r="DV281" s="39"/>
      <c r="DW281" s="39"/>
      <c r="DX281" s="39"/>
      <c r="DY281" s="39"/>
      <c r="DZ281" s="39"/>
      <c r="EA281" s="39"/>
      <c r="EB281" s="39"/>
      <c r="EC281" s="39"/>
      <c r="ED281" s="39"/>
      <c r="EE281" s="39"/>
      <c r="EF281" s="39"/>
      <c r="EG281" s="39"/>
      <c r="EH281" s="39"/>
      <c r="EI281" s="39"/>
      <c r="EJ281" s="39"/>
      <c r="EK281" s="39"/>
      <c r="EL281" s="39"/>
      <c r="EM281" s="39"/>
      <c r="EN281" s="39"/>
      <c r="EO281" s="39"/>
      <c r="EP281" s="39"/>
      <c r="EQ281" s="39"/>
      <c r="ER281" s="39"/>
      <c r="ES281" s="39"/>
      <c r="ET281" s="39"/>
      <c r="EU281" s="39"/>
      <c r="EV281" s="39"/>
      <c r="EW281" s="39"/>
      <c r="EX281" s="39"/>
      <c r="EY281" s="39"/>
      <c r="EZ281" s="39"/>
      <c r="FA281" s="39"/>
      <c r="FB281" s="39"/>
      <c r="FC281" s="39"/>
      <c r="FD281" s="39"/>
      <c r="FE281" s="39"/>
      <c r="FF281" s="39"/>
      <c r="FG281" s="39"/>
      <c r="FH281" s="39"/>
      <c r="FI281" s="39"/>
      <c r="FJ281" s="39"/>
      <c r="FK281" s="39"/>
      <c r="FL281" s="39"/>
      <c r="FM281" s="39"/>
      <c r="FN281" s="39"/>
      <c r="FO281" s="39"/>
      <c r="FP281" s="39"/>
      <c r="FQ281" s="39"/>
      <c r="FR281" s="39"/>
      <c r="FS281" s="39"/>
      <c r="FT281" s="39"/>
      <c r="FU281" s="39"/>
      <c r="FV281" s="39"/>
      <c r="FW281" s="39"/>
      <c r="FX281" s="39"/>
      <c r="FY281" s="39"/>
      <c r="FZ281" s="39"/>
      <c r="GA281" s="39"/>
      <c r="GB281" s="39"/>
      <c r="GC281" s="39"/>
      <c r="GD281" s="39"/>
      <c r="GE281" s="39"/>
      <c r="GF281" s="39"/>
      <c r="GG281" s="39"/>
      <c r="GH281" s="39"/>
      <c r="GI281" s="39"/>
      <c r="GJ281" s="39"/>
      <c r="GK281" s="39"/>
      <c r="GL281" s="39"/>
      <c r="GM281" s="39"/>
      <c r="GN281" s="39"/>
      <c r="GO281" s="39"/>
      <c r="GP281" s="39"/>
      <c r="GQ281" s="39"/>
      <c r="GR281" s="39"/>
      <c r="GS281" s="39"/>
      <c r="GT281" s="39"/>
    </row>
    <row r="282" spans="1:202" s="13" customFormat="1" x14ac:dyDescent="0.2">
      <c r="A282"/>
      <c r="B282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  <c r="DS282" s="39"/>
      <c r="DT282" s="39"/>
      <c r="DU282" s="39"/>
      <c r="DV282" s="39"/>
      <c r="DW282" s="39"/>
      <c r="DX282" s="39"/>
      <c r="DY282" s="39"/>
      <c r="DZ282" s="39"/>
      <c r="EA282" s="39"/>
      <c r="EB282" s="39"/>
      <c r="EC282" s="39"/>
      <c r="ED282" s="39"/>
      <c r="EE282" s="39"/>
      <c r="EF282" s="39"/>
      <c r="EG282" s="39"/>
      <c r="EH282" s="39"/>
      <c r="EI282" s="39"/>
      <c r="EJ282" s="39"/>
      <c r="EK282" s="39"/>
      <c r="EL282" s="39"/>
      <c r="EM282" s="39"/>
      <c r="EN282" s="39"/>
      <c r="EO282" s="39"/>
      <c r="EP282" s="39"/>
      <c r="EQ282" s="39"/>
      <c r="ER282" s="39"/>
      <c r="ES282" s="39"/>
      <c r="ET282" s="39"/>
      <c r="EU282" s="39"/>
      <c r="EV282" s="39"/>
      <c r="EW282" s="39"/>
      <c r="EX282" s="39"/>
      <c r="EY282" s="39"/>
      <c r="EZ282" s="39"/>
      <c r="FA282" s="39"/>
      <c r="FB282" s="39"/>
      <c r="FC282" s="39"/>
      <c r="FD282" s="39"/>
      <c r="FE282" s="39"/>
      <c r="FF282" s="39"/>
      <c r="FG282" s="39"/>
      <c r="FH282" s="39"/>
      <c r="FI282" s="39"/>
      <c r="FJ282" s="39"/>
      <c r="FK282" s="39"/>
      <c r="FL282" s="39"/>
      <c r="FM282" s="39"/>
      <c r="FN282" s="39"/>
      <c r="FO282" s="39"/>
      <c r="FP282" s="39"/>
      <c r="FQ282" s="39"/>
      <c r="FR282" s="39"/>
      <c r="FS282" s="39"/>
      <c r="FT282" s="39"/>
      <c r="FU282" s="39"/>
      <c r="FV282" s="39"/>
      <c r="FW282" s="39"/>
      <c r="FX282" s="39"/>
      <c r="FY282" s="39"/>
      <c r="FZ282" s="39"/>
      <c r="GA282" s="39"/>
      <c r="GB282" s="39"/>
      <c r="GC282" s="39"/>
      <c r="GD282" s="39"/>
      <c r="GE282" s="39"/>
      <c r="GF282" s="39"/>
      <c r="GG282" s="39"/>
      <c r="GH282" s="39"/>
      <c r="GI282" s="39"/>
      <c r="GJ282" s="39"/>
      <c r="GK282" s="39"/>
      <c r="GL282" s="39"/>
      <c r="GM282" s="39"/>
      <c r="GN282" s="39"/>
      <c r="GO282" s="39"/>
      <c r="GP282" s="39"/>
      <c r="GQ282" s="39"/>
      <c r="GR282" s="39"/>
      <c r="GS282" s="39"/>
      <c r="GT282" s="39"/>
    </row>
    <row r="283" spans="1:202" s="13" customFormat="1" x14ac:dyDescent="0.2">
      <c r="A283"/>
      <c r="B283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  <c r="DS283" s="39"/>
      <c r="DT283" s="39"/>
      <c r="DU283" s="39"/>
      <c r="DV283" s="39"/>
      <c r="DW283" s="39"/>
      <c r="DX283" s="39"/>
      <c r="DY283" s="39"/>
      <c r="DZ283" s="39"/>
      <c r="EA283" s="39"/>
      <c r="EB283" s="39"/>
      <c r="EC283" s="39"/>
      <c r="ED283" s="39"/>
      <c r="EE283" s="39"/>
      <c r="EF283" s="39"/>
      <c r="EG283" s="39"/>
      <c r="EH283" s="39"/>
      <c r="EI283" s="39"/>
      <c r="EJ283" s="39"/>
      <c r="EK283" s="39"/>
      <c r="EL283" s="39"/>
      <c r="EM283" s="39"/>
      <c r="EN283" s="39"/>
      <c r="EO283" s="39"/>
      <c r="EP283" s="39"/>
      <c r="EQ283" s="39"/>
      <c r="ER283" s="39"/>
      <c r="ES283" s="39"/>
      <c r="ET283" s="39"/>
      <c r="EU283" s="39"/>
      <c r="EV283" s="39"/>
      <c r="EW283" s="39"/>
      <c r="EX283" s="39"/>
      <c r="EY283" s="39"/>
      <c r="EZ283" s="39"/>
      <c r="FA283" s="39"/>
      <c r="FB283" s="39"/>
      <c r="FC283" s="39"/>
      <c r="FD283" s="39"/>
      <c r="FE283" s="39"/>
      <c r="FF283" s="39"/>
      <c r="FG283" s="39"/>
      <c r="FH283" s="39"/>
      <c r="FI283" s="39"/>
      <c r="FJ283" s="39"/>
      <c r="FK283" s="39"/>
      <c r="FL283" s="39"/>
      <c r="FM283" s="39"/>
      <c r="FN283" s="39"/>
      <c r="FO283" s="39"/>
      <c r="FP283" s="39"/>
      <c r="FQ283" s="39"/>
      <c r="FR283" s="39"/>
      <c r="FS283" s="39"/>
      <c r="FT283" s="39"/>
      <c r="FU283" s="39"/>
      <c r="FV283" s="39"/>
      <c r="FW283" s="39"/>
      <c r="FX283" s="39"/>
      <c r="FY283" s="39"/>
      <c r="FZ283" s="39"/>
      <c r="GA283" s="39"/>
      <c r="GB283" s="39"/>
      <c r="GC283" s="39"/>
      <c r="GD283" s="39"/>
      <c r="GE283" s="39"/>
      <c r="GF283" s="39"/>
      <c r="GG283" s="39"/>
      <c r="GH283" s="39"/>
      <c r="GI283" s="39"/>
      <c r="GJ283" s="39"/>
      <c r="GK283" s="39"/>
      <c r="GL283" s="39"/>
      <c r="GM283" s="39"/>
      <c r="GN283" s="39"/>
      <c r="GO283" s="39"/>
      <c r="GP283" s="39"/>
      <c r="GQ283" s="39"/>
      <c r="GR283" s="39"/>
      <c r="GS283" s="39"/>
      <c r="GT283" s="39"/>
    </row>
    <row r="284" spans="1:202" s="13" customFormat="1" x14ac:dyDescent="0.2">
      <c r="A284"/>
      <c r="B284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  <c r="DS284" s="39"/>
      <c r="DT284" s="39"/>
      <c r="DU284" s="39"/>
      <c r="DV284" s="39"/>
      <c r="DW284" s="39"/>
      <c r="DX284" s="39"/>
      <c r="DY284" s="39"/>
      <c r="DZ284" s="39"/>
      <c r="EA284" s="39"/>
      <c r="EB284" s="39"/>
      <c r="EC284" s="39"/>
      <c r="ED284" s="39"/>
      <c r="EE284" s="39"/>
      <c r="EF284" s="39"/>
      <c r="EG284" s="39"/>
      <c r="EH284" s="39"/>
      <c r="EI284" s="39"/>
      <c r="EJ284" s="39"/>
      <c r="EK284" s="39"/>
      <c r="EL284" s="39"/>
      <c r="EM284" s="39"/>
      <c r="EN284" s="39"/>
      <c r="EO284" s="39"/>
      <c r="EP284" s="39"/>
      <c r="EQ284" s="39"/>
      <c r="ER284" s="39"/>
      <c r="ES284" s="39"/>
      <c r="ET284" s="39"/>
      <c r="EU284" s="39"/>
      <c r="EV284" s="39"/>
      <c r="EW284" s="39"/>
      <c r="EX284" s="39"/>
      <c r="EY284" s="39"/>
      <c r="EZ284" s="39"/>
      <c r="FA284" s="39"/>
      <c r="FB284" s="39"/>
      <c r="FC284" s="39"/>
      <c r="FD284" s="39"/>
      <c r="FE284" s="39"/>
      <c r="FF284" s="39"/>
      <c r="FG284" s="39"/>
      <c r="FH284" s="39"/>
      <c r="FI284" s="39"/>
      <c r="FJ284" s="39"/>
      <c r="FK284" s="39"/>
      <c r="FL284" s="39"/>
      <c r="FM284" s="39"/>
      <c r="FN284" s="39"/>
      <c r="FO284" s="39"/>
      <c r="FP284" s="39"/>
      <c r="FQ284" s="39"/>
      <c r="FR284" s="39"/>
      <c r="FS284" s="39"/>
      <c r="FT284" s="39"/>
      <c r="FU284" s="39"/>
      <c r="FV284" s="39"/>
      <c r="FW284" s="39"/>
      <c r="FX284" s="39"/>
      <c r="FY284" s="39"/>
      <c r="FZ284" s="39"/>
      <c r="GA284" s="39"/>
      <c r="GB284" s="39"/>
      <c r="GC284" s="39"/>
      <c r="GD284" s="39"/>
      <c r="GE284" s="39"/>
      <c r="GF284" s="39"/>
      <c r="GG284" s="39"/>
      <c r="GH284" s="39"/>
      <c r="GI284" s="39"/>
      <c r="GJ284" s="39"/>
      <c r="GK284" s="39"/>
      <c r="GL284" s="39"/>
      <c r="GM284" s="39"/>
      <c r="GN284" s="39"/>
      <c r="GO284" s="39"/>
      <c r="GP284" s="39"/>
      <c r="GQ284" s="39"/>
      <c r="GR284" s="39"/>
      <c r="GS284" s="39"/>
      <c r="GT284" s="39"/>
    </row>
    <row r="285" spans="1:202" s="13" customFormat="1" x14ac:dyDescent="0.2">
      <c r="A285"/>
      <c r="B285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  <c r="DS285" s="39"/>
      <c r="DT285" s="39"/>
      <c r="DU285" s="39"/>
      <c r="DV285" s="39"/>
      <c r="DW285" s="39"/>
      <c r="DX285" s="39"/>
      <c r="DY285" s="39"/>
      <c r="DZ285" s="39"/>
      <c r="EA285" s="39"/>
      <c r="EB285" s="39"/>
      <c r="EC285" s="39"/>
      <c r="ED285" s="39"/>
      <c r="EE285" s="39"/>
      <c r="EF285" s="39"/>
      <c r="EG285" s="39"/>
      <c r="EH285" s="39"/>
      <c r="EI285" s="39"/>
      <c r="EJ285" s="39"/>
      <c r="EK285" s="39"/>
      <c r="EL285" s="39"/>
      <c r="EM285" s="39"/>
      <c r="EN285" s="39"/>
      <c r="EO285" s="39"/>
      <c r="EP285" s="39"/>
      <c r="EQ285" s="39"/>
      <c r="ER285" s="39"/>
      <c r="ES285" s="39"/>
      <c r="ET285" s="39"/>
      <c r="EU285" s="39"/>
      <c r="EV285" s="39"/>
      <c r="EW285" s="39"/>
      <c r="EX285" s="39"/>
      <c r="EY285" s="39"/>
      <c r="EZ285" s="39"/>
      <c r="FA285" s="39"/>
      <c r="FB285" s="39"/>
      <c r="FC285" s="39"/>
      <c r="FD285" s="39"/>
      <c r="FE285" s="39"/>
      <c r="FF285" s="39"/>
      <c r="FG285" s="39"/>
      <c r="FH285" s="39"/>
      <c r="FI285" s="39"/>
      <c r="FJ285" s="39"/>
      <c r="FK285" s="39"/>
      <c r="FL285" s="39"/>
      <c r="FM285" s="39"/>
      <c r="FN285" s="39"/>
      <c r="FO285" s="39"/>
      <c r="FP285" s="39"/>
      <c r="FQ285" s="39"/>
      <c r="FR285" s="39"/>
      <c r="FS285" s="39"/>
      <c r="FT285" s="39"/>
      <c r="FU285" s="39"/>
      <c r="FV285" s="39"/>
      <c r="FW285" s="39"/>
      <c r="FX285" s="39"/>
      <c r="FY285" s="39"/>
      <c r="FZ285" s="39"/>
      <c r="GA285" s="39"/>
      <c r="GB285" s="39"/>
      <c r="GC285" s="39"/>
      <c r="GD285" s="39"/>
      <c r="GE285" s="39"/>
      <c r="GF285" s="39"/>
      <c r="GG285" s="39"/>
      <c r="GH285" s="39"/>
      <c r="GI285" s="39"/>
      <c r="GJ285" s="39"/>
      <c r="GK285" s="39"/>
      <c r="GL285" s="39"/>
      <c r="GM285" s="39"/>
      <c r="GN285" s="39"/>
      <c r="GO285" s="39"/>
      <c r="GP285" s="39"/>
      <c r="GQ285" s="39"/>
      <c r="GR285" s="39"/>
      <c r="GS285" s="39"/>
      <c r="GT285" s="39"/>
    </row>
    <row r="286" spans="1:202" s="13" customFormat="1" x14ac:dyDescent="0.2">
      <c r="A286"/>
      <c r="B286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  <c r="DS286" s="39"/>
      <c r="DT286" s="39"/>
      <c r="DU286" s="39"/>
      <c r="DV286" s="39"/>
      <c r="DW286" s="39"/>
      <c r="DX286" s="39"/>
      <c r="DY286" s="39"/>
      <c r="DZ286" s="39"/>
      <c r="EA286" s="39"/>
      <c r="EB286" s="39"/>
      <c r="EC286" s="39"/>
      <c r="ED286" s="39"/>
      <c r="EE286" s="39"/>
      <c r="EF286" s="39"/>
      <c r="EG286" s="39"/>
      <c r="EH286" s="39"/>
      <c r="EI286" s="39"/>
      <c r="EJ286" s="39"/>
      <c r="EK286" s="39"/>
      <c r="EL286" s="39"/>
      <c r="EM286" s="39"/>
      <c r="EN286" s="39"/>
      <c r="EO286" s="39"/>
      <c r="EP286" s="39"/>
      <c r="EQ286" s="39"/>
      <c r="ER286" s="39"/>
      <c r="ES286" s="39"/>
      <c r="ET286" s="39"/>
      <c r="EU286" s="39"/>
      <c r="EV286" s="39"/>
      <c r="EW286" s="39"/>
      <c r="EX286" s="39"/>
      <c r="EY286" s="39"/>
      <c r="EZ286" s="39"/>
      <c r="FA286" s="39"/>
      <c r="FB286" s="39"/>
      <c r="FC286" s="39"/>
      <c r="FD286" s="39"/>
      <c r="FE286" s="39"/>
      <c r="FF286" s="39"/>
      <c r="FG286" s="39"/>
      <c r="FH286" s="39"/>
      <c r="FI286" s="39"/>
      <c r="FJ286" s="39"/>
      <c r="FK286" s="39"/>
      <c r="FL286" s="39"/>
      <c r="FM286" s="39"/>
      <c r="FN286" s="39"/>
      <c r="FO286" s="39"/>
      <c r="FP286" s="39"/>
      <c r="FQ286" s="39"/>
      <c r="FR286" s="39"/>
      <c r="FS286" s="39"/>
      <c r="FT286" s="39"/>
      <c r="FU286" s="39"/>
      <c r="FV286" s="39"/>
      <c r="FW286" s="39"/>
      <c r="FX286" s="39"/>
      <c r="FY286" s="39"/>
      <c r="FZ286" s="39"/>
      <c r="GA286" s="39"/>
      <c r="GB286" s="39"/>
      <c r="GC286" s="39"/>
      <c r="GD286" s="39"/>
      <c r="GE286" s="39"/>
      <c r="GF286" s="39"/>
      <c r="GG286" s="39"/>
      <c r="GH286" s="39"/>
      <c r="GI286" s="39"/>
      <c r="GJ286" s="39"/>
      <c r="GK286" s="39"/>
      <c r="GL286" s="39"/>
      <c r="GM286" s="39"/>
      <c r="GN286" s="39"/>
      <c r="GO286" s="39"/>
      <c r="GP286" s="39"/>
      <c r="GQ286" s="39"/>
      <c r="GR286" s="39"/>
      <c r="GS286" s="39"/>
      <c r="GT286" s="39"/>
    </row>
    <row r="287" spans="1:202" s="13" customFormat="1" x14ac:dyDescent="0.2">
      <c r="A287"/>
      <c r="B287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39"/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39"/>
      <c r="FF287" s="39"/>
      <c r="FG287" s="39"/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</row>
    <row r="288" spans="1:202" s="13" customFormat="1" x14ac:dyDescent="0.2">
      <c r="A288"/>
      <c r="B288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  <c r="DS288" s="39"/>
      <c r="DT288" s="39"/>
      <c r="DU288" s="39"/>
      <c r="DV288" s="39"/>
      <c r="DW288" s="39"/>
      <c r="DX288" s="39"/>
      <c r="DY288" s="39"/>
      <c r="DZ288" s="39"/>
      <c r="EA288" s="39"/>
      <c r="EB288" s="39"/>
      <c r="EC288" s="39"/>
      <c r="ED288" s="39"/>
      <c r="EE288" s="39"/>
      <c r="EF288" s="39"/>
      <c r="EG288" s="39"/>
      <c r="EH288" s="39"/>
      <c r="EI288" s="39"/>
      <c r="EJ288" s="39"/>
      <c r="EK288" s="39"/>
      <c r="EL288" s="39"/>
      <c r="EM288" s="39"/>
      <c r="EN288" s="39"/>
      <c r="EO288" s="39"/>
      <c r="EP288" s="39"/>
      <c r="EQ288" s="39"/>
      <c r="ER288" s="39"/>
      <c r="ES288" s="39"/>
      <c r="ET288" s="39"/>
      <c r="EU288" s="39"/>
      <c r="EV288" s="39"/>
      <c r="EW288" s="39"/>
      <c r="EX288" s="39"/>
      <c r="EY288" s="39"/>
      <c r="EZ288" s="39"/>
      <c r="FA288" s="39"/>
      <c r="FB288" s="39"/>
      <c r="FC288" s="39"/>
      <c r="FD288" s="39"/>
      <c r="FE288" s="39"/>
      <c r="FF288" s="39"/>
      <c r="FG288" s="39"/>
      <c r="FH288" s="39"/>
      <c r="FI288" s="39"/>
      <c r="FJ288" s="39"/>
      <c r="FK288" s="39"/>
      <c r="FL288" s="39"/>
      <c r="FM288" s="39"/>
      <c r="FN288" s="39"/>
      <c r="FO288" s="39"/>
      <c r="FP288" s="39"/>
      <c r="FQ288" s="39"/>
      <c r="FR288" s="39"/>
      <c r="FS288" s="39"/>
      <c r="FT288" s="39"/>
      <c r="FU288" s="39"/>
      <c r="FV288" s="39"/>
      <c r="FW288" s="39"/>
      <c r="FX288" s="39"/>
      <c r="FY288" s="39"/>
      <c r="FZ288" s="39"/>
      <c r="GA288" s="39"/>
      <c r="GB288" s="39"/>
      <c r="GC288" s="39"/>
      <c r="GD288" s="39"/>
      <c r="GE288" s="39"/>
      <c r="GF288" s="39"/>
      <c r="GG288" s="39"/>
      <c r="GH288" s="39"/>
      <c r="GI288" s="39"/>
      <c r="GJ288" s="39"/>
      <c r="GK288" s="39"/>
      <c r="GL288" s="39"/>
      <c r="GM288" s="39"/>
      <c r="GN288" s="39"/>
      <c r="GO288" s="39"/>
      <c r="GP288" s="39"/>
      <c r="GQ288" s="39"/>
      <c r="GR288" s="39"/>
      <c r="GS288" s="39"/>
      <c r="GT288" s="39"/>
    </row>
    <row r="289" spans="1:202" s="13" customFormat="1" x14ac:dyDescent="0.2">
      <c r="A289"/>
      <c r="B28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  <c r="DS289" s="39"/>
      <c r="DT289" s="39"/>
      <c r="DU289" s="39"/>
      <c r="DV289" s="39"/>
      <c r="DW289" s="39"/>
      <c r="DX289" s="39"/>
      <c r="DY289" s="39"/>
      <c r="DZ289" s="39"/>
      <c r="EA289" s="39"/>
      <c r="EB289" s="39"/>
      <c r="EC289" s="39"/>
      <c r="ED289" s="39"/>
      <c r="EE289" s="39"/>
      <c r="EF289" s="39"/>
      <c r="EG289" s="39"/>
      <c r="EH289" s="39"/>
      <c r="EI289" s="39"/>
      <c r="EJ289" s="39"/>
      <c r="EK289" s="39"/>
      <c r="EL289" s="39"/>
      <c r="EM289" s="39"/>
      <c r="EN289" s="39"/>
      <c r="EO289" s="39"/>
      <c r="EP289" s="39"/>
      <c r="EQ289" s="39"/>
      <c r="ER289" s="39"/>
      <c r="ES289" s="39"/>
      <c r="ET289" s="39"/>
      <c r="EU289" s="39"/>
      <c r="EV289" s="39"/>
      <c r="EW289" s="39"/>
      <c r="EX289" s="39"/>
      <c r="EY289" s="39"/>
      <c r="EZ289" s="39"/>
      <c r="FA289" s="39"/>
      <c r="FB289" s="39"/>
      <c r="FC289" s="39"/>
      <c r="FD289" s="39"/>
      <c r="FE289" s="39"/>
      <c r="FF289" s="39"/>
      <c r="FG289" s="39"/>
      <c r="FH289" s="39"/>
      <c r="FI289" s="39"/>
      <c r="FJ289" s="39"/>
      <c r="FK289" s="39"/>
      <c r="FL289" s="39"/>
      <c r="FM289" s="39"/>
      <c r="FN289" s="39"/>
      <c r="FO289" s="39"/>
      <c r="FP289" s="39"/>
      <c r="FQ289" s="39"/>
      <c r="FR289" s="39"/>
      <c r="FS289" s="39"/>
      <c r="FT289" s="39"/>
      <c r="FU289" s="39"/>
      <c r="FV289" s="39"/>
      <c r="FW289" s="39"/>
      <c r="FX289" s="39"/>
      <c r="FY289" s="39"/>
      <c r="FZ289" s="39"/>
      <c r="GA289" s="39"/>
      <c r="GB289" s="39"/>
      <c r="GC289" s="39"/>
      <c r="GD289" s="39"/>
      <c r="GE289" s="39"/>
      <c r="GF289" s="39"/>
      <c r="GG289" s="39"/>
      <c r="GH289" s="39"/>
      <c r="GI289" s="39"/>
      <c r="GJ289" s="39"/>
      <c r="GK289" s="39"/>
      <c r="GL289" s="39"/>
      <c r="GM289" s="39"/>
      <c r="GN289" s="39"/>
      <c r="GO289" s="39"/>
      <c r="GP289" s="39"/>
      <c r="GQ289" s="39"/>
      <c r="GR289" s="39"/>
      <c r="GS289" s="39"/>
      <c r="GT289" s="39"/>
    </row>
    <row r="290" spans="1:202" s="13" customFormat="1" x14ac:dyDescent="0.2">
      <c r="A290"/>
      <c r="B290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  <c r="DS290" s="39"/>
      <c r="DT290" s="39"/>
      <c r="DU290" s="39"/>
      <c r="DV290" s="39"/>
      <c r="DW290" s="39"/>
      <c r="DX290" s="39"/>
      <c r="DY290" s="39"/>
      <c r="DZ290" s="39"/>
      <c r="EA290" s="39"/>
      <c r="EB290" s="39"/>
      <c r="EC290" s="39"/>
      <c r="ED290" s="39"/>
      <c r="EE290" s="39"/>
      <c r="EF290" s="39"/>
      <c r="EG290" s="39"/>
      <c r="EH290" s="39"/>
      <c r="EI290" s="39"/>
      <c r="EJ290" s="39"/>
      <c r="EK290" s="39"/>
      <c r="EL290" s="39"/>
      <c r="EM290" s="39"/>
      <c r="EN290" s="39"/>
      <c r="EO290" s="39"/>
      <c r="EP290" s="39"/>
      <c r="EQ290" s="39"/>
      <c r="ER290" s="39"/>
      <c r="ES290" s="39"/>
      <c r="ET290" s="39"/>
      <c r="EU290" s="39"/>
      <c r="EV290" s="39"/>
      <c r="EW290" s="39"/>
      <c r="EX290" s="39"/>
      <c r="EY290" s="39"/>
      <c r="EZ290" s="39"/>
      <c r="FA290" s="39"/>
      <c r="FB290" s="39"/>
      <c r="FC290" s="39"/>
      <c r="FD290" s="39"/>
      <c r="FE290" s="39"/>
      <c r="FF290" s="39"/>
      <c r="FG290" s="39"/>
      <c r="FH290" s="39"/>
      <c r="FI290" s="39"/>
      <c r="FJ290" s="39"/>
      <c r="FK290" s="39"/>
      <c r="FL290" s="39"/>
      <c r="FM290" s="39"/>
      <c r="FN290" s="39"/>
      <c r="FO290" s="39"/>
      <c r="FP290" s="39"/>
      <c r="FQ290" s="39"/>
      <c r="FR290" s="39"/>
      <c r="FS290" s="39"/>
      <c r="FT290" s="39"/>
      <c r="FU290" s="39"/>
      <c r="FV290" s="39"/>
      <c r="FW290" s="39"/>
      <c r="FX290" s="39"/>
      <c r="FY290" s="39"/>
      <c r="FZ290" s="39"/>
      <c r="GA290" s="39"/>
      <c r="GB290" s="39"/>
      <c r="GC290" s="39"/>
      <c r="GD290" s="39"/>
      <c r="GE290" s="39"/>
      <c r="GF290" s="39"/>
      <c r="GG290" s="39"/>
      <c r="GH290" s="39"/>
      <c r="GI290" s="39"/>
      <c r="GJ290" s="39"/>
      <c r="GK290" s="39"/>
      <c r="GL290" s="39"/>
      <c r="GM290" s="39"/>
      <c r="GN290" s="39"/>
      <c r="GO290" s="39"/>
      <c r="GP290" s="39"/>
      <c r="GQ290" s="39"/>
      <c r="GR290" s="39"/>
      <c r="GS290" s="39"/>
      <c r="GT290" s="39"/>
    </row>
    <row r="291" spans="1:202" s="13" customFormat="1" x14ac:dyDescent="0.2">
      <c r="A291"/>
      <c r="B291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  <c r="DS291" s="39"/>
      <c r="DT291" s="39"/>
      <c r="DU291" s="39"/>
      <c r="DV291" s="39"/>
      <c r="DW291" s="39"/>
      <c r="DX291" s="39"/>
      <c r="DY291" s="39"/>
      <c r="DZ291" s="39"/>
      <c r="EA291" s="39"/>
      <c r="EB291" s="39"/>
      <c r="EC291" s="39"/>
      <c r="ED291" s="39"/>
      <c r="EE291" s="39"/>
      <c r="EF291" s="39"/>
      <c r="EG291" s="39"/>
      <c r="EH291" s="39"/>
      <c r="EI291" s="39"/>
      <c r="EJ291" s="39"/>
      <c r="EK291" s="39"/>
      <c r="EL291" s="39"/>
      <c r="EM291" s="39"/>
      <c r="EN291" s="39"/>
      <c r="EO291" s="39"/>
      <c r="EP291" s="39"/>
      <c r="EQ291" s="39"/>
      <c r="ER291" s="39"/>
      <c r="ES291" s="39"/>
      <c r="ET291" s="39"/>
      <c r="EU291" s="39"/>
      <c r="EV291" s="39"/>
      <c r="EW291" s="39"/>
      <c r="EX291" s="39"/>
      <c r="EY291" s="39"/>
      <c r="EZ291" s="39"/>
      <c r="FA291" s="39"/>
      <c r="FB291" s="39"/>
      <c r="FC291" s="39"/>
      <c r="FD291" s="39"/>
      <c r="FE291" s="39"/>
      <c r="FF291" s="39"/>
      <c r="FG291" s="39"/>
      <c r="FH291" s="39"/>
      <c r="FI291" s="39"/>
      <c r="FJ291" s="39"/>
      <c r="FK291" s="39"/>
      <c r="FL291" s="39"/>
      <c r="FM291" s="39"/>
      <c r="FN291" s="39"/>
      <c r="FO291" s="39"/>
      <c r="FP291" s="39"/>
      <c r="FQ291" s="39"/>
      <c r="FR291" s="39"/>
      <c r="FS291" s="39"/>
      <c r="FT291" s="39"/>
      <c r="FU291" s="39"/>
      <c r="FV291" s="39"/>
      <c r="FW291" s="39"/>
      <c r="FX291" s="39"/>
      <c r="FY291" s="39"/>
      <c r="FZ291" s="39"/>
      <c r="GA291" s="39"/>
      <c r="GB291" s="39"/>
      <c r="GC291" s="39"/>
      <c r="GD291" s="39"/>
      <c r="GE291" s="39"/>
      <c r="GF291" s="39"/>
      <c r="GG291" s="39"/>
      <c r="GH291" s="39"/>
      <c r="GI291" s="39"/>
      <c r="GJ291" s="39"/>
      <c r="GK291" s="39"/>
      <c r="GL291" s="39"/>
      <c r="GM291" s="39"/>
      <c r="GN291" s="39"/>
      <c r="GO291" s="39"/>
      <c r="GP291" s="39"/>
      <c r="GQ291" s="39"/>
      <c r="GR291" s="39"/>
      <c r="GS291" s="39"/>
      <c r="GT291" s="39"/>
    </row>
    <row r="292" spans="1:202" s="13" customFormat="1" x14ac:dyDescent="0.2">
      <c r="A292"/>
      <c r="B292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  <c r="DS292" s="39"/>
      <c r="DT292" s="39"/>
      <c r="DU292" s="39"/>
      <c r="DV292" s="39"/>
      <c r="DW292" s="39"/>
      <c r="DX292" s="39"/>
      <c r="DY292" s="39"/>
      <c r="DZ292" s="39"/>
      <c r="EA292" s="39"/>
      <c r="EB292" s="39"/>
      <c r="EC292" s="39"/>
      <c r="ED292" s="39"/>
      <c r="EE292" s="39"/>
      <c r="EF292" s="39"/>
      <c r="EG292" s="39"/>
      <c r="EH292" s="39"/>
      <c r="EI292" s="39"/>
      <c r="EJ292" s="39"/>
      <c r="EK292" s="39"/>
      <c r="EL292" s="39"/>
      <c r="EM292" s="39"/>
      <c r="EN292" s="39"/>
      <c r="EO292" s="39"/>
      <c r="EP292" s="39"/>
      <c r="EQ292" s="39"/>
      <c r="ER292" s="39"/>
      <c r="ES292" s="39"/>
      <c r="ET292" s="39"/>
      <c r="EU292" s="39"/>
      <c r="EV292" s="39"/>
      <c r="EW292" s="39"/>
      <c r="EX292" s="39"/>
      <c r="EY292" s="39"/>
      <c r="EZ292" s="39"/>
      <c r="FA292" s="39"/>
      <c r="FB292" s="39"/>
      <c r="FC292" s="39"/>
      <c r="FD292" s="39"/>
      <c r="FE292" s="39"/>
      <c r="FF292" s="39"/>
      <c r="FG292" s="39"/>
      <c r="FH292" s="39"/>
      <c r="FI292" s="39"/>
      <c r="FJ292" s="39"/>
      <c r="FK292" s="39"/>
      <c r="FL292" s="39"/>
      <c r="FM292" s="39"/>
      <c r="FN292" s="39"/>
      <c r="FO292" s="39"/>
      <c r="FP292" s="39"/>
      <c r="FQ292" s="39"/>
      <c r="FR292" s="39"/>
      <c r="FS292" s="39"/>
      <c r="FT292" s="39"/>
      <c r="FU292" s="39"/>
      <c r="FV292" s="39"/>
      <c r="FW292" s="39"/>
      <c r="FX292" s="39"/>
      <c r="FY292" s="39"/>
      <c r="FZ292" s="39"/>
      <c r="GA292" s="39"/>
      <c r="GB292" s="39"/>
      <c r="GC292" s="39"/>
      <c r="GD292" s="39"/>
      <c r="GE292" s="39"/>
      <c r="GF292" s="39"/>
      <c r="GG292" s="39"/>
      <c r="GH292" s="39"/>
      <c r="GI292" s="39"/>
      <c r="GJ292" s="39"/>
      <c r="GK292" s="39"/>
      <c r="GL292" s="39"/>
      <c r="GM292" s="39"/>
      <c r="GN292" s="39"/>
      <c r="GO292" s="39"/>
      <c r="GP292" s="39"/>
      <c r="GQ292" s="39"/>
      <c r="GR292" s="39"/>
      <c r="GS292" s="39"/>
      <c r="GT292" s="39"/>
    </row>
    <row r="293" spans="1:202" s="13" customFormat="1" x14ac:dyDescent="0.2">
      <c r="A293"/>
      <c r="B293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  <c r="DS293" s="39"/>
      <c r="DT293" s="39"/>
      <c r="DU293" s="39"/>
      <c r="DV293" s="39"/>
      <c r="DW293" s="39"/>
      <c r="DX293" s="39"/>
      <c r="DY293" s="39"/>
      <c r="DZ293" s="39"/>
      <c r="EA293" s="39"/>
      <c r="EB293" s="39"/>
      <c r="EC293" s="39"/>
      <c r="ED293" s="39"/>
      <c r="EE293" s="39"/>
      <c r="EF293" s="39"/>
      <c r="EG293" s="39"/>
      <c r="EH293" s="39"/>
      <c r="EI293" s="39"/>
      <c r="EJ293" s="39"/>
      <c r="EK293" s="39"/>
      <c r="EL293" s="39"/>
      <c r="EM293" s="39"/>
      <c r="EN293" s="39"/>
      <c r="EO293" s="39"/>
      <c r="EP293" s="39"/>
      <c r="EQ293" s="39"/>
      <c r="ER293" s="39"/>
      <c r="ES293" s="39"/>
      <c r="ET293" s="39"/>
      <c r="EU293" s="39"/>
      <c r="EV293" s="39"/>
      <c r="EW293" s="39"/>
      <c r="EX293" s="39"/>
      <c r="EY293" s="39"/>
      <c r="EZ293" s="39"/>
      <c r="FA293" s="39"/>
      <c r="FB293" s="39"/>
      <c r="FC293" s="39"/>
      <c r="FD293" s="39"/>
      <c r="FE293" s="39"/>
      <c r="FF293" s="39"/>
      <c r="FG293" s="39"/>
      <c r="FH293" s="39"/>
      <c r="FI293" s="39"/>
      <c r="FJ293" s="39"/>
      <c r="FK293" s="39"/>
      <c r="FL293" s="39"/>
      <c r="FM293" s="39"/>
      <c r="FN293" s="39"/>
      <c r="FO293" s="39"/>
      <c r="FP293" s="39"/>
      <c r="FQ293" s="39"/>
      <c r="FR293" s="39"/>
      <c r="FS293" s="39"/>
      <c r="FT293" s="39"/>
      <c r="FU293" s="39"/>
      <c r="FV293" s="39"/>
      <c r="FW293" s="39"/>
      <c r="FX293" s="39"/>
      <c r="FY293" s="39"/>
      <c r="FZ293" s="39"/>
      <c r="GA293" s="39"/>
      <c r="GB293" s="39"/>
      <c r="GC293" s="39"/>
      <c r="GD293" s="39"/>
      <c r="GE293" s="39"/>
      <c r="GF293" s="39"/>
      <c r="GG293" s="39"/>
      <c r="GH293" s="39"/>
      <c r="GI293" s="39"/>
      <c r="GJ293" s="39"/>
      <c r="GK293" s="39"/>
      <c r="GL293" s="39"/>
      <c r="GM293" s="39"/>
      <c r="GN293" s="39"/>
      <c r="GO293" s="39"/>
      <c r="GP293" s="39"/>
      <c r="GQ293" s="39"/>
      <c r="GR293" s="39"/>
      <c r="GS293" s="39"/>
      <c r="GT293" s="39"/>
    </row>
    <row r="294" spans="1:202" s="13" customFormat="1" x14ac:dyDescent="0.2">
      <c r="A294"/>
      <c r="B294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  <c r="DS294" s="39"/>
      <c r="DT294" s="39"/>
      <c r="DU294" s="39"/>
      <c r="DV294" s="39"/>
      <c r="DW294" s="39"/>
      <c r="DX294" s="39"/>
      <c r="DY294" s="39"/>
      <c r="DZ294" s="39"/>
      <c r="EA294" s="39"/>
      <c r="EB294" s="39"/>
      <c r="EC294" s="39"/>
      <c r="ED294" s="39"/>
      <c r="EE294" s="39"/>
      <c r="EF294" s="39"/>
      <c r="EG294" s="39"/>
      <c r="EH294" s="39"/>
      <c r="EI294" s="39"/>
      <c r="EJ294" s="39"/>
      <c r="EK294" s="39"/>
      <c r="EL294" s="39"/>
      <c r="EM294" s="39"/>
      <c r="EN294" s="39"/>
      <c r="EO294" s="39"/>
      <c r="EP294" s="39"/>
      <c r="EQ294" s="39"/>
      <c r="ER294" s="39"/>
      <c r="ES294" s="39"/>
      <c r="ET294" s="39"/>
      <c r="EU294" s="39"/>
      <c r="EV294" s="39"/>
      <c r="EW294" s="39"/>
      <c r="EX294" s="39"/>
      <c r="EY294" s="39"/>
      <c r="EZ294" s="39"/>
      <c r="FA294" s="39"/>
      <c r="FB294" s="39"/>
      <c r="FC294" s="39"/>
      <c r="FD294" s="39"/>
      <c r="FE294" s="39"/>
      <c r="FF294" s="39"/>
      <c r="FG294" s="39"/>
      <c r="FH294" s="39"/>
      <c r="FI294" s="39"/>
      <c r="FJ294" s="39"/>
      <c r="FK294" s="39"/>
      <c r="FL294" s="39"/>
      <c r="FM294" s="39"/>
      <c r="FN294" s="39"/>
      <c r="FO294" s="39"/>
      <c r="FP294" s="39"/>
      <c r="FQ294" s="39"/>
      <c r="FR294" s="39"/>
      <c r="FS294" s="39"/>
      <c r="FT294" s="39"/>
      <c r="FU294" s="39"/>
      <c r="FV294" s="39"/>
      <c r="FW294" s="39"/>
      <c r="FX294" s="39"/>
      <c r="FY294" s="39"/>
      <c r="FZ294" s="39"/>
      <c r="GA294" s="39"/>
      <c r="GB294" s="39"/>
      <c r="GC294" s="39"/>
      <c r="GD294" s="39"/>
      <c r="GE294" s="39"/>
      <c r="GF294" s="39"/>
      <c r="GG294" s="39"/>
      <c r="GH294" s="39"/>
      <c r="GI294" s="39"/>
      <c r="GJ294" s="39"/>
      <c r="GK294" s="39"/>
      <c r="GL294" s="39"/>
      <c r="GM294" s="39"/>
      <c r="GN294" s="39"/>
      <c r="GO294" s="39"/>
      <c r="GP294" s="39"/>
      <c r="GQ294" s="39"/>
      <c r="GR294" s="39"/>
      <c r="GS294" s="39"/>
      <c r="GT294" s="39"/>
    </row>
    <row r="295" spans="1:202" s="13" customFormat="1" x14ac:dyDescent="0.2">
      <c r="A295"/>
      <c r="B295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DW295" s="39"/>
      <c r="DX295" s="39"/>
      <c r="DY295" s="39"/>
      <c r="DZ295" s="39"/>
      <c r="EA295" s="39"/>
      <c r="EB295" s="39"/>
      <c r="EC295" s="39"/>
      <c r="ED295" s="39"/>
      <c r="EE295" s="39"/>
      <c r="EF295" s="39"/>
      <c r="EG295" s="39"/>
      <c r="EH295" s="39"/>
      <c r="EI295" s="39"/>
      <c r="EJ295" s="39"/>
      <c r="EK295" s="39"/>
      <c r="EL295" s="39"/>
      <c r="EM295" s="39"/>
      <c r="EN295" s="39"/>
      <c r="EO295" s="39"/>
      <c r="EP295" s="39"/>
      <c r="EQ295" s="39"/>
      <c r="ER295" s="39"/>
      <c r="ES295" s="39"/>
      <c r="ET295" s="39"/>
      <c r="EU295" s="39"/>
      <c r="EV295" s="39"/>
      <c r="EW295" s="39"/>
      <c r="EX295" s="39"/>
      <c r="EY295" s="39"/>
      <c r="EZ295" s="39"/>
      <c r="FA295" s="39"/>
      <c r="FB295" s="39"/>
      <c r="FC295" s="39"/>
      <c r="FD295" s="39"/>
      <c r="FE295" s="39"/>
      <c r="FF295" s="39"/>
      <c r="FG295" s="39"/>
      <c r="FH295" s="39"/>
      <c r="FI295" s="39"/>
      <c r="FJ295" s="39"/>
      <c r="FK295" s="39"/>
      <c r="FL295" s="39"/>
      <c r="FM295" s="39"/>
      <c r="FN295" s="39"/>
      <c r="FO295" s="39"/>
      <c r="FP295" s="39"/>
      <c r="FQ295" s="39"/>
      <c r="FR295" s="39"/>
      <c r="FS295" s="39"/>
      <c r="FT295" s="39"/>
      <c r="FU295" s="39"/>
      <c r="FV295" s="39"/>
      <c r="FW295" s="39"/>
      <c r="FX295" s="39"/>
      <c r="FY295" s="39"/>
      <c r="FZ295" s="39"/>
      <c r="GA295" s="39"/>
      <c r="GB295" s="39"/>
      <c r="GC295" s="39"/>
      <c r="GD295" s="39"/>
      <c r="GE295" s="39"/>
      <c r="GF295" s="39"/>
      <c r="GG295" s="39"/>
      <c r="GH295" s="39"/>
      <c r="GI295" s="39"/>
      <c r="GJ295" s="39"/>
      <c r="GK295" s="39"/>
      <c r="GL295" s="39"/>
      <c r="GM295" s="39"/>
      <c r="GN295" s="39"/>
      <c r="GO295" s="39"/>
      <c r="GP295" s="39"/>
      <c r="GQ295" s="39"/>
      <c r="GR295" s="39"/>
      <c r="GS295" s="39"/>
      <c r="GT295" s="39"/>
    </row>
    <row r="296" spans="1:202" s="13" customFormat="1" x14ac:dyDescent="0.2">
      <c r="A296"/>
      <c r="B296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  <c r="DS296" s="39"/>
      <c r="DT296" s="39"/>
      <c r="DU296" s="39"/>
      <c r="DV296" s="39"/>
      <c r="DW296" s="39"/>
      <c r="DX296" s="39"/>
      <c r="DY296" s="39"/>
      <c r="DZ296" s="39"/>
      <c r="EA296" s="39"/>
      <c r="EB296" s="39"/>
      <c r="EC296" s="39"/>
      <c r="ED296" s="39"/>
      <c r="EE296" s="39"/>
      <c r="EF296" s="39"/>
      <c r="EG296" s="39"/>
      <c r="EH296" s="39"/>
      <c r="EI296" s="39"/>
      <c r="EJ296" s="39"/>
      <c r="EK296" s="39"/>
      <c r="EL296" s="39"/>
      <c r="EM296" s="39"/>
      <c r="EN296" s="39"/>
      <c r="EO296" s="39"/>
      <c r="EP296" s="39"/>
      <c r="EQ296" s="39"/>
      <c r="ER296" s="39"/>
      <c r="ES296" s="39"/>
      <c r="ET296" s="39"/>
      <c r="EU296" s="39"/>
      <c r="EV296" s="39"/>
      <c r="EW296" s="39"/>
      <c r="EX296" s="39"/>
      <c r="EY296" s="39"/>
      <c r="EZ296" s="39"/>
      <c r="FA296" s="39"/>
      <c r="FB296" s="39"/>
      <c r="FC296" s="39"/>
      <c r="FD296" s="39"/>
      <c r="FE296" s="39"/>
      <c r="FF296" s="39"/>
      <c r="FG296" s="39"/>
      <c r="FH296" s="39"/>
      <c r="FI296" s="39"/>
      <c r="FJ296" s="39"/>
      <c r="FK296" s="39"/>
      <c r="FL296" s="39"/>
      <c r="FM296" s="39"/>
      <c r="FN296" s="39"/>
      <c r="FO296" s="39"/>
      <c r="FP296" s="39"/>
      <c r="FQ296" s="39"/>
      <c r="FR296" s="39"/>
      <c r="FS296" s="39"/>
      <c r="FT296" s="39"/>
      <c r="FU296" s="39"/>
      <c r="FV296" s="39"/>
      <c r="FW296" s="39"/>
      <c r="FX296" s="39"/>
      <c r="FY296" s="39"/>
      <c r="FZ296" s="39"/>
      <c r="GA296" s="39"/>
      <c r="GB296" s="39"/>
      <c r="GC296" s="39"/>
      <c r="GD296" s="39"/>
      <c r="GE296" s="39"/>
      <c r="GF296" s="39"/>
      <c r="GG296" s="39"/>
      <c r="GH296" s="39"/>
      <c r="GI296" s="39"/>
      <c r="GJ296" s="39"/>
      <c r="GK296" s="39"/>
      <c r="GL296" s="39"/>
      <c r="GM296" s="39"/>
      <c r="GN296" s="39"/>
      <c r="GO296" s="39"/>
      <c r="GP296" s="39"/>
      <c r="GQ296" s="39"/>
      <c r="GR296" s="39"/>
      <c r="GS296" s="39"/>
      <c r="GT296" s="39"/>
    </row>
    <row r="297" spans="1:202" s="13" customFormat="1" x14ac:dyDescent="0.2">
      <c r="A297"/>
      <c r="B297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  <c r="DS297" s="39"/>
      <c r="DT297" s="39"/>
      <c r="DU297" s="39"/>
      <c r="DV297" s="39"/>
      <c r="DW297" s="39"/>
      <c r="DX297" s="39"/>
      <c r="DY297" s="39"/>
      <c r="DZ297" s="39"/>
      <c r="EA297" s="39"/>
      <c r="EB297" s="39"/>
      <c r="EC297" s="39"/>
      <c r="ED297" s="39"/>
      <c r="EE297" s="39"/>
      <c r="EF297" s="39"/>
      <c r="EG297" s="39"/>
      <c r="EH297" s="39"/>
      <c r="EI297" s="39"/>
      <c r="EJ297" s="39"/>
      <c r="EK297" s="39"/>
      <c r="EL297" s="39"/>
      <c r="EM297" s="39"/>
      <c r="EN297" s="39"/>
      <c r="EO297" s="39"/>
      <c r="EP297" s="39"/>
      <c r="EQ297" s="39"/>
      <c r="ER297" s="39"/>
      <c r="ES297" s="39"/>
      <c r="ET297" s="39"/>
      <c r="EU297" s="39"/>
      <c r="EV297" s="39"/>
      <c r="EW297" s="39"/>
      <c r="EX297" s="39"/>
      <c r="EY297" s="39"/>
      <c r="EZ297" s="39"/>
      <c r="FA297" s="39"/>
      <c r="FB297" s="39"/>
      <c r="FC297" s="39"/>
      <c r="FD297" s="39"/>
      <c r="FE297" s="39"/>
      <c r="FF297" s="39"/>
      <c r="FG297" s="39"/>
      <c r="FH297" s="39"/>
      <c r="FI297" s="39"/>
      <c r="FJ297" s="39"/>
      <c r="FK297" s="39"/>
      <c r="FL297" s="39"/>
      <c r="FM297" s="39"/>
      <c r="FN297" s="39"/>
      <c r="FO297" s="39"/>
      <c r="FP297" s="39"/>
      <c r="FQ297" s="39"/>
      <c r="FR297" s="39"/>
      <c r="FS297" s="39"/>
      <c r="FT297" s="39"/>
      <c r="FU297" s="39"/>
      <c r="FV297" s="39"/>
      <c r="FW297" s="39"/>
      <c r="FX297" s="39"/>
      <c r="FY297" s="39"/>
      <c r="FZ297" s="39"/>
      <c r="GA297" s="39"/>
      <c r="GB297" s="39"/>
      <c r="GC297" s="39"/>
      <c r="GD297" s="39"/>
      <c r="GE297" s="39"/>
      <c r="GF297" s="39"/>
      <c r="GG297" s="39"/>
      <c r="GH297" s="39"/>
      <c r="GI297" s="39"/>
      <c r="GJ297" s="39"/>
      <c r="GK297" s="39"/>
      <c r="GL297" s="39"/>
      <c r="GM297" s="39"/>
      <c r="GN297" s="39"/>
      <c r="GO297" s="39"/>
      <c r="GP297" s="39"/>
      <c r="GQ297" s="39"/>
      <c r="GR297" s="39"/>
      <c r="GS297" s="39"/>
      <c r="GT297" s="39"/>
    </row>
    <row r="298" spans="1:202" s="13" customFormat="1" x14ac:dyDescent="0.2">
      <c r="A298"/>
      <c r="B298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39"/>
      <c r="DY298" s="39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39"/>
      <c r="EQ298" s="39"/>
      <c r="ER298" s="39"/>
      <c r="ES298" s="39"/>
      <c r="ET298" s="39"/>
      <c r="EU298" s="39"/>
      <c r="EV298" s="39"/>
      <c r="EW298" s="39"/>
      <c r="EX298" s="39"/>
      <c r="EY298" s="39"/>
      <c r="EZ298" s="39"/>
      <c r="FA298" s="39"/>
      <c r="FB298" s="39"/>
      <c r="FC298" s="39"/>
      <c r="FD298" s="39"/>
      <c r="FE298" s="39"/>
      <c r="FF298" s="39"/>
      <c r="FG298" s="39"/>
      <c r="FH298" s="39"/>
      <c r="FI298" s="39"/>
      <c r="FJ298" s="39"/>
      <c r="FK298" s="39"/>
      <c r="FL298" s="39"/>
      <c r="FM298" s="39"/>
      <c r="FN298" s="39"/>
      <c r="FO298" s="39"/>
      <c r="FP298" s="39"/>
      <c r="FQ298" s="39"/>
      <c r="FR298" s="39"/>
      <c r="FS298" s="39"/>
      <c r="FT298" s="39"/>
      <c r="FU298" s="39"/>
      <c r="FV298" s="39"/>
      <c r="FW298" s="39"/>
      <c r="FX298" s="39"/>
      <c r="FY298" s="39"/>
      <c r="FZ298" s="39"/>
      <c r="GA298" s="39"/>
      <c r="GB298" s="39"/>
      <c r="GC298" s="39"/>
      <c r="GD298" s="39"/>
      <c r="GE298" s="39"/>
      <c r="GF298" s="39"/>
      <c r="GG298" s="39"/>
      <c r="GH298" s="39"/>
      <c r="GI298" s="39"/>
      <c r="GJ298" s="39"/>
      <c r="GK298" s="39"/>
      <c r="GL298" s="39"/>
      <c r="GM298" s="39"/>
      <c r="GN298" s="39"/>
      <c r="GO298" s="39"/>
      <c r="GP298" s="39"/>
      <c r="GQ298" s="39"/>
      <c r="GR298" s="39"/>
      <c r="GS298" s="39"/>
      <c r="GT298" s="39"/>
    </row>
    <row r="299" spans="1:202" s="13" customFormat="1" x14ac:dyDescent="0.2">
      <c r="A299"/>
      <c r="B29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  <c r="DS299" s="39"/>
      <c r="DT299" s="39"/>
      <c r="DU299" s="39"/>
      <c r="DV299" s="39"/>
      <c r="DW299" s="39"/>
      <c r="DX299" s="39"/>
      <c r="DY299" s="39"/>
      <c r="DZ299" s="39"/>
      <c r="EA299" s="39"/>
      <c r="EB299" s="39"/>
      <c r="EC299" s="39"/>
      <c r="ED299" s="39"/>
      <c r="EE299" s="39"/>
      <c r="EF299" s="39"/>
      <c r="EG299" s="39"/>
      <c r="EH299" s="39"/>
      <c r="EI299" s="39"/>
      <c r="EJ299" s="39"/>
      <c r="EK299" s="39"/>
      <c r="EL299" s="39"/>
      <c r="EM299" s="39"/>
      <c r="EN299" s="39"/>
      <c r="EO299" s="39"/>
      <c r="EP299" s="39"/>
      <c r="EQ299" s="39"/>
      <c r="ER299" s="39"/>
      <c r="ES299" s="39"/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39"/>
      <c r="FF299" s="39"/>
      <c r="FG299" s="39"/>
      <c r="FH299" s="39"/>
      <c r="FI299" s="39"/>
      <c r="FJ299" s="39"/>
      <c r="FK299" s="39"/>
      <c r="FL299" s="39"/>
      <c r="FM299" s="39"/>
      <c r="FN299" s="39"/>
      <c r="FO299" s="39"/>
      <c r="FP299" s="39"/>
      <c r="FQ299" s="39"/>
      <c r="FR299" s="39"/>
      <c r="FS299" s="39"/>
      <c r="FT299" s="39"/>
      <c r="FU299" s="39"/>
      <c r="FV299" s="39"/>
      <c r="FW299" s="39"/>
      <c r="FX299" s="39"/>
      <c r="FY299" s="39"/>
      <c r="FZ299" s="39"/>
      <c r="GA299" s="39"/>
      <c r="GB299" s="39"/>
      <c r="GC299" s="39"/>
      <c r="GD299" s="39"/>
      <c r="GE299" s="39"/>
      <c r="GF299" s="39"/>
      <c r="GG299" s="39"/>
      <c r="GH299" s="39"/>
      <c r="GI299" s="39"/>
      <c r="GJ299" s="39"/>
      <c r="GK299" s="39"/>
      <c r="GL299" s="39"/>
      <c r="GM299" s="39"/>
      <c r="GN299" s="39"/>
      <c r="GO299" s="39"/>
      <c r="GP299" s="39"/>
      <c r="GQ299" s="39"/>
      <c r="GR299" s="39"/>
      <c r="GS299" s="39"/>
      <c r="GT299" s="39"/>
    </row>
    <row r="300" spans="1:202" s="13" customFormat="1" x14ac:dyDescent="0.2">
      <c r="A300"/>
      <c r="B300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  <c r="DS300" s="39"/>
      <c r="DT300" s="39"/>
      <c r="DU300" s="39"/>
      <c r="DV300" s="39"/>
      <c r="DW300" s="39"/>
      <c r="DX300" s="39"/>
      <c r="DY300" s="39"/>
      <c r="DZ300" s="39"/>
      <c r="EA300" s="39"/>
      <c r="EB300" s="39"/>
      <c r="EC300" s="39"/>
      <c r="ED300" s="39"/>
      <c r="EE300" s="39"/>
      <c r="EF300" s="39"/>
      <c r="EG300" s="39"/>
      <c r="EH300" s="39"/>
      <c r="EI300" s="39"/>
      <c r="EJ300" s="39"/>
      <c r="EK300" s="39"/>
      <c r="EL300" s="39"/>
      <c r="EM300" s="39"/>
      <c r="EN300" s="39"/>
      <c r="EO300" s="39"/>
      <c r="EP300" s="39"/>
      <c r="EQ300" s="39"/>
      <c r="ER300" s="39"/>
      <c r="ES300" s="39"/>
      <c r="ET300" s="39"/>
      <c r="EU300" s="39"/>
      <c r="EV300" s="39"/>
      <c r="EW300" s="39"/>
      <c r="EX300" s="39"/>
      <c r="EY300" s="39"/>
      <c r="EZ300" s="39"/>
      <c r="FA300" s="39"/>
      <c r="FB300" s="39"/>
      <c r="FC300" s="39"/>
      <c r="FD300" s="39"/>
      <c r="FE300" s="39"/>
      <c r="FF300" s="39"/>
      <c r="FG300" s="39"/>
      <c r="FH300" s="39"/>
      <c r="FI300" s="39"/>
      <c r="FJ300" s="39"/>
      <c r="FK300" s="39"/>
      <c r="FL300" s="39"/>
      <c r="FM300" s="39"/>
      <c r="FN300" s="39"/>
      <c r="FO300" s="39"/>
      <c r="FP300" s="39"/>
      <c r="FQ300" s="39"/>
      <c r="FR300" s="39"/>
      <c r="FS300" s="39"/>
      <c r="FT300" s="39"/>
      <c r="FU300" s="39"/>
      <c r="FV300" s="39"/>
      <c r="FW300" s="39"/>
      <c r="FX300" s="39"/>
      <c r="FY300" s="39"/>
      <c r="FZ300" s="39"/>
      <c r="GA300" s="39"/>
      <c r="GB300" s="39"/>
      <c r="GC300" s="39"/>
      <c r="GD300" s="39"/>
      <c r="GE300" s="39"/>
      <c r="GF300" s="39"/>
      <c r="GG300" s="39"/>
      <c r="GH300" s="39"/>
      <c r="GI300" s="39"/>
      <c r="GJ300" s="39"/>
      <c r="GK300" s="39"/>
      <c r="GL300" s="39"/>
      <c r="GM300" s="39"/>
      <c r="GN300" s="39"/>
      <c r="GO300" s="39"/>
      <c r="GP300" s="39"/>
      <c r="GQ300" s="39"/>
      <c r="GR300" s="39"/>
      <c r="GS300" s="39"/>
      <c r="GT300" s="39"/>
    </row>
    <row r="301" spans="1:202" s="13" customFormat="1" x14ac:dyDescent="0.2">
      <c r="A301"/>
      <c r="B301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  <c r="DS301" s="39"/>
      <c r="DT301" s="39"/>
      <c r="DU301" s="39"/>
      <c r="DV301" s="39"/>
      <c r="DW301" s="39"/>
      <c r="DX301" s="39"/>
      <c r="DY301" s="39"/>
      <c r="DZ301" s="39"/>
      <c r="EA301" s="39"/>
      <c r="EB301" s="39"/>
      <c r="EC301" s="39"/>
      <c r="ED301" s="39"/>
      <c r="EE301" s="39"/>
      <c r="EF301" s="39"/>
      <c r="EG301" s="39"/>
      <c r="EH301" s="39"/>
      <c r="EI301" s="39"/>
      <c r="EJ301" s="39"/>
      <c r="EK301" s="39"/>
      <c r="EL301" s="39"/>
      <c r="EM301" s="39"/>
      <c r="EN301" s="39"/>
      <c r="EO301" s="39"/>
      <c r="EP301" s="39"/>
      <c r="EQ301" s="39"/>
      <c r="ER301" s="39"/>
      <c r="ES301" s="39"/>
      <c r="ET301" s="39"/>
      <c r="EU301" s="39"/>
      <c r="EV301" s="39"/>
      <c r="EW301" s="39"/>
      <c r="EX301" s="39"/>
      <c r="EY301" s="39"/>
      <c r="EZ301" s="39"/>
      <c r="FA301" s="39"/>
      <c r="FB301" s="39"/>
      <c r="FC301" s="39"/>
      <c r="FD301" s="39"/>
      <c r="FE301" s="39"/>
      <c r="FF301" s="39"/>
      <c r="FG301" s="39"/>
      <c r="FH301" s="39"/>
      <c r="FI301" s="39"/>
      <c r="FJ301" s="39"/>
      <c r="FK301" s="39"/>
      <c r="FL301" s="39"/>
      <c r="FM301" s="39"/>
      <c r="FN301" s="39"/>
      <c r="FO301" s="39"/>
      <c r="FP301" s="39"/>
      <c r="FQ301" s="39"/>
      <c r="FR301" s="39"/>
      <c r="FS301" s="39"/>
      <c r="FT301" s="39"/>
      <c r="FU301" s="39"/>
      <c r="FV301" s="39"/>
      <c r="FW301" s="39"/>
      <c r="FX301" s="39"/>
      <c r="FY301" s="39"/>
      <c r="FZ301" s="39"/>
      <c r="GA301" s="39"/>
      <c r="GB301" s="39"/>
      <c r="GC301" s="39"/>
      <c r="GD301" s="39"/>
      <c r="GE301" s="39"/>
      <c r="GF301" s="39"/>
      <c r="GG301" s="39"/>
      <c r="GH301" s="39"/>
      <c r="GI301" s="39"/>
      <c r="GJ301" s="39"/>
      <c r="GK301" s="39"/>
      <c r="GL301" s="39"/>
      <c r="GM301" s="39"/>
      <c r="GN301" s="39"/>
      <c r="GO301" s="39"/>
      <c r="GP301" s="39"/>
      <c r="GQ301" s="39"/>
      <c r="GR301" s="39"/>
      <c r="GS301" s="39"/>
      <c r="GT301" s="39"/>
    </row>
    <row r="302" spans="1:202" s="13" customFormat="1" x14ac:dyDescent="0.2">
      <c r="A302"/>
      <c r="B302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  <c r="DS302" s="39"/>
      <c r="DT302" s="39"/>
      <c r="DU302" s="39"/>
      <c r="DV302" s="39"/>
      <c r="DW302" s="39"/>
      <c r="DX302" s="39"/>
      <c r="DY302" s="39"/>
      <c r="DZ302" s="39"/>
      <c r="EA302" s="39"/>
      <c r="EB302" s="39"/>
      <c r="EC302" s="39"/>
      <c r="ED302" s="39"/>
      <c r="EE302" s="39"/>
      <c r="EF302" s="39"/>
      <c r="EG302" s="39"/>
      <c r="EH302" s="39"/>
      <c r="EI302" s="39"/>
      <c r="EJ302" s="39"/>
      <c r="EK302" s="39"/>
      <c r="EL302" s="39"/>
      <c r="EM302" s="39"/>
      <c r="EN302" s="39"/>
      <c r="EO302" s="39"/>
      <c r="EP302" s="39"/>
      <c r="EQ302" s="39"/>
      <c r="ER302" s="39"/>
      <c r="ES302" s="39"/>
      <c r="ET302" s="39"/>
      <c r="EU302" s="39"/>
      <c r="EV302" s="39"/>
      <c r="EW302" s="39"/>
      <c r="EX302" s="39"/>
      <c r="EY302" s="39"/>
      <c r="EZ302" s="39"/>
      <c r="FA302" s="39"/>
      <c r="FB302" s="39"/>
      <c r="FC302" s="39"/>
      <c r="FD302" s="39"/>
      <c r="FE302" s="39"/>
      <c r="FF302" s="39"/>
      <c r="FG302" s="39"/>
      <c r="FH302" s="39"/>
      <c r="FI302" s="39"/>
      <c r="FJ302" s="39"/>
      <c r="FK302" s="39"/>
      <c r="FL302" s="39"/>
      <c r="FM302" s="39"/>
      <c r="FN302" s="39"/>
      <c r="FO302" s="39"/>
      <c r="FP302" s="39"/>
      <c r="FQ302" s="39"/>
      <c r="FR302" s="39"/>
      <c r="FS302" s="39"/>
      <c r="FT302" s="39"/>
      <c r="FU302" s="39"/>
      <c r="FV302" s="39"/>
      <c r="FW302" s="39"/>
      <c r="FX302" s="39"/>
      <c r="FY302" s="39"/>
      <c r="FZ302" s="39"/>
      <c r="GA302" s="39"/>
      <c r="GB302" s="39"/>
      <c r="GC302" s="39"/>
      <c r="GD302" s="39"/>
      <c r="GE302" s="39"/>
      <c r="GF302" s="39"/>
      <c r="GG302" s="39"/>
      <c r="GH302" s="39"/>
      <c r="GI302" s="39"/>
      <c r="GJ302" s="39"/>
      <c r="GK302" s="39"/>
      <c r="GL302" s="39"/>
      <c r="GM302" s="39"/>
      <c r="GN302" s="39"/>
      <c r="GO302" s="39"/>
      <c r="GP302" s="39"/>
      <c r="GQ302" s="39"/>
      <c r="GR302" s="39"/>
      <c r="GS302" s="39"/>
      <c r="GT302" s="39"/>
    </row>
    <row r="303" spans="1:202" s="13" customFormat="1" x14ac:dyDescent="0.2">
      <c r="A303"/>
      <c r="B303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  <c r="DS303" s="39"/>
      <c r="DT303" s="39"/>
      <c r="DU303" s="39"/>
      <c r="DV303" s="39"/>
      <c r="DW303" s="39"/>
      <c r="DX303" s="39"/>
      <c r="DY303" s="39"/>
      <c r="DZ303" s="39"/>
      <c r="EA303" s="39"/>
      <c r="EB303" s="39"/>
      <c r="EC303" s="39"/>
      <c r="ED303" s="39"/>
      <c r="EE303" s="39"/>
      <c r="EF303" s="39"/>
      <c r="EG303" s="39"/>
      <c r="EH303" s="39"/>
      <c r="EI303" s="39"/>
      <c r="EJ303" s="39"/>
      <c r="EK303" s="39"/>
      <c r="EL303" s="39"/>
      <c r="EM303" s="39"/>
      <c r="EN303" s="39"/>
      <c r="EO303" s="39"/>
      <c r="EP303" s="39"/>
      <c r="EQ303" s="39"/>
      <c r="ER303" s="39"/>
      <c r="ES303" s="39"/>
      <c r="ET303" s="39"/>
      <c r="EU303" s="39"/>
      <c r="EV303" s="39"/>
      <c r="EW303" s="39"/>
      <c r="EX303" s="39"/>
      <c r="EY303" s="39"/>
      <c r="EZ303" s="39"/>
      <c r="FA303" s="39"/>
      <c r="FB303" s="39"/>
      <c r="FC303" s="39"/>
      <c r="FD303" s="39"/>
      <c r="FE303" s="39"/>
      <c r="FF303" s="39"/>
      <c r="FG303" s="39"/>
      <c r="FH303" s="39"/>
      <c r="FI303" s="39"/>
      <c r="FJ303" s="39"/>
      <c r="FK303" s="39"/>
      <c r="FL303" s="39"/>
      <c r="FM303" s="39"/>
      <c r="FN303" s="39"/>
      <c r="FO303" s="39"/>
      <c r="FP303" s="39"/>
      <c r="FQ303" s="39"/>
      <c r="FR303" s="39"/>
      <c r="FS303" s="39"/>
      <c r="FT303" s="39"/>
      <c r="FU303" s="39"/>
      <c r="FV303" s="39"/>
      <c r="FW303" s="39"/>
      <c r="FX303" s="39"/>
      <c r="FY303" s="39"/>
      <c r="FZ303" s="39"/>
      <c r="GA303" s="39"/>
      <c r="GB303" s="39"/>
      <c r="GC303" s="39"/>
      <c r="GD303" s="39"/>
      <c r="GE303" s="39"/>
      <c r="GF303" s="39"/>
      <c r="GG303" s="39"/>
      <c r="GH303" s="39"/>
      <c r="GI303" s="39"/>
      <c r="GJ303" s="39"/>
      <c r="GK303" s="39"/>
      <c r="GL303" s="39"/>
      <c r="GM303" s="39"/>
      <c r="GN303" s="39"/>
      <c r="GO303" s="39"/>
      <c r="GP303" s="39"/>
      <c r="GQ303" s="39"/>
      <c r="GR303" s="39"/>
      <c r="GS303" s="39"/>
      <c r="GT303" s="39"/>
    </row>
    <row r="304" spans="1:202" s="13" customFormat="1" x14ac:dyDescent="0.2">
      <c r="A304"/>
      <c r="B304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  <c r="DS304" s="39"/>
      <c r="DT304" s="39"/>
      <c r="DU304" s="39"/>
      <c r="DV304" s="39"/>
      <c r="DW304" s="39"/>
      <c r="DX304" s="39"/>
      <c r="DY304" s="39"/>
      <c r="DZ304" s="39"/>
      <c r="EA304" s="39"/>
      <c r="EB304" s="39"/>
      <c r="EC304" s="39"/>
      <c r="ED304" s="39"/>
      <c r="EE304" s="39"/>
      <c r="EF304" s="39"/>
      <c r="EG304" s="39"/>
      <c r="EH304" s="39"/>
      <c r="EI304" s="39"/>
      <c r="EJ304" s="39"/>
      <c r="EK304" s="39"/>
      <c r="EL304" s="39"/>
      <c r="EM304" s="39"/>
      <c r="EN304" s="39"/>
      <c r="EO304" s="39"/>
      <c r="EP304" s="39"/>
      <c r="EQ304" s="39"/>
      <c r="ER304" s="39"/>
      <c r="ES304" s="39"/>
      <c r="ET304" s="39"/>
      <c r="EU304" s="39"/>
      <c r="EV304" s="39"/>
      <c r="EW304" s="39"/>
      <c r="EX304" s="39"/>
      <c r="EY304" s="39"/>
      <c r="EZ304" s="39"/>
      <c r="FA304" s="39"/>
      <c r="FB304" s="39"/>
      <c r="FC304" s="39"/>
      <c r="FD304" s="39"/>
      <c r="FE304" s="39"/>
      <c r="FF304" s="39"/>
      <c r="FG304" s="39"/>
      <c r="FH304" s="39"/>
      <c r="FI304" s="39"/>
      <c r="FJ304" s="39"/>
      <c r="FK304" s="39"/>
      <c r="FL304" s="39"/>
      <c r="FM304" s="39"/>
      <c r="FN304" s="39"/>
      <c r="FO304" s="39"/>
      <c r="FP304" s="39"/>
      <c r="FQ304" s="39"/>
      <c r="FR304" s="39"/>
      <c r="FS304" s="39"/>
      <c r="FT304" s="39"/>
      <c r="FU304" s="39"/>
      <c r="FV304" s="39"/>
      <c r="FW304" s="39"/>
      <c r="FX304" s="39"/>
      <c r="FY304" s="39"/>
      <c r="FZ304" s="39"/>
      <c r="GA304" s="39"/>
      <c r="GB304" s="39"/>
      <c r="GC304" s="39"/>
      <c r="GD304" s="39"/>
      <c r="GE304" s="39"/>
      <c r="GF304" s="39"/>
      <c r="GG304" s="39"/>
      <c r="GH304" s="39"/>
      <c r="GI304" s="39"/>
      <c r="GJ304" s="39"/>
      <c r="GK304" s="39"/>
      <c r="GL304" s="39"/>
      <c r="GM304" s="39"/>
      <c r="GN304" s="39"/>
      <c r="GO304" s="39"/>
      <c r="GP304" s="39"/>
      <c r="GQ304" s="39"/>
      <c r="GR304" s="39"/>
      <c r="GS304" s="39"/>
      <c r="GT304" s="39"/>
    </row>
    <row r="305" spans="1:202" s="13" customFormat="1" x14ac:dyDescent="0.2">
      <c r="A305"/>
      <c r="B305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  <c r="DS305" s="39"/>
      <c r="DT305" s="39"/>
      <c r="DU305" s="39"/>
      <c r="DV305" s="39"/>
      <c r="DW305" s="39"/>
      <c r="DX305" s="39"/>
      <c r="DY305" s="39"/>
      <c r="DZ305" s="39"/>
      <c r="EA305" s="39"/>
      <c r="EB305" s="39"/>
      <c r="EC305" s="39"/>
      <c r="ED305" s="39"/>
      <c r="EE305" s="39"/>
      <c r="EF305" s="39"/>
      <c r="EG305" s="39"/>
      <c r="EH305" s="39"/>
      <c r="EI305" s="39"/>
      <c r="EJ305" s="39"/>
      <c r="EK305" s="39"/>
      <c r="EL305" s="39"/>
      <c r="EM305" s="39"/>
      <c r="EN305" s="39"/>
      <c r="EO305" s="39"/>
      <c r="EP305" s="39"/>
      <c r="EQ305" s="39"/>
      <c r="ER305" s="39"/>
      <c r="ES305" s="39"/>
      <c r="ET305" s="39"/>
      <c r="EU305" s="39"/>
      <c r="EV305" s="39"/>
      <c r="EW305" s="39"/>
      <c r="EX305" s="39"/>
      <c r="EY305" s="39"/>
      <c r="EZ305" s="39"/>
      <c r="FA305" s="39"/>
      <c r="FB305" s="39"/>
      <c r="FC305" s="39"/>
      <c r="FD305" s="39"/>
      <c r="FE305" s="39"/>
      <c r="FF305" s="39"/>
      <c r="FG305" s="39"/>
      <c r="FH305" s="39"/>
      <c r="FI305" s="39"/>
      <c r="FJ305" s="39"/>
      <c r="FK305" s="39"/>
      <c r="FL305" s="39"/>
      <c r="FM305" s="39"/>
      <c r="FN305" s="39"/>
      <c r="FO305" s="39"/>
      <c r="FP305" s="39"/>
      <c r="FQ305" s="39"/>
      <c r="FR305" s="39"/>
      <c r="FS305" s="39"/>
      <c r="FT305" s="39"/>
      <c r="FU305" s="39"/>
      <c r="FV305" s="39"/>
      <c r="FW305" s="39"/>
      <c r="FX305" s="39"/>
      <c r="FY305" s="39"/>
      <c r="FZ305" s="39"/>
      <c r="GA305" s="39"/>
      <c r="GB305" s="39"/>
      <c r="GC305" s="39"/>
      <c r="GD305" s="39"/>
      <c r="GE305" s="39"/>
      <c r="GF305" s="39"/>
      <c r="GG305" s="39"/>
      <c r="GH305" s="39"/>
      <c r="GI305" s="39"/>
      <c r="GJ305" s="39"/>
      <c r="GK305" s="39"/>
      <c r="GL305" s="39"/>
      <c r="GM305" s="39"/>
      <c r="GN305" s="39"/>
      <c r="GO305" s="39"/>
      <c r="GP305" s="39"/>
      <c r="GQ305" s="39"/>
      <c r="GR305" s="39"/>
      <c r="GS305" s="39"/>
      <c r="GT305" s="39"/>
    </row>
    <row r="306" spans="1:202" s="13" customFormat="1" x14ac:dyDescent="0.2">
      <c r="A306"/>
      <c r="B306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  <c r="DS306" s="39"/>
      <c r="DT306" s="39"/>
      <c r="DU306" s="39"/>
      <c r="DV306" s="39"/>
      <c r="DW306" s="39"/>
      <c r="DX306" s="39"/>
      <c r="DY306" s="39"/>
      <c r="DZ306" s="39"/>
      <c r="EA306" s="39"/>
      <c r="EB306" s="39"/>
      <c r="EC306" s="39"/>
      <c r="ED306" s="39"/>
      <c r="EE306" s="39"/>
      <c r="EF306" s="39"/>
      <c r="EG306" s="39"/>
      <c r="EH306" s="39"/>
      <c r="EI306" s="39"/>
      <c r="EJ306" s="39"/>
      <c r="EK306" s="39"/>
      <c r="EL306" s="39"/>
      <c r="EM306" s="39"/>
      <c r="EN306" s="39"/>
      <c r="EO306" s="39"/>
      <c r="EP306" s="39"/>
      <c r="EQ306" s="39"/>
      <c r="ER306" s="39"/>
      <c r="ES306" s="39"/>
      <c r="ET306" s="39"/>
      <c r="EU306" s="39"/>
      <c r="EV306" s="39"/>
      <c r="EW306" s="39"/>
      <c r="EX306" s="39"/>
      <c r="EY306" s="39"/>
      <c r="EZ306" s="39"/>
      <c r="FA306" s="39"/>
      <c r="FB306" s="39"/>
      <c r="FC306" s="39"/>
      <c r="FD306" s="39"/>
      <c r="FE306" s="39"/>
      <c r="FF306" s="39"/>
      <c r="FG306" s="39"/>
      <c r="FH306" s="39"/>
      <c r="FI306" s="39"/>
      <c r="FJ306" s="39"/>
      <c r="FK306" s="39"/>
      <c r="FL306" s="39"/>
      <c r="FM306" s="39"/>
      <c r="FN306" s="39"/>
      <c r="FO306" s="39"/>
      <c r="FP306" s="39"/>
      <c r="FQ306" s="39"/>
      <c r="FR306" s="39"/>
      <c r="FS306" s="39"/>
      <c r="FT306" s="39"/>
      <c r="FU306" s="39"/>
      <c r="FV306" s="39"/>
      <c r="FW306" s="39"/>
      <c r="FX306" s="39"/>
      <c r="FY306" s="39"/>
      <c r="FZ306" s="39"/>
      <c r="GA306" s="39"/>
      <c r="GB306" s="39"/>
      <c r="GC306" s="39"/>
      <c r="GD306" s="39"/>
      <c r="GE306" s="39"/>
      <c r="GF306" s="39"/>
      <c r="GG306" s="39"/>
      <c r="GH306" s="39"/>
      <c r="GI306" s="39"/>
      <c r="GJ306" s="39"/>
      <c r="GK306" s="39"/>
      <c r="GL306" s="39"/>
      <c r="GM306" s="39"/>
      <c r="GN306" s="39"/>
      <c r="GO306" s="39"/>
      <c r="GP306" s="39"/>
      <c r="GQ306" s="39"/>
      <c r="GR306" s="39"/>
      <c r="GS306" s="39"/>
      <c r="GT306" s="39"/>
    </row>
    <row r="307" spans="1:202" s="13" customFormat="1" x14ac:dyDescent="0.2">
      <c r="A307"/>
      <c r="B307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  <c r="DS307" s="39"/>
      <c r="DT307" s="39"/>
      <c r="DU307" s="39"/>
      <c r="DV307" s="39"/>
      <c r="DW307" s="39"/>
      <c r="DX307" s="39"/>
      <c r="DY307" s="39"/>
      <c r="DZ307" s="39"/>
      <c r="EA307" s="39"/>
      <c r="EB307" s="39"/>
      <c r="EC307" s="39"/>
      <c r="ED307" s="39"/>
      <c r="EE307" s="39"/>
      <c r="EF307" s="39"/>
      <c r="EG307" s="39"/>
      <c r="EH307" s="39"/>
      <c r="EI307" s="39"/>
      <c r="EJ307" s="39"/>
      <c r="EK307" s="39"/>
      <c r="EL307" s="39"/>
      <c r="EM307" s="39"/>
      <c r="EN307" s="39"/>
      <c r="EO307" s="39"/>
      <c r="EP307" s="39"/>
      <c r="EQ307" s="39"/>
      <c r="ER307" s="39"/>
      <c r="ES307" s="39"/>
      <c r="ET307" s="39"/>
      <c r="EU307" s="39"/>
      <c r="EV307" s="39"/>
      <c r="EW307" s="39"/>
      <c r="EX307" s="39"/>
      <c r="EY307" s="39"/>
      <c r="EZ307" s="39"/>
      <c r="FA307" s="39"/>
      <c r="FB307" s="39"/>
      <c r="FC307" s="39"/>
      <c r="FD307" s="39"/>
      <c r="FE307" s="39"/>
      <c r="FF307" s="39"/>
      <c r="FG307" s="39"/>
      <c r="FH307" s="39"/>
      <c r="FI307" s="39"/>
      <c r="FJ307" s="39"/>
      <c r="FK307" s="39"/>
      <c r="FL307" s="39"/>
      <c r="FM307" s="39"/>
      <c r="FN307" s="39"/>
      <c r="FO307" s="39"/>
      <c r="FP307" s="39"/>
      <c r="FQ307" s="39"/>
      <c r="FR307" s="39"/>
      <c r="FS307" s="39"/>
      <c r="FT307" s="39"/>
      <c r="FU307" s="39"/>
      <c r="FV307" s="39"/>
      <c r="FW307" s="39"/>
      <c r="FX307" s="39"/>
      <c r="FY307" s="39"/>
      <c r="FZ307" s="39"/>
      <c r="GA307" s="39"/>
      <c r="GB307" s="39"/>
      <c r="GC307" s="39"/>
      <c r="GD307" s="39"/>
      <c r="GE307" s="39"/>
      <c r="GF307" s="39"/>
      <c r="GG307" s="39"/>
      <c r="GH307" s="39"/>
      <c r="GI307" s="39"/>
      <c r="GJ307" s="39"/>
      <c r="GK307" s="39"/>
      <c r="GL307" s="39"/>
      <c r="GM307" s="39"/>
      <c r="GN307" s="39"/>
      <c r="GO307" s="39"/>
      <c r="GP307" s="39"/>
      <c r="GQ307" s="39"/>
      <c r="GR307" s="39"/>
      <c r="GS307" s="39"/>
      <c r="GT307" s="39"/>
    </row>
    <row r="308" spans="1:202" s="13" customFormat="1" x14ac:dyDescent="0.2">
      <c r="A308"/>
      <c r="B308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  <c r="DS308" s="39"/>
      <c r="DT308" s="39"/>
      <c r="DU308" s="39"/>
      <c r="DV308" s="39"/>
      <c r="DW308" s="39"/>
      <c r="DX308" s="39"/>
      <c r="DY308" s="39"/>
      <c r="DZ308" s="39"/>
      <c r="EA308" s="39"/>
      <c r="EB308" s="39"/>
      <c r="EC308" s="39"/>
      <c r="ED308" s="39"/>
      <c r="EE308" s="39"/>
      <c r="EF308" s="39"/>
      <c r="EG308" s="39"/>
      <c r="EH308" s="39"/>
      <c r="EI308" s="39"/>
      <c r="EJ308" s="39"/>
      <c r="EK308" s="39"/>
      <c r="EL308" s="39"/>
      <c r="EM308" s="39"/>
      <c r="EN308" s="39"/>
      <c r="EO308" s="39"/>
      <c r="EP308" s="39"/>
      <c r="EQ308" s="39"/>
      <c r="ER308" s="39"/>
      <c r="ES308" s="39"/>
      <c r="ET308" s="39"/>
      <c r="EU308" s="39"/>
      <c r="EV308" s="39"/>
      <c r="EW308" s="39"/>
      <c r="EX308" s="39"/>
      <c r="EY308" s="39"/>
      <c r="EZ308" s="39"/>
      <c r="FA308" s="39"/>
      <c r="FB308" s="39"/>
      <c r="FC308" s="39"/>
      <c r="FD308" s="39"/>
      <c r="FE308" s="39"/>
      <c r="FF308" s="39"/>
      <c r="FG308" s="39"/>
      <c r="FH308" s="39"/>
      <c r="FI308" s="39"/>
      <c r="FJ308" s="39"/>
      <c r="FK308" s="39"/>
      <c r="FL308" s="39"/>
      <c r="FM308" s="39"/>
      <c r="FN308" s="39"/>
      <c r="FO308" s="39"/>
      <c r="FP308" s="39"/>
      <c r="FQ308" s="39"/>
      <c r="FR308" s="39"/>
      <c r="FS308" s="39"/>
      <c r="FT308" s="39"/>
      <c r="FU308" s="39"/>
      <c r="FV308" s="39"/>
      <c r="FW308" s="39"/>
      <c r="FX308" s="39"/>
      <c r="FY308" s="39"/>
      <c r="FZ308" s="39"/>
      <c r="GA308" s="39"/>
      <c r="GB308" s="39"/>
      <c r="GC308" s="39"/>
      <c r="GD308" s="39"/>
      <c r="GE308" s="39"/>
      <c r="GF308" s="39"/>
      <c r="GG308" s="39"/>
      <c r="GH308" s="39"/>
      <c r="GI308" s="39"/>
      <c r="GJ308" s="39"/>
      <c r="GK308" s="39"/>
      <c r="GL308" s="39"/>
      <c r="GM308" s="39"/>
      <c r="GN308" s="39"/>
      <c r="GO308" s="39"/>
      <c r="GP308" s="39"/>
      <c r="GQ308" s="39"/>
      <c r="GR308" s="39"/>
      <c r="GS308" s="39"/>
      <c r="GT308" s="39"/>
    </row>
    <row r="309" spans="1:202" s="13" customFormat="1" x14ac:dyDescent="0.2">
      <c r="A309"/>
      <c r="B30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39"/>
      <c r="ET309" s="39"/>
      <c r="EU309" s="39"/>
      <c r="EV309" s="39"/>
      <c r="EW309" s="39"/>
      <c r="EX309" s="39"/>
      <c r="EY309" s="39"/>
      <c r="EZ309" s="39"/>
      <c r="FA309" s="39"/>
      <c r="FB309" s="39"/>
      <c r="FC309" s="39"/>
      <c r="FD309" s="39"/>
      <c r="FE309" s="39"/>
      <c r="FF309" s="39"/>
      <c r="FG309" s="39"/>
      <c r="FH309" s="39"/>
      <c r="FI309" s="39"/>
      <c r="FJ309" s="39"/>
      <c r="FK309" s="39"/>
      <c r="FL309" s="39"/>
      <c r="FM309" s="39"/>
      <c r="FN309" s="39"/>
      <c r="FO309" s="39"/>
      <c r="FP309" s="39"/>
      <c r="FQ309" s="39"/>
      <c r="FR309" s="39"/>
      <c r="FS309" s="39"/>
      <c r="FT309" s="39"/>
      <c r="FU309" s="39"/>
      <c r="FV309" s="39"/>
      <c r="FW309" s="39"/>
      <c r="FX309" s="39"/>
      <c r="FY309" s="39"/>
      <c r="FZ309" s="39"/>
      <c r="GA309" s="39"/>
      <c r="GB309" s="39"/>
      <c r="GC309" s="39"/>
      <c r="GD309" s="39"/>
      <c r="GE309" s="39"/>
      <c r="GF309" s="39"/>
      <c r="GG309" s="39"/>
      <c r="GH309" s="39"/>
      <c r="GI309" s="39"/>
      <c r="GJ309" s="39"/>
      <c r="GK309" s="39"/>
      <c r="GL309" s="39"/>
      <c r="GM309" s="39"/>
      <c r="GN309" s="39"/>
      <c r="GO309" s="39"/>
      <c r="GP309" s="39"/>
      <c r="GQ309" s="39"/>
      <c r="GR309" s="39"/>
      <c r="GS309" s="39"/>
      <c r="GT309" s="39"/>
    </row>
    <row r="310" spans="1:202" s="13" customFormat="1" x14ac:dyDescent="0.2">
      <c r="A310"/>
      <c r="B310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39"/>
      <c r="ET310" s="39"/>
      <c r="EU310" s="39"/>
      <c r="EV310" s="39"/>
      <c r="EW310" s="39"/>
      <c r="EX310" s="39"/>
      <c r="EY310" s="39"/>
      <c r="EZ310" s="39"/>
      <c r="FA310" s="39"/>
      <c r="FB310" s="39"/>
      <c r="FC310" s="39"/>
      <c r="FD310" s="39"/>
      <c r="FE310" s="39"/>
      <c r="FF310" s="39"/>
      <c r="FG310" s="39"/>
      <c r="FH310" s="39"/>
      <c r="FI310" s="39"/>
      <c r="FJ310" s="39"/>
      <c r="FK310" s="39"/>
      <c r="FL310" s="39"/>
      <c r="FM310" s="39"/>
      <c r="FN310" s="39"/>
      <c r="FO310" s="39"/>
      <c r="FP310" s="39"/>
      <c r="FQ310" s="39"/>
      <c r="FR310" s="39"/>
      <c r="FS310" s="39"/>
      <c r="FT310" s="39"/>
      <c r="FU310" s="39"/>
      <c r="FV310" s="39"/>
      <c r="FW310" s="39"/>
      <c r="FX310" s="39"/>
      <c r="FY310" s="39"/>
      <c r="FZ310" s="39"/>
      <c r="GA310" s="39"/>
      <c r="GB310" s="39"/>
      <c r="GC310" s="39"/>
      <c r="GD310" s="39"/>
      <c r="GE310" s="39"/>
      <c r="GF310" s="39"/>
      <c r="GG310" s="39"/>
      <c r="GH310" s="39"/>
      <c r="GI310" s="39"/>
      <c r="GJ310" s="39"/>
      <c r="GK310" s="39"/>
      <c r="GL310" s="39"/>
      <c r="GM310" s="39"/>
      <c r="GN310" s="39"/>
      <c r="GO310" s="39"/>
      <c r="GP310" s="39"/>
      <c r="GQ310" s="39"/>
      <c r="GR310" s="39"/>
      <c r="GS310" s="39"/>
      <c r="GT310" s="39"/>
    </row>
    <row r="311" spans="1:202" s="13" customFormat="1" x14ac:dyDescent="0.2">
      <c r="A311"/>
      <c r="B311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39"/>
      <c r="ET311" s="39"/>
      <c r="EU311" s="39"/>
      <c r="EV311" s="39"/>
      <c r="EW311" s="39"/>
      <c r="EX311" s="39"/>
      <c r="EY311" s="39"/>
      <c r="EZ311" s="39"/>
      <c r="FA311" s="39"/>
      <c r="FB311" s="39"/>
      <c r="FC311" s="39"/>
      <c r="FD311" s="39"/>
      <c r="FE311" s="39"/>
      <c r="FF311" s="39"/>
      <c r="FG311" s="39"/>
      <c r="FH311" s="39"/>
      <c r="FI311" s="39"/>
      <c r="FJ311" s="39"/>
      <c r="FK311" s="39"/>
      <c r="FL311" s="39"/>
      <c r="FM311" s="39"/>
      <c r="FN311" s="39"/>
      <c r="FO311" s="39"/>
      <c r="FP311" s="39"/>
      <c r="FQ311" s="39"/>
      <c r="FR311" s="39"/>
      <c r="FS311" s="39"/>
      <c r="FT311" s="39"/>
      <c r="FU311" s="39"/>
      <c r="FV311" s="39"/>
      <c r="FW311" s="39"/>
      <c r="FX311" s="39"/>
      <c r="FY311" s="39"/>
      <c r="FZ311" s="39"/>
      <c r="GA311" s="39"/>
      <c r="GB311" s="39"/>
      <c r="GC311" s="39"/>
      <c r="GD311" s="39"/>
      <c r="GE311" s="39"/>
      <c r="GF311" s="39"/>
      <c r="GG311" s="39"/>
      <c r="GH311" s="39"/>
      <c r="GI311" s="39"/>
      <c r="GJ311" s="39"/>
      <c r="GK311" s="39"/>
      <c r="GL311" s="39"/>
      <c r="GM311" s="39"/>
      <c r="GN311" s="39"/>
      <c r="GO311" s="39"/>
      <c r="GP311" s="39"/>
      <c r="GQ311" s="39"/>
      <c r="GR311" s="39"/>
      <c r="GS311" s="39"/>
      <c r="GT311" s="39"/>
    </row>
    <row r="312" spans="1:202" s="13" customFormat="1" x14ac:dyDescent="0.2">
      <c r="A312"/>
      <c r="B312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39"/>
      <c r="ET312" s="39"/>
      <c r="EU312" s="39"/>
      <c r="EV312" s="39"/>
      <c r="EW312" s="39"/>
      <c r="EX312" s="39"/>
      <c r="EY312" s="39"/>
      <c r="EZ312" s="39"/>
      <c r="FA312" s="39"/>
      <c r="FB312" s="39"/>
      <c r="FC312" s="39"/>
      <c r="FD312" s="39"/>
      <c r="FE312" s="39"/>
      <c r="FF312" s="39"/>
      <c r="FG312" s="39"/>
      <c r="FH312" s="39"/>
      <c r="FI312" s="39"/>
      <c r="FJ312" s="39"/>
      <c r="FK312" s="39"/>
      <c r="FL312" s="39"/>
      <c r="FM312" s="39"/>
      <c r="FN312" s="39"/>
      <c r="FO312" s="39"/>
      <c r="FP312" s="39"/>
      <c r="FQ312" s="39"/>
      <c r="FR312" s="39"/>
      <c r="FS312" s="39"/>
      <c r="FT312" s="39"/>
      <c r="FU312" s="39"/>
      <c r="FV312" s="39"/>
      <c r="FW312" s="39"/>
      <c r="FX312" s="39"/>
      <c r="FY312" s="39"/>
      <c r="FZ312" s="39"/>
      <c r="GA312" s="39"/>
      <c r="GB312" s="39"/>
      <c r="GC312" s="39"/>
      <c r="GD312" s="39"/>
      <c r="GE312" s="39"/>
      <c r="GF312" s="39"/>
      <c r="GG312" s="39"/>
      <c r="GH312" s="39"/>
      <c r="GI312" s="39"/>
      <c r="GJ312" s="39"/>
      <c r="GK312" s="39"/>
      <c r="GL312" s="39"/>
      <c r="GM312" s="39"/>
      <c r="GN312" s="39"/>
      <c r="GO312" s="39"/>
      <c r="GP312" s="39"/>
      <c r="GQ312" s="39"/>
      <c r="GR312" s="39"/>
      <c r="GS312" s="39"/>
      <c r="GT312" s="39"/>
    </row>
    <row r="313" spans="1:202" s="13" customFormat="1" x14ac:dyDescent="0.2">
      <c r="A313"/>
      <c r="B313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39"/>
      <c r="ET313" s="39"/>
      <c r="EU313" s="39"/>
      <c r="EV313" s="39"/>
      <c r="EW313" s="39"/>
      <c r="EX313" s="39"/>
      <c r="EY313" s="39"/>
      <c r="EZ313" s="39"/>
      <c r="FA313" s="39"/>
      <c r="FB313" s="39"/>
      <c r="FC313" s="39"/>
      <c r="FD313" s="39"/>
      <c r="FE313" s="39"/>
      <c r="FF313" s="39"/>
      <c r="FG313" s="39"/>
      <c r="FH313" s="39"/>
      <c r="FI313" s="39"/>
      <c r="FJ313" s="39"/>
      <c r="FK313" s="39"/>
      <c r="FL313" s="39"/>
      <c r="FM313" s="39"/>
      <c r="FN313" s="39"/>
      <c r="FO313" s="39"/>
      <c r="FP313" s="39"/>
      <c r="FQ313" s="39"/>
      <c r="FR313" s="39"/>
      <c r="FS313" s="39"/>
      <c r="FT313" s="39"/>
      <c r="FU313" s="39"/>
      <c r="FV313" s="39"/>
      <c r="FW313" s="39"/>
      <c r="FX313" s="39"/>
      <c r="FY313" s="39"/>
      <c r="FZ313" s="39"/>
      <c r="GA313" s="39"/>
      <c r="GB313" s="39"/>
      <c r="GC313" s="39"/>
      <c r="GD313" s="39"/>
      <c r="GE313" s="39"/>
      <c r="GF313" s="39"/>
      <c r="GG313" s="39"/>
      <c r="GH313" s="39"/>
      <c r="GI313" s="39"/>
      <c r="GJ313" s="39"/>
      <c r="GK313" s="39"/>
      <c r="GL313" s="39"/>
      <c r="GM313" s="39"/>
      <c r="GN313" s="39"/>
      <c r="GO313" s="39"/>
      <c r="GP313" s="39"/>
      <c r="GQ313" s="39"/>
      <c r="GR313" s="39"/>
      <c r="GS313" s="39"/>
      <c r="GT313" s="39"/>
    </row>
    <row r="314" spans="1:202" s="13" customFormat="1" x14ac:dyDescent="0.2">
      <c r="A314"/>
      <c r="B314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  <c r="DS314" s="39"/>
      <c r="DT314" s="39"/>
      <c r="DU314" s="39"/>
      <c r="DV314" s="39"/>
      <c r="DW314" s="39"/>
      <c r="DX314" s="39"/>
      <c r="DY314" s="39"/>
      <c r="DZ314" s="39"/>
      <c r="EA314" s="39"/>
      <c r="EB314" s="39"/>
      <c r="EC314" s="39"/>
      <c r="ED314" s="39"/>
      <c r="EE314" s="39"/>
      <c r="EF314" s="39"/>
      <c r="EG314" s="39"/>
      <c r="EH314" s="39"/>
      <c r="EI314" s="39"/>
      <c r="EJ314" s="39"/>
      <c r="EK314" s="39"/>
      <c r="EL314" s="39"/>
      <c r="EM314" s="39"/>
      <c r="EN314" s="39"/>
      <c r="EO314" s="39"/>
      <c r="EP314" s="39"/>
      <c r="EQ314" s="39"/>
      <c r="ER314" s="39"/>
      <c r="ES314" s="39"/>
      <c r="ET314" s="39"/>
      <c r="EU314" s="39"/>
      <c r="EV314" s="39"/>
      <c r="EW314" s="39"/>
      <c r="EX314" s="39"/>
      <c r="EY314" s="39"/>
      <c r="EZ314" s="39"/>
      <c r="FA314" s="39"/>
      <c r="FB314" s="39"/>
      <c r="FC314" s="39"/>
      <c r="FD314" s="39"/>
      <c r="FE314" s="39"/>
      <c r="FF314" s="39"/>
      <c r="FG314" s="39"/>
      <c r="FH314" s="39"/>
      <c r="FI314" s="39"/>
      <c r="FJ314" s="39"/>
      <c r="FK314" s="39"/>
      <c r="FL314" s="39"/>
      <c r="FM314" s="39"/>
      <c r="FN314" s="39"/>
      <c r="FO314" s="39"/>
      <c r="FP314" s="39"/>
      <c r="FQ314" s="39"/>
      <c r="FR314" s="39"/>
      <c r="FS314" s="39"/>
      <c r="FT314" s="39"/>
      <c r="FU314" s="39"/>
      <c r="FV314" s="39"/>
      <c r="FW314" s="39"/>
      <c r="FX314" s="39"/>
      <c r="FY314" s="39"/>
      <c r="FZ314" s="39"/>
      <c r="GA314" s="39"/>
      <c r="GB314" s="39"/>
      <c r="GC314" s="39"/>
      <c r="GD314" s="39"/>
      <c r="GE314" s="39"/>
      <c r="GF314" s="39"/>
      <c r="GG314" s="39"/>
      <c r="GH314" s="39"/>
      <c r="GI314" s="39"/>
      <c r="GJ314" s="39"/>
      <c r="GK314" s="39"/>
      <c r="GL314" s="39"/>
      <c r="GM314" s="39"/>
      <c r="GN314" s="39"/>
      <c r="GO314" s="39"/>
      <c r="GP314" s="39"/>
      <c r="GQ314" s="39"/>
      <c r="GR314" s="39"/>
      <c r="GS314" s="39"/>
      <c r="GT314" s="39"/>
    </row>
    <row r="315" spans="1:202" s="13" customFormat="1" x14ac:dyDescent="0.2">
      <c r="A315"/>
      <c r="B315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  <c r="DS315" s="39"/>
      <c r="DT315" s="39"/>
      <c r="DU315" s="39"/>
      <c r="DV315" s="39"/>
      <c r="DW315" s="39"/>
      <c r="DX315" s="39"/>
      <c r="DY315" s="39"/>
      <c r="DZ315" s="39"/>
      <c r="EA315" s="39"/>
      <c r="EB315" s="39"/>
      <c r="EC315" s="39"/>
      <c r="ED315" s="39"/>
      <c r="EE315" s="39"/>
      <c r="EF315" s="39"/>
      <c r="EG315" s="39"/>
      <c r="EH315" s="39"/>
      <c r="EI315" s="39"/>
      <c r="EJ315" s="39"/>
      <c r="EK315" s="39"/>
      <c r="EL315" s="39"/>
      <c r="EM315" s="39"/>
      <c r="EN315" s="39"/>
      <c r="EO315" s="39"/>
      <c r="EP315" s="39"/>
      <c r="EQ315" s="39"/>
      <c r="ER315" s="39"/>
      <c r="ES315" s="39"/>
      <c r="ET315" s="39"/>
      <c r="EU315" s="39"/>
      <c r="EV315" s="39"/>
      <c r="EW315" s="39"/>
      <c r="EX315" s="39"/>
      <c r="EY315" s="39"/>
      <c r="EZ315" s="39"/>
      <c r="FA315" s="39"/>
      <c r="FB315" s="39"/>
      <c r="FC315" s="39"/>
      <c r="FD315" s="39"/>
      <c r="FE315" s="39"/>
      <c r="FF315" s="39"/>
      <c r="FG315" s="39"/>
      <c r="FH315" s="39"/>
      <c r="FI315" s="39"/>
      <c r="FJ315" s="39"/>
      <c r="FK315" s="39"/>
      <c r="FL315" s="39"/>
      <c r="FM315" s="39"/>
      <c r="FN315" s="39"/>
      <c r="FO315" s="39"/>
      <c r="FP315" s="39"/>
      <c r="FQ315" s="39"/>
      <c r="FR315" s="39"/>
      <c r="FS315" s="39"/>
      <c r="FT315" s="39"/>
      <c r="FU315" s="39"/>
      <c r="FV315" s="39"/>
      <c r="FW315" s="39"/>
      <c r="FX315" s="39"/>
      <c r="FY315" s="39"/>
      <c r="FZ315" s="39"/>
      <c r="GA315" s="39"/>
      <c r="GB315" s="39"/>
      <c r="GC315" s="39"/>
      <c r="GD315" s="39"/>
      <c r="GE315" s="39"/>
      <c r="GF315" s="39"/>
      <c r="GG315" s="39"/>
      <c r="GH315" s="39"/>
      <c r="GI315" s="39"/>
      <c r="GJ315" s="39"/>
      <c r="GK315" s="39"/>
      <c r="GL315" s="39"/>
      <c r="GM315" s="39"/>
      <c r="GN315" s="39"/>
      <c r="GO315" s="39"/>
      <c r="GP315" s="39"/>
      <c r="GQ315" s="39"/>
      <c r="GR315" s="39"/>
      <c r="GS315" s="39"/>
      <c r="GT315" s="39"/>
    </row>
    <row r="316" spans="1:202" s="13" customFormat="1" x14ac:dyDescent="0.2">
      <c r="A316"/>
      <c r="B316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  <c r="DS316" s="39"/>
      <c r="DT316" s="39"/>
      <c r="DU316" s="39"/>
      <c r="DV316" s="39"/>
      <c r="DW316" s="39"/>
      <c r="DX316" s="39"/>
      <c r="DY316" s="39"/>
      <c r="DZ316" s="39"/>
      <c r="EA316" s="39"/>
      <c r="EB316" s="39"/>
      <c r="EC316" s="39"/>
      <c r="ED316" s="39"/>
      <c r="EE316" s="39"/>
      <c r="EF316" s="39"/>
      <c r="EG316" s="39"/>
      <c r="EH316" s="39"/>
      <c r="EI316" s="39"/>
      <c r="EJ316" s="39"/>
      <c r="EK316" s="39"/>
      <c r="EL316" s="39"/>
      <c r="EM316" s="39"/>
      <c r="EN316" s="39"/>
      <c r="EO316" s="39"/>
      <c r="EP316" s="39"/>
      <c r="EQ316" s="39"/>
      <c r="ER316" s="39"/>
      <c r="ES316" s="39"/>
      <c r="ET316" s="39"/>
      <c r="EU316" s="39"/>
      <c r="EV316" s="39"/>
      <c r="EW316" s="39"/>
      <c r="EX316" s="39"/>
      <c r="EY316" s="39"/>
      <c r="EZ316" s="39"/>
      <c r="FA316" s="39"/>
      <c r="FB316" s="39"/>
      <c r="FC316" s="39"/>
      <c r="FD316" s="39"/>
      <c r="FE316" s="39"/>
      <c r="FF316" s="39"/>
      <c r="FG316" s="39"/>
      <c r="FH316" s="39"/>
      <c r="FI316" s="39"/>
      <c r="FJ316" s="39"/>
      <c r="FK316" s="39"/>
      <c r="FL316" s="39"/>
      <c r="FM316" s="39"/>
      <c r="FN316" s="39"/>
      <c r="FO316" s="39"/>
      <c r="FP316" s="39"/>
      <c r="FQ316" s="39"/>
      <c r="FR316" s="39"/>
      <c r="FS316" s="39"/>
      <c r="FT316" s="39"/>
      <c r="FU316" s="39"/>
      <c r="FV316" s="39"/>
      <c r="FW316" s="39"/>
      <c r="FX316" s="39"/>
      <c r="FY316" s="39"/>
      <c r="FZ316" s="39"/>
      <c r="GA316" s="39"/>
      <c r="GB316" s="39"/>
      <c r="GC316" s="39"/>
      <c r="GD316" s="39"/>
      <c r="GE316" s="39"/>
      <c r="GF316" s="39"/>
      <c r="GG316" s="39"/>
      <c r="GH316" s="39"/>
      <c r="GI316" s="39"/>
      <c r="GJ316" s="39"/>
      <c r="GK316" s="39"/>
      <c r="GL316" s="39"/>
      <c r="GM316" s="39"/>
      <c r="GN316" s="39"/>
      <c r="GO316" s="39"/>
      <c r="GP316" s="39"/>
      <c r="GQ316" s="39"/>
      <c r="GR316" s="39"/>
      <c r="GS316" s="39"/>
      <c r="GT316" s="39"/>
    </row>
    <row r="317" spans="1:202" s="13" customFormat="1" x14ac:dyDescent="0.2">
      <c r="A317"/>
      <c r="B317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  <c r="DS317" s="39"/>
      <c r="DT317" s="39"/>
      <c r="DU317" s="39"/>
      <c r="DV317" s="39"/>
      <c r="DW317" s="39"/>
      <c r="DX317" s="39"/>
      <c r="DY317" s="39"/>
      <c r="DZ317" s="39"/>
      <c r="EA317" s="39"/>
      <c r="EB317" s="39"/>
      <c r="EC317" s="39"/>
      <c r="ED317" s="39"/>
      <c r="EE317" s="39"/>
      <c r="EF317" s="39"/>
      <c r="EG317" s="39"/>
      <c r="EH317" s="39"/>
      <c r="EI317" s="39"/>
      <c r="EJ317" s="39"/>
      <c r="EK317" s="39"/>
      <c r="EL317" s="39"/>
      <c r="EM317" s="39"/>
      <c r="EN317" s="39"/>
      <c r="EO317" s="39"/>
      <c r="EP317" s="39"/>
      <c r="EQ317" s="39"/>
      <c r="ER317" s="39"/>
      <c r="ES317" s="39"/>
      <c r="ET317" s="39"/>
      <c r="EU317" s="39"/>
      <c r="EV317" s="39"/>
      <c r="EW317" s="39"/>
      <c r="EX317" s="39"/>
      <c r="EY317" s="39"/>
      <c r="EZ317" s="39"/>
      <c r="FA317" s="39"/>
      <c r="FB317" s="39"/>
      <c r="FC317" s="39"/>
      <c r="FD317" s="39"/>
      <c r="FE317" s="39"/>
      <c r="FF317" s="39"/>
      <c r="FG317" s="39"/>
      <c r="FH317" s="39"/>
      <c r="FI317" s="39"/>
      <c r="FJ317" s="39"/>
      <c r="FK317" s="39"/>
      <c r="FL317" s="39"/>
      <c r="FM317" s="39"/>
      <c r="FN317" s="39"/>
      <c r="FO317" s="39"/>
      <c r="FP317" s="39"/>
      <c r="FQ317" s="39"/>
      <c r="FR317" s="39"/>
      <c r="FS317" s="39"/>
      <c r="FT317" s="39"/>
      <c r="FU317" s="39"/>
      <c r="FV317" s="39"/>
      <c r="FW317" s="39"/>
      <c r="FX317" s="39"/>
      <c r="FY317" s="39"/>
      <c r="FZ317" s="39"/>
      <c r="GA317" s="39"/>
      <c r="GB317" s="39"/>
      <c r="GC317" s="39"/>
      <c r="GD317" s="39"/>
      <c r="GE317" s="39"/>
      <c r="GF317" s="39"/>
      <c r="GG317" s="39"/>
      <c r="GH317" s="39"/>
      <c r="GI317" s="39"/>
      <c r="GJ317" s="39"/>
      <c r="GK317" s="39"/>
      <c r="GL317" s="39"/>
      <c r="GM317" s="39"/>
      <c r="GN317" s="39"/>
      <c r="GO317" s="39"/>
      <c r="GP317" s="39"/>
      <c r="GQ317" s="39"/>
      <c r="GR317" s="39"/>
      <c r="GS317" s="39"/>
      <c r="GT317" s="39"/>
    </row>
    <row r="318" spans="1:202" s="13" customFormat="1" x14ac:dyDescent="0.2">
      <c r="A318"/>
      <c r="B318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  <c r="DS318" s="39"/>
      <c r="DT318" s="39"/>
      <c r="DU318" s="39"/>
      <c r="DV318" s="39"/>
      <c r="DW318" s="39"/>
      <c r="DX318" s="39"/>
      <c r="DY318" s="39"/>
      <c r="DZ318" s="39"/>
      <c r="EA318" s="39"/>
      <c r="EB318" s="39"/>
      <c r="EC318" s="39"/>
      <c r="ED318" s="39"/>
      <c r="EE318" s="39"/>
      <c r="EF318" s="39"/>
      <c r="EG318" s="39"/>
      <c r="EH318" s="39"/>
      <c r="EI318" s="39"/>
      <c r="EJ318" s="39"/>
      <c r="EK318" s="39"/>
      <c r="EL318" s="39"/>
      <c r="EM318" s="39"/>
      <c r="EN318" s="39"/>
      <c r="EO318" s="39"/>
      <c r="EP318" s="39"/>
      <c r="EQ318" s="39"/>
      <c r="ER318" s="39"/>
      <c r="ES318" s="39"/>
      <c r="ET318" s="39"/>
      <c r="EU318" s="39"/>
      <c r="EV318" s="39"/>
      <c r="EW318" s="39"/>
      <c r="EX318" s="39"/>
      <c r="EY318" s="39"/>
      <c r="EZ318" s="39"/>
      <c r="FA318" s="39"/>
      <c r="FB318" s="39"/>
      <c r="FC318" s="39"/>
      <c r="FD318" s="39"/>
      <c r="FE318" s="39"/>
      <c r="FF318" s="39"/>
      <c r="FG318" s="39"/>
      <c r="FH318" s="39"/>
      <c r="FI318" s="39"/>
      <c r="FJ318" s="39"/>
      <c r="FK318" s="39"/>
      <c r="FL318" s="39"/>
      <c r="FM318" s="39"/>
      <c r="FN318" s="39"/>
      <c r="FO318" s="39"/>
      <c r="FP318" s="39"/>
      <c r="FQ318" s="39"/>
      <c r="FR318" s="39"/>
      <c r="FS318" s="39"/>
      <c r="FT318" s="39"/>
      <c r="FU318" s="39"/>
      <c r="FV318" s="39"/>
      <c r="FW318" s="39"/>
      <c r="FX318" s="39"/>
      <c r="FY318" s="39"/>
      <c r="FZ318" s="39"/>
      <c r="GA318" s="39"/>
      <c r="GB318" s="39"/>
      <c r="GC318" s="39"/>
      <c r="GD318" s="39"/>
      <c r="GE318" s="39"/>
      <c r="GF318" s="39"/>
      <c r="GG318" s="39"/>
      <c r="GH318" s="39"/>
      <c r="GI318" s="39"/>
      <c r="GJ318" s="39"/>
      <c r="GK318" s="39"/>
      <c r="GL318" s="39"/>
      <c r="GM318" s="39"/>
      <c r="GN318" s="39"/>
      <c r="GO318" s="39"/>
      <c r="GP318" s="39"/>
      <c r="GQ318" s="39"/>
      <c r="GR318" s="39"/>
      <c r="GS318" s="39"/>
      <c r="GT318" s="39"/>
    </row>
    <row r="319" spans="1:202" s="13" customFormat="1" x14ac:dyDescent="0.2">
      <c r="A319"/>
      <c r="B31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  <c r="DS319" s="39"/>
      <c r="DT319" s="39"/>
      <c r="DU319" s="39"/>
      <c r="DV319" s="39"/>
      <c r="DW319" s="39"/>
      <c r="DX319" s="39"/>
      <c r="DY319" s="39"/>
      <c r="DZ319" s="39"/>
      <c r="EA319" s="39"/>
      <c r="EB319" s="39"/>
      <c r="EC319" s="39"/>
      <c r="ED319" s="39"/>
      <c r="EE319" s="39"/>
      <c r="EF319" s="39"/>
      <c r="EG319" s="39"/>
      <c r="EH319" s="39"/>
      <c r="EI319" s="39"/>
      <c r="EJ319" s="39"/>
      <c r="EK319" s="39"/>
      <c r="EL319" s="39"/>
      <c r="EM319" s="39"/>
      <c r="EN319" s="39"/>
      <c r="EO319" s="39"/>
      <c r="EP319" s="39"/>
      <c r="EQ319" s="39"/>
      <c r="ER319" s="39"/>
      <c r="ES319" s="39"/>
      <c r="ET319" s="39"/>
      <c r="EU319" s="39"/>
      <c r="EV319" s="39"/>
      <c r="EW319" s="39"/>
      <c r="EX319" s="39"/>
      <c r="EY319" s="39"/>
      <c r="EZ319" s="39"/>
      <c r="FA319" s="39"/>
      <c r="FB319" s="39"/>
      <c r="FC319" s="39"/>
      <c r="FD319" s="39"/>
      <c r="FE319" s="39"/>
      <c r="FF319" s="39"/>
      <c r="FG319" s="39"/>
      <c r="FH319" s="39"/>
      <c r="FI319" s="39"/>
      <c r="FJ319" s="39"/>
      <c r="FK319" s="39"/>
      <c r="FL319" s="39"/>
      <c r="FM319" s="39"/>
      <c r="FN319" s="39"/>
      <c r="FO319" s="39"/>
      <c r="FP319" s="39"/>
      <c r="FQ319" s="39"/>
      <c r="FR319" s="39"/>
      <c r="FS319" s="39"/>
      <c r="FT319" s="39"/>
      <c r="FU319" s="39"/>
      <c r="FV319" s="39"/>
      <c r="FW319" s="39"/>
      <c r="FX319" s="39"/>
      <c r="FY319" s="39"/>
      <c r="FZ319" s="39"/>
      <c r="GA319" s="39"/>
      <c r="GB319" s="39"/>
      <c r="GC319" s="39"/>
      <c r="GD319" s="39"/>
      <c r="GE319" s="39"/>
      <c r="GF319" s="39"/>
      <c r="GG319" s="39"/>
      <c r="GH319" s="39"/>
      <c r="GI319" s="39"/>
      <c r="GJ319" s="39"/>
      <c r="GK319" s="39"/>
      <c r="GL319" s="39"/>
      <c r="GM319" s="39"/>
      <c r="GN319" s="39"/>
      <c r="GO319" s="39"/>
      <c r="GP319" s="39"/>
      <c r="GQ319" s="39"/>
      <c r="GR319" s="39"/>
      <c r="GS319" s="39"/>
      <c r="GT319" s="39"/>
    </row>
    <row r="320" spans="1:202" s="13" customFormat="1" x14ac:dyDescent="0.2">
      <c r="A320"/>
      <c r="B320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  <c r="DS320" s="39"/>
      <c r="DT320" s="39"/>
      <c r="DU320" s="39"/>
      <c r="DV320" s="39"/>
      <c r="DW320" s="39"/>
      <c r="DX320" s="39"/>
      <c r="DY320" s="39"/>
      <c r="DZ320" s="39"/>
      <c r="EA320" s="39"/>
      <c r="EB320" s="39"/>
      <c r="EC320" s="39"/>
      <c r="ED320" s="39"/>
      <c r="EE320" s="39"/>
      <c r="EF320" s="39"/>
      <c r="EG320" s="39"/>
      <c r="EH320" s="39"/>
      <c r="EI320" s="39"/>
      <c r="EJ320" s="39"/>
      <c r="EK320" s="39"/>
      <c r="EL320" s="39"/>
      <c r="EM320" s="39"/>
      <c r="EN320" s="39"/>
      <c r="EO320" s="39"/>
      <c r="EP320" s="39"/>
      <c r="EQ320" s="39"/>
      <c r="ER320" s="39"/>
      <c r="ES320" s="39"/>
      <c r="ET320" s="39"/>
      <c r="EU320" s="39"/>
      <c r="EV320" s="39"/>
      <c r="EW320" s="39"/>
      <c r="EX320" s="39"/>
      <c r="EY320" s="39"/>
      <c r="EZ320" s="39"/>
      <c r="FA320" s="39"/>
      <c r="FB320" s="39"/>
      <c r="FC320" s="39"/>
      <c r="FD320" s="39"/>
      <c r="FE320" s="39"/>
      <c r="FF320" s="39"/>
      <c r="FG320" s="39"/>
      <c r="FH320" s="39"/>
      <c r="FI320" s="39"/>
      <c r="FJ320" s="39"/>
      <c r="FK320" s="39"/>
      <c r="FL320" s="39"/>
      <c r="FM320" s="39"/>
      <c r="FN320" s="39"/>
      <c r="FO320" s="39"/>
      <c r="FP320" s="39"/>
      <c r="FQ320" s="39"/>
      <c r="FR320" s="39"/>
      <c r="FS320" s="39"/>
      <c r="FT320" s="39"/>
      <c r="FU320" s="39"/>
      <c r="FV320" s="39"/>
      <c r="FW320" s="39"/>
      <c r="FX320" s="39"/>
      <c r="FY320" s="39"/>
      <c r="FZ320" s="39"/>
      <c r="GA320" s="39"/>
      <c r="GB320" s="39"/>
      <c r="GC320" s="39"/>
      <c r="GD320" s="39"/>
      <c r="GE320" s="39"/>
      <c r="GF320" s="39"/>
      <c r="GG320" s="39"/>
      <c r="GH320" s="39"/>
      <c r="GI320" s="39"/>
      <c r="GJ320" s="39"/>
      <c r="GK320" s="39"/>
      <c r="GL320" s="39"/>
      <c r="GM320" s="39"/>
      <c r="GN320" s="39"/>
      <c r="GO320" s="39"/>
      <c r="GP320" s="39"/>
      <c r="GQ320" s="39"/>
      <c r="GR320" s="39"/>
      <c r="GS320" s="39"/>
      <c r="GT320" s="39"/>
    </row>
    <row r="321" spans="1:202" s="13" customFormat="1" x14ac:dyDescent="0.2">
      <c r="A321"/>
      <c r="B321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  <c r="DS321" s="39"/>
      <c r="DT321" s="39"/>
      <c r="DU321" s="39"/>
      <c r="DV321" s="39"/>
      <c r="DW321" s="39"/>
      <c r="DX321" s="39"/>
      <c r="DY321" s="39"/>
      <c r="DZ321" s="39"/>
      <c r="EA321" s="39"/>
      <c r="EB321" s="39"/>
      <c r="EC321" s="39"/>
      <c r="ED321" s="39"/>
      <c r="EE321" s="39"/>
      <c r="EF321" s="39"/>
      <c r="EG321" s="39"/>
      <c r="EH321" s="39"/>
      <c r="EI321" s="39"/>
      <c r="EJ321" s="39"/>
      <c r="EK321" s="39"/>
      <c r="EL321" s="39"/>
      <c r="EM321" s="39"/>
      <c r="EN321" s="39"/>
      <c r="EO321" s="39"/>
      <c r="EP321" s="39"/>
      <c r="EQ321" s="39"/>
      <c r="ER321" s="39"/>
      <c r="ES321" s="39"/>
      <c r="ET321" s="39"/>
      <c r="EU321" s="39"/>
      <c r="EV321" s="39"/>
      <c r="EW321" s="39"/>
      <c r="EX321" s="39"/>
      <c r="EY321" s="39"/>
      <c r="EZ321" s="39"/>
      <c r="FA321" s="39"/>
      <c r="FB321" s="39"/>
      <c r="FC321" s="39"/>
      <c r="FD321" s="39"/>
      <c r="FE321" s="39"/>
      <c r="FF321" s="39"/>
      <c r="FG321" s="39"/>
      <c r="FH321" s="39"/>
      <c r="FI321" s="39"/>
      <c r="FJ321" s="39"/>
      <c r="FK321" s="39"/>
      <c r="FL321" s="39"/>
      <c r="FM321" s="39"/>
      <c r="FN321" s="39"/>
      <c r="FO321" s="39"/>
      <c r="FP321" s="39"/>
      <c r="FQ321" s="39"/>
      <c r="FR321" s="39"/>
      <c r="FS321" s="39"/>
      <c r="FT321" s="39"/>
      <c r="FU321" s="39"/>
      <c r="FV321" s="39"/>
      <c r="FW321" s="39"/>
      <c r="FX321" s="39"/>
      <c r="FY321" s="39"/>
      <c r="FZ321" s="39"/>
      <c r="GA321" s="39"/>
      <c r="GB321" s="39"/>
      <c r="GC321" s="39"/>
      <c r="GD321" s="39"/>
      <c r="GE321" s="39"/>
      <c r="GF321" s="39"/>
      <c r="GG321" s="39"/>
      <c r="GH321" s="39"/>
      <c r="GI321" s="39"/>
      <c r="GJ321" s="39"/>
      <c r="GK321" s="39"/>
      <c r="GL321" s="39"/>
      <c r="GM321" s="39"/>
      <c r="GN321" s="39"/>
      <c r="GO321" s="39"/>
      <c r="GP321" s="39"/>
      <c r="GQ321" s="39"/>
      <c r="GR321" s="39"/>
      <c r="GS321" s="39"/>
      <c r="GT321" s="39"/>
    </row>
    <row r="322" spans="1:202" s="13" customFormat="1" x14ac:dyDescent="0.2">
      <c r="A322"/>
      <c r="B322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  <c r="DS322" s="39"/>
      <c r="DT322" s="39"/>
      <c r="DU322" s="39"/>
      <c r="DV322" s="39"/>
      <c r="DW322" s="39"/>
      <c r="DX322" s="39"/>
      <c r="DY322" s="39"/>
      <c r="DZ322" s="39"/>
      <c r="EA322" s="39"/>
      <c r="EB322" s="39"/>
      <c r="EC322" s="39"/>
      <c r="ED322" s="39"/>
      <c r="EE322" s="39"/>
      <c r="EF322" s="39"/>
      <c r="EG322" s="39"/>
      <c r="EH322" s="39"/>
      <c r="EI322" s="39"/>
      <c r="EJ322" s="39"/>
      <c r="EK322" s="39"/>
      <c r="EL322" s="39"/>
      <c r="EM322" s="39"/>
      <c r="EN322" s="39"/>
      <c r="EO322" s="39"/>
      <c r="EP322" s="39"/>
      <c r="EQ322" s="39"/>
      <c r="ER322" s="39"/>
      <c r="ES322" s="39"/>
      <c r="ET322" s="39"/>
      <c r="EU322" s="39"/>
      <c r="EV322" s="39"/>
      <c r="EW322" s="39"/>
      <c r="EX322" s="39"/>
      <c r="EY322" s="39"/>
      <c r="EZ322" s="39"/>
      <c r="FA322" s="39"/>
      <c r="FB322" s="39"/>
      <c r="FC322" s="39"/>
      <c r="FD322" s="39"/>
      <c r="FE322" s="39"/>
      <c r="FF322" s="39"/>
      <c r="FG322" s="39"/>
      <c r="FH322" s="39"/>
      <c r="FI322" s="39"/>
      <c r="FJ322" s="39"/>
      <c r="FK322" s="39"/>
      <c r="FL322" s="39"/>
      <c r="FM322" s="39"/>
      <c r="FN322" s="39"/>
      <c r="FO322" s="39"/>
      <c r="FP322" s="39"/>
      <c r="FQ322" s="39"/>
      <c r="FR322" s="39"/>
      <c r="FS322" s="39"/>
      <c r="FT322" s="39"/>
      <c r="FU322" s="39"/>
      <c r="FV322" s="39"/>
      <c r="FW322" s="39"/>
      <c r="FX322" s="39"/>
      <c r="FY322" s="39"/>
      <c r="FZ322" s="39"/>
      <c r="GA322" s="39"/>
      <c r="GB322" s="39"/>
      <c r="GC322" s="39"/>
      <c r="GD322" s="39"/>
      <c r="GE322" s="39"/>
      <c r="GF322" s="39"/>
      <c r="GG322" s="39"/>
      <c r="GH322" s="39"/>
      <c r="GI322" s="39"/>
      <c r="GJ322" s="39"/>
      <c r="GK322" s="39"/>
      <c r="GL322" s="39"/>
      <c r="GM322" s="39"/>
      <c r="GN322" s="39"/>
      <c r="GO322" s="39"/>
      <c r="GP322" s="39"/>
      <c r="GQ322" s="39"/>
      <c r="GR322" s="39"/>
      <c r="GS322" s="39"/>
      <c r="GT322" s="39"/>
    </row>
    <row r="323" spans="1:202" s="13" customFormat="1" x14ac:dyDescent="0.2">
      <c r="A323"/>
      <c r="B323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  <c r="DS323" s="39"/>
      <c r="DT323" s="39"/>
      <c r="DU323" s="39"/>
      <c r="DV323" s="39"/>
      <c r="DW323" s="39"/>
      <c r="DX323" s="39"/>
      <c r="DY323" s="39"/>
      <c r="DZ323" s="39"/>
      <c r="EA323" s="39"/>
      <c r="EB323" s="39"/>
      <c r="EC323" s="39"/>
      <c r="ED323" s="39"/>
      <c r="EE323" s="39"/>
      <c r="EF323" s="39"/>
      <c r="EG323" s="39"/>
      <c r="EH323" s="39"/>
      <c r="EI323" s="39"/>
      <c r="EJ323" s="39"/>
      <c r="EK323" s="39"/>
      <c r="EL323" s="39"/>
      <c r="EM323" s="39"/>
      <c r="EN323" s="39"/>
      <c r="EO323" s="39"/>
      <c r="EP323" s="39"/>
      <c r="EQ323" s="39"/>
      <c r="ER323" s="39"/>
      <c r="ES323" s="39"/>
      <c r="ET323" s="39"/>
      <c r="EU323" s="39"/>
      <c r="EV323" s="39"/>
      <c r="EW323" s="39"/>
      <c r="EX323" s="39"/>
      <c r="EY323" s="39"/>
      <c r="EZ323" s="39"/>
      <c r="FA323" s="39"/>
      <c r="FB323" s="39"/>
      <c r="FC323" s="39"/>
      <c r="FD323" s="39"/>
      <c r="FE323" s="39"/>
      <c r="FF323" s="39"/>
      <c r="FG323" s="39"/>
      <c r="FH323" s="39"/>
      <c r="FI323" s="39"/>
      <c r="FJ323" s="39"/>
      <c r="FK323" s="39"/>
      <c r="FL323" s="39"/>
      <c r="FM323" s="39"/>
      <c r="FN323" s="39"/>
      <c r="FO323" s="39"/>
      <c r="FP323" s="39"/>
      <c r="FQ323" s="39"/>
      <c r="FR323" s="39"/>
      <c r="FS323" s="39"/>
      <c r="FT323" s="39"/>
      <c r="FU323" s="39"/>
      <c r="FV323" s="39"/>
      <c r="FW323" s="39"/>
      <c r="FX323" s="39"/>
      <c r="FY323" s="39"/>
      <c r="FZ323" s="39"/>
      <c r="GA323" s="39"/>
      <c r="GB323" s="39"/>
      <c r="GC323" s="39"/>
      <c r="GD323" s="39"/>
      <c r="GE323" s="39"/>
      <c r="GF323" s="39"/>
      <c r="GG323" s="39"/>
      <c r="GH323" s="39"/>
      <c r="GI323" s="39"/>
      <c r="GJ323" s="39"/>
      <c r="GK323" s="39"/>
      <c r="GL323" s="39"/>
      <c r="GM323" s="39"/>
      <c r="GN323" s="39"/>
      <c r="GO323" s="39"/>
      <c r="GP323" s="39"/>
      <c r="GQ323" s="39"/>
      <c r="GR323" s="39"/>
      <c r="GS323" s="39"/>
      <c r="GT323" s="39"/>
    </row>
    <row r="324" spans="1:202" s="13" customFormat="1" x14ac:dyDescent="0.2">
      <c r="A324"/>
      <c r="B324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  <c r="DS324" s="39"/>
      <c r="DT324" s="39"/>
      <c r="DU324" s="39"/>
      <c r="DV324" s="39"/>
      <c r="DW324" s="39"/>
      <c r="DX324" s="39"/>
      <c r="DY324" s="39"/>
      <c r="DZ324" s="39"/>
      <c r="EA324" s="39"/>
      <c r="EB324" s="39"/>
      <c r="EC324" s="39"/>
      <c r="ED324" s="39"/>
      <c r="EE324" s="39"/>
      <c r="EF324" s="39"/>
      <c r="EG324" s="39"/>
      <c r="EH324" s="39"/>
      <c r="EI324" s="39"/>
      <c r="EJ324" s="39"/>
      <c r="EK324" s="39"/>
      <c r="EL324" s="39"/>
      <c r="EM324" s="39"/>
      <c r="EN324" s="39"/>
      <c r="EO324" s="39"/>
      <c r="EP324" s="39"/>
      <c r="EQ324" s="39"/>
      <c r="ER324" s="39"/>
      <c r="ES324" s="39"/>
      <c r="ET324" s="39"/>
      <c r="EU324" s="39"/>
      <c r="EV324" s="39"/>
      <c r="EW324" s="39"/>
      <c r="EX324" s="39"/>
      <c r="EY324" s="39"/>
      <c r="EZ324" s="39"/>
      <c r="FA324" s="39"/>
      <c r="FB324" s="39"/>
      <c r="FC324" s="39"/>
      <c r="FD324" s="39"/>
      <c r="FE324" s="39"/>
      <c r="FF324" s="39"/>
      <c r="FG324" s="39"/>
      <c r="FH324" s="39"/>
      <c r="FI324" s="39"/>
      <c r="FJ324" s="39"/>
      <c r="FK324" s="39"/>
      <c r="FL324" s="39"/>
      <c r="FM324" s="39"/>
      <c r="FN324" s="39"/>
      <c r="FO324" s="39"/>
      <c r="FP324" s="39"/>
      <c r="FQ324" s="39"/>
      <c r="FR324" s="39"/>
      <c r="FS324" s="39"/>
      <c r="FT324" s="39"/>
      <c r="FU324" s="39"/>
      <c r="FV324" s="39"/>
      <c r="FW324" s="39"/>
      <c r="FX324" s="39"/>
      <c r="FY324" s="39"/>
      <c r="FZ324" s="39"/>
      <c r="GA324" s="39"/>
      <c r="GB324" s="39"/>
      <c r="GC324" s="39"/>
      <c r="GD324" s="39"/>
      <c r="GE324" s="39"/>
      <c r="GF324" s="39"/>
      <c r="GG324" s="39"/>
      <c r="GH324" s="39"/>
      <c r="GI324" s="39"/>
      <c r="GJ324" s="39"/>
      <c r="GK324" s="39"/>
      <c r="GL324" s="39"/>
      <c r="GM324" s="39"/>
      <c r="GN324" s="39"/>
      <c r="GO324" s="39"/>
      <c r="GP324" s="39"/>
      <c r="GQ324" s="39"/>
      <c r="GR324" s="39"/>
      <c r="GS324" s="39"/>
      <c r="GT324" s="39"/>
    </row>
    <row r="325" spans="1:202" s="13" customFormat="1" x14ac:dyDescent="0.2">
      <c r="A325"/>
      <c r="B325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  <c r="DS325" s="39"/>
      <c r="DT325" s="39"/>
      <c r="DU325" s="39"/>
      <c r="DV325" s="39"/>
      <c r="DW325" s="39"/>
      <c r="DX325" s="39"/>
      <c r="DY325" s="39"/>
      <c r="DZ325" s="39"/>
      <c r="EA325" s="39"/>
      <c r="EB325" s="39"/>
      <c r="EC325" s="39"/>
      <c r="ED325" s="39"/>
      <c r="EE325" s="39"/>
      <c r="EF325" s="39"/>
      <c r="EG325" s="39"/>
      <c r="EH325" s="39"/>
      <c r="EI325" s="39"/>
      <c r="EJ325" s="39"/>
      <c r="EK325" s="39"/>
      <c r="EL325" s="39"/>
      <c r="EM325" s="39"/>
      <c r="EN325" s="39"/>
      <c r="EO325" s="39"/>
      <c r="EP325" s="39"/>
      <c r="EQ325" s="39"/>
      <c r="ER325" s="39"/>
      <c r="ES325" s="39"/>
      <c r="ET325" s="39"/>
      <c r="EU325" s="39"/>
      <c r="EV325" s="39"/>
      <c r="EW325" s="39"/>
      <c r="EX325" s="39"/>
      <c r="EY325" s="39"/>
      <c r="EZ325" s="39"/>
      <c r="FA325" s="39"/>
      <c r="FB325" s="39"/>
      <c r="FC325" s="39"/>
      <c r="FD325" s="39"/>
      <c r="FE325" s="39"/>
      <c r="FF325" s="39"/>
      <c r="FG325" s="39"/>
      <c r="FH325" s="39"/>
      <c r="FI325" s="39"/>
      <c r="FJ325" s="39"/>
      <c r="FK325" s="39"/>
      <c r="FL325" s="39"/>
      <c r="FM325" s="39"/>
      <c r="FN325" s="39"/>
      <c r="FO325" s="39"/>
      <c r="FP325" s="39"/>
      <c r="FQ325" s="39"/>
      <c r="FR325" s="39"/>
      <c r="FS325" s="39"/>
      <c r="FT325" s="39"/>
      <c r="FU325" s="39"/>
      <c r="FV325" s="39"/>
      <c r="FW325" s="39"/>
      <c r="FX325" s="39"/>
      <c r="FY325" s="39"/>
      <c r="FZ325" s="39"/>
      <c r="GA325" s="39"/>
      <c r="GB325" s="39"/>
      <c r="GC325" s="39"/>
      <c r="GD325" s="39"/>
      <c r="GE325" s="39"/>
      <c r="GF325" s="39"/>
      <c r="GG325" s="39"/>
      <c r="GH325" s="39"/>
      <c r="GI325" s="39"/>
      <c r="GJ325" s="39"/>
      <c r="GK325" s="39"/>
      <c r="GL325" s="39"/>
      <c r="GM325" s="39"/>
      <c r="GN325" s="39"/>
      <c r="GO325" s="39"/>
      <c r="GP325" s="39"/>
      <c r="GQ325" s="39"/>
      <c r="GR325" s="39"/>
      <c r="GS325" s="39"/>
      <c r="GT325" s="39"/>
    </row>
    <row r="326" spans="1:202" s="13" customFormat="1" x14ac:dyDescent="0.2">
      <c r="A326"/>
      <c r="B326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  <c r="DS326" s="39"/>
      <c r="DT326" s="39"/>
      <c r="DU326" s="39"/>
      <c r="DV326" s="39"/>
      <c r="DW326" s="39"/>
      <c r="DX326" s="39"/>
      <c r="DY326" s="39"/>
      <c r="DZ326" s="39"/>
      <c r="EA326" s="39"/>
      <c r="EB326" s="39"/>
      <c r="EC326" s="39"/>
      <c r="ED326" s="39"/>
      <c r="EE326" s="39"/>
      <c r="EF326" s="39"/>
      <c r="EG326" s="39"/>
      <c r="EH326" s="39"/>
      <c r="EI326" s="39"/>
      <c r="EJ326" s="39"/>
      <c r="EK326" s="39"/>
      <c r="EL326" s="39"/>
      <c r="EM326" s="39"/>
      <c r="EN326" s="39"/>
      <c r="EO326" s="39"/>
      <c r="EP326" s="39"/>
      <c r="EQ326" s="39"/>
      <c r="ER326" s="39"/>
      <c r="ES326" s="39"/>
      <c r="ET326" s="39"/>
      <c r="EU326" s="39"/>
      <c r="EV326" s="39"/>
      <c r="EW326" s="39"/>
      <c r="EX326" s="39"/>
      <c r="EY326" s="39"/>
      <c r="EZ326" s="39"/>
      <c r="FA326" s="39"/>
      <c r="FB326" s="39"/>
      <c r="FC326" s="39"/>
      <c r="FD326" s="39"/>
      <c r="FE326" s="39"/>
      <c r="FF326" s="39"/>
      <c r="FG326" s="39"/>
      <c r="FH326" s="39"/>
      <c r="FI326" s="39"/>
      <c r="FJ326" s="39"/>
      <c r="FK326" s="39"/>
      <c r="FL326" s="39"/>
      <c r="FM326" s="39"/>
      <c r="FN326" s="39"/>
      <c r="FO326" s="39"/>
      <c r="FP326" s="39"/>
      <c r="FQ326" s="39"/>
      <c r="FR326" s="39"/>
      <c r="FS326" s="39"/>
      <c r="FT326" s="39"/>
      <c r="FU326" s="39"/>
      <c r="FV326" s="39"/>
      <c r="FW326" s="39"/>
      <c r="FX326" s="39"/>
      <c r="FY326" s="39"/>
      <c r="FZ326" s="39"/>
      <c r="GA326" s="39"/>
      <c r="GB326" s="39"/>
      <c r="GC326" s="39"/>
      <c r="GD326" s="39"/>
      <c r="GE326" s="39"/>
      <c r="GF326" s="39"/>
      <c r="GG326" s="39"/>
      <c r="GH326" s="39"/>
      <c r="GI326" s="39"/>
      <c r="GJ326" s="39"/>
      <c r="GK326" s="39"/>
      <c r="GL326" s="39"/>
      <c r="GM326" s="39"/>
      <c r="GN326" s="39"/>
      <c r="GO326" s="39"/>
      <c r="GP326" s="39"/>
      <c r="GQ326" s="39"/>
      <c r="GR326" s="39"/>
      <c r="GS326" s="39"/>
      <c r="GT326" s="39"/>
    </row>
    <row r="327" spans="1:202" s="13" customFormat="1" x14ac:dyDescent="0.2">
      <c r="A327"/>
      <c r="B327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  <c r="DS327" s="39"/>
      <c r="DT327" s="39"/>
      <c r="DU327" s="39"/>
      <c r="DV327" s="39"/>
      <c r="DW327" s="39"/>
      <c r="DX327" s="39"/>
      <c r="DY327" s="39"/>
      <c r="DZ327" s="39"/>
      <c r="EA327" s="39"/>
      <c r="EB327" s="39"/>
      <c r="EC327" s="39"/>
      <c r="ED327" s="39"/>
      <c r="EE327" s="39"/>
      <c r="EF327" s="39"/>
      <c r="EG327" s="39"/>
      <c r="EH327" s="39"/>
      <c r="EI327" s="39"/>
      <c r="EJ327" s="39"/>
      <c r="EK327" s="39"/>
      <c r="EL327" s="39"/>
      <c r="EM327" s="39"/>
      <c r="EN327" s="39"/>
      <c r="EO327" s="39"/>
      <c r="EP327" s="39"/>
      <c r="EQ327" s="39"/>
      <c r="ER327" s="39"/>
      <c r="ES327" s="39"/>
      <c r="ET327" s="39"/>
      <c r="EU327" s="39"/>
      <c r="EV327" s="39"/>
      <c r="EW327" s="39"/>
      <c r="EX327" s="39"/>
      <c r="EY327" s="39"/>
      <c r="EZ327" s="39"/>
      <c r="FA327" s="39"/>
      <c r="FB327" s="39"/>
      <c r="FC327" s="39"/>
      <c r="FD327" s="39"/>
      <c r="FE327" s="39"/>
      <c r="FF327" s="39"/>
      <c r="FG327" s="39"/>
      <c r="FH327" s="39"/>
      <c r="FI327" s="39"/>
      <c r="FJ327" s="39"/>
      <c r="FK327" s="39"/>
      <c r="FL327" s="39"/>
      <c r="FM327" s="39"/>
      <c r="FN327" s="39"/>
      <c r="FO327" s="39"/>
      <c r="FP327" s="39"/>
      <c r="FQ327" s="39"/>
      <c r="FR327" s="39"/>
      <c r="FS327" s="39"/>
      <c r="FT327" s="39"/>
      <c r="FU327" s="39"/>
      <c r="FV327" s="39"/>
      <c r="FW327" s="39"/>
      <c r="FX327" s="39"/>
      <c r="FY327" s="39"/>
      <c r="FZ327" s="39"/>
      <c r="GA327" s="39"/>
      <c r="GB327" s="39"/>
      <c r="GC327" s="39"/>
      <c r="GD327" s="39"/>
      <c r="GE327" s="39"/>
      <c r="GF327" s="39"/>
      <c r="GG327" s="39"/>
      <c r="GH327" s="39"/>
      <c r="GI327" s="39"/>
      <c r="GJ327" s="39"/>
      <c r="GK327" s="39"/>
      <c r="GL327" s="39"/>
      <c r="GM327" s="39"/>
      <c r="GN327" s="39"/>
      <c r="GO327" s="39"/>
      <c r="GP327" s="39"/>
      <c r="GQ327" s="39"/>
      <c r="GR327" s="39"/>
      <c r="GS327" s="39"/>
      <c r="GT327" s="39"/>
    </row>
    <row r="328" spans="1:202" s="13" customFormat="1" x14ac:dyDescent="0.2">
      <c r="A328"/>
      <c r="B328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  <c r="DS328" s="39"/>
      <c r="DT328" s="39"/>
      <c r="DU328" s="39"/>
      <c r="DV328" s="39"/>
      <c r="DW328" s="39"/>
      <c r="DX328" s="39"/>
      <c r="DY328" s="39"/>
      <c r="DZ328" s="39"/>
      <c r="EA328" s="39"/>
      <c r="EB328" s="39"/>
      <c r="EC328" s="39"/>
      <c r="ED328" s="39"/>
      <c r="EE328" s="39"/>
      <c r="EF328" s="39"/>
      <c r="EG328" s="39"/>
      <c r="EH328" s="39"/>
      <c r="EI328" s="39"/>
      <c r="EJ328" s="39"/>
      <c r="EK328" s="39"/>
      <c r="EL328" s="39"/>
      <c r="EM328" s="39"/>
      <c r="EN328" s="39"/>
      <c r="EO328" s="39"/>
      <c r="EP328" s="39"/>
      <c r="EQ328" s="39"/>
      <c r="ER328" s="39"/>
      <c r="ES328" s="39"/>
      <c r="ET328" s="39"/>
      <c r="EU328" s="39"/>
      <c r="EV328" s="39"/>
      <c r="EW328" s="39"/>
      <c r="EX328" s="39"/>
      <c r="EY328" s="39"/>
      <c r="EZ328" s="39"/>
      <c r="FA328" s="39"/>
      <c r="FB328" s="39"/>
      <c r="FC328" s="39"/>
      <c r="FD328" s="39"/>
      <c r="FE328" s="39"/>
      <c r="FF328" s="39"/>
      <c r="FG328" s="39"/>
      <c r="FH328" s="39"/>
      <c r="FI328" s="39"/>
      <c r="FJ328" s="39"/>
      <c r="FK328" s="39"/>
      <c r="FL328" s="39"/>
      <c r="FM328" s="39"/>
      <c r="FN328" s="39"/>
      <c r="FO328" s="39"/>
      <c r="FP328" s="39"/>
      <c r="FQ328" s="39"/>
      <c r="FR328" s="39"/>
      <c r="FS328" s="39"/>
      <c r="FT328" s="39"/>
      <c r="FU328" s="39"/>
      <c r="FV328" s="39"/>
      <c r="FW328" s="39"/>
      <c r="FX328" s="39"/>
      <c r="FY328" s="39"/>
      <c r="FZ328" s="39"/>
      <c r="GA328" s="39"/>
      <c r="GB328" s="39"/>
      <c r="GC328" s="39"/>
      <c r="GD328" s="39"/>
      <c r="GE328" s="39"/>
      <c r="GF328" s="39"/>
      <c r="GG328" s="39"/>
      <c r="GH328" s="39"/>
      <c r="GI328" s="39"/>
      <c r="GJ328" s="39"/>
      <c r="GK328" s="39"/>
      <c r="GL328" s="39"/>
      <c r="GM328" s="39"/>
      <c r="GN328" s="39"/>
      <c r="GO328" s="39"/>
      <c r="GP328" s="39"/>
      <c r="GQ328" s="39"/>
      <c r="GR328" s="39"/>
      <c r="GS328" s="39"/>
      <c r="GT328" s="39"/>
    </row>
    <row r="329" spans="1:202" s="13" customFormat="1" x14ac:dyDescent="0.2">
      <c r="A329"/>
      <c r="B32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  <c r="DS329" s="39"/>
      <c r="DT329" s="39"/>
      <c r="DU329" s="39"/>
      <c r="DV329" s="39"/>
      <c r="DW329" s="39"/>
      <c r="DX329" s="39"/>
      <c r="DY329" s="39"/>
      <c r="DZ329" s="39"/>
      <c r="EA329" s="39"/>
      <c r="EB329" s="39"/>
      <c r="EC329" s="39"/>
      <c r="ED329" s="39"/>
      <c r="EE329" s="39"/>
      <c r="EF329" s="39"/>
      <c r="EG329" s="39"/>
      <c r="EH329" s="39"/>
      <c r="EI329" s="39"/>
      <c r="EJ329" s="39"/>
      <c r="EK329" s="39"/>
      <c r="EL329" s="39"/>
      <c r="EM329" s="39"/>
      <c r="EN329" s="39"/>
      <c r="EO329" s="39"/>
      <c r="EP329" s="39"/>
      <c r="EQ329" s="39"/>
      <c r="ER329" s="39"/>
      <c r="ES329" s="39"/>
      <c r="ET329" s="39"/>
      <c r="EU329" s="39"/>
      <c r="EV329" s="39"/>
      <c r="EW329" s="39"/>
      <c r="EX329" s="39"/>
      <c r="EY329" s="39"/>
      <c r="EZ329" s="39"/>
      <c r="FA329" s="39"/>
      <c r="FB329" s="39"/>
      <c r="FC329" s="39"/>
      <c r="FD329" s="39"/>
      <c r="FE329" s="39"/>
      <c r="FF329" s="39"/>
      <c r="FG329" s="39"/>
      <c r="FH329" s="39"/>
      <c r="FI329" s="39"/>
      <c r="FJ329" s="39"/>
      <c r="FK329" s="39"/>
      <c r="FL329" s="39"/>
      <c r="FM329" s="39"/>
      <c r="FN329" s="39"/>
      <c r="FO329" s="39"/>
      <c r="FP329" s="39"/>
      <c r="FQ329" s="39"/>
      <c r="FR329" s="39"/>
      <c r="FS329" s="39"/>
      <c r="FT329" s="39"/>
      <c r="FU329" s="39"/>
      <c r="FV329" s="39"/>
      <c r="FW329" s="39"/>
      <c r="FX329" s="39"/>
      <c r="FY329" s="39"/>
      <c r="FZ329" s="39"/>
      <c r="GA329" s="39"/>
      <c r="GB329" s="39"/>
      <c r="GC329" s="39"/>
      <c r="GD329" s="39"/>
      <c r="GE329" s="39"/>
      <c r="GF329" s="39"/>
      <c r="GG329" s="39"/>
      <c r="GH329" s="39"/>
      <c r="GI329" s="39"/>
      <c r="GJ329" s="39"/>
      <c r="GK329" s="39"/>
      <c r="GL329" s="39"/>
      <c r="GM329" s="39"/>
      <c r="GN329" s="39"/>
      <c r="GO329" s="39"/>
      <c r="GP329" s="39"/>
      <c r="GQ329" s="39"/>
      <c r="GR329" s="39"/>
      <c r="GS329" s="39"/>
      <c r="GT329" s="39"/>
    </row>
    <row r="330" spans="1:202" s="13" customFormat="1" x14ac:dyDescent="0.2">
      <c r="A330"/>
      <c r="B330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  <c r="DS330" s="39"/>
      <c r="DT330" s="39"/>
      <c r="DU330" s="39"/>
      <c r="DV330" s="39"/>
      <c r="DW330" s="39"/>
      <c r="DX330" s="39"/>
      <c r="DY330" s="39"/>
      <c r="DZ330" s="39"/>
      <c r="EA330" s="39"/>
      <c r="EB330" s="39"/>
      <c r="EC330" s="39"/>
      <c r="ED330" s="39"/>
      <c r="EE330" s="39"/>
      <c r="EF330" s="39"/>
      <c r="EG330" s="39"/>
      <c r="EH330" s="39"/>
      <c r="EI330" s="39"/>
      <c r="EJ330" s="39"/>
      <c r="EK330" s="39"/>
      <c r="EL330" s="39"/>
      <c r="EM330" s="39"/>
      <c r="EN330" s="39"/>
      <c r="EO330" s="39"/>
      <c r="EP330" s="39"/>
      <c r="EQ330" s="39"/>
      <c r="ER330" s="39"/>
      <c r="ES330" s="39"/>
      <c r="ET330" s="39"/>
      <c r="EU330" s="39"/>
      <c r="EV330" s="39"/>
      <c r="EW330" s="39"/>
      <c r="EX330" s="39"/>
      <c r="EY330" s="39"/>
      <c r="EZ330" s="39"/>
      <c r="FA330" s="39"/>
      <c r="FB330" s="39"/>
      <c r="FC330" s="39"/>
      <c r="FD330" s="39"/>
      <c r="FE330" s="39"/>
      <c r="FF330" s="39"/>
      <c r="FG330" s="39"/>
      <c r="FH330" s="39"/>
      <c r="FI330" s="39"/>
      <c r="FJ330" s="39"/>
      <c r="FK330" s="39"/>
      <c r="FL330" s="39"/>
      <c r="FM330" s="39"/>
      <c r="FN330" s="39"/>
      <c r="FO330" s="39"/>
      <c r="FP330" s="39"/>
      <c r="FQ330" s="39"/>
      <c r="FR330" s="39"/>
      <c r="FS330" s="39"/>
      <c r="FT330" s="39"/>
      <c r="FU330" s="39"/>
      <c r="FV330" s="39"/>
      <c r="FW330" s="39"/>
      <c r="FX330" s="39"/>
      <c r="FY330" s="39"/>
      <c r="FZ330" s="39"/>
      <c r="GA330" s="39"/>
      <c r="GB330" s="39"/>
      <c r="GC330" s="39"/>
      <c r="GD330" s="39"/>
      <c r="GE330" s="39"/>
      <c r="GF330" s="39"/>
      <c r="GG330" s="39"/>
      <c r="GH330" s="39"/>
      <c r="GI330" s="39"/>
      <c r="GJ330" s="39"/>
      <c r="GK330" s="39"/>
      <c r="GL330" s="39"/>
      <c r="GM330" s="39"/>
      <c r="GN330" s="39"/>
      <c r="GO330" s="39"/>
      <c r="GP330" s="39"/>
      <c r="GQ330" s="39"/>
      <c r="GR330" s="39"/>
      <c r="GS330" s="39"/>
      <c r="GT330" s="39"/>
    </row>
    <row r="331" spans="1:202" s="13" customFormat="1" x14ac:dyDescent="0.2">
      <c r="A331"/>
      <c r="B331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  <c r="DS331" s="39"/>
      <c r="DT331" s="39"/>
      <c r="DU331" s="39"/>
      <c r="DV331" s="39"/>
      <c r="DW331" s="39"/>
      <c r="DX331" s="39"/>
      <c r="DY331" s="39"/>
      <c r="DZ331" s="39"/>
      <c r="EA331" s="39"/>
      <c r="EB331" s="39"/>
      <c r="EC331" s="39"/>
      <c r="ED331" s="39"/>
      <c r="EE331" s="39"/>
      <c r="EF331" s="39"/>
      <c r="EG331" s="39"/>
      <c r="EH331" s="39"/>
      <c r="EI331" s="39"/>
      <c r="EJ331" s="39"/>
      <c r="EK331" s="39"/>
      <c r="EL331" s="39"/>
      <c r="EM331" s="39"/>
      <c r="EN331" s="39"/>
      <c r="EO331" s="39"/>
      <c r="EP331" s="39"/>
      <c r="EQ331" s="39"/>
      <c r="ER331" s="39"/>
      <c r="ES331" s="39"/>
      <c r="ET331" s="39"/>
      <c r="EU331" s="39"/>
      <c r="EV331" s="39"/>
      <c r="EW331" s="39"/>
      <c r="EX331" s="39"/>
      <c r="EY331" s="39"/>
      <c r="EZ331" s="39"/>
      <c r="FA331" s="39"/>
      <c r="FB331" s="39"/>
      <c r="FC331" s="39"/>
      <c r="FD331" s="39"/>
      <c r="FE331" s="39"/>
      <c r="FF331" s="39"/>
      <c r="FG331" s="39"/>
      <c r="FH331" s="39"/>
      <c r="FI331" s="39"/>
      <c r="FJ331" s="39"/>
      <c r="FK331" s="39"/>
      <c r="FL331" s="39"/>
      <c r="FM331" s="39"/>
      <c r="FN331" s="39"/>
      <c r="FO331" s="39"/>
      <c r="FP331" s="39"/>
      <c r="FQ331" s="39"/>
      <c r="FR331" s="39"/>
      <c r="FS331" s="39"/>
      <c r="FT331" s="39"/>
      <c r="FU331" s="39"/>
      <c r="FV331" s="39"/>
      <c r="FW331" s="39"/>
      <c r="FX331" s="39"/>
      <c r="FY331" s="39"/>
      <c r="FZ331" s="39"/>
      <c r="GA331" s="39"/>
      <c r="GB331" s="39"/>
      <c r="GC331" s="39"/>
      <c r="GD331" s="39"/>
      <c r="GE331" s="39"/>
      <c r="GF331" s="39"/>
      <c r="GG331" s="39"/>
      <c r="GH331" s="39"/>
      <c r="GI331" s="39"/>
      <c r="GJ331" s="39"/>
      <c r="GK331" s="39"/>
      <c r="GL331" s="39"/>
      <c r="GM331" s="39"/>
      <c r="GN331" s="39"/>
      <c r="GO331" s="39"/>
      <c r="GP331" s="39"/>
      <c r="GQ331" s="39"/>
      <c r="GR331" s="39"/>
      <c r="GS331" s="39"/>
      <c r="GT331" s="39"/>
    </row>
    <row r="332" spans="1:202" s="13" customFormat="1" x14ac:dyDescent="0.2">
      <c r="A332"/>
      <c r="B332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  <c r="DS332" s="39"/>
      <c r="DT332" s="39"/>
      <c r="DU332" s="39"/>
      <c r="DV332" s="39"/>
      <c r="DW332" s="39"/>
      <c r="DX332" s="39"/>
      <c r="DY332" s="39"/>
      <c r="DZ332" s="39"/>
      <c r="EA332" s="39"/>
      <c r="EB332" s="39"/>
      <c r="EC332" s="39"/>
      <c r="ED332" s="39"/>
      <c r="EE332" s="39"/>
      <c r="EF332" s="39"/>
      <c r="EG332" s="39"/>
      <c r="EH332" s="39"/>
      <c r="EI332" s="39"/>
      <c r="EJ332" s="39"/>
      <c r="EK332" s="39"/>
      <c r="EL332" s="39"/>
      <c r="EM332" s="39"/>
      <c r="EN332" s="39"/>
      <c r="EO332" s="39"/>
      <c r="EP332" s="39"/>
      <c r="EQ332" s="39"/>
      <c r="ER332" s="39"/>
      <c r="ES332" s="39"/>
      <c r="ET332" s="39"/>
      <c r="EU332" s="39"/>
      <c r="EV332" s="39"/>
      <c r="EW332" s="39"/>
      <c r="EX332" s="39"/>
      <c r="EY332" s="39"/>
      <c r="EZ332" s="39"/>
      <c r="FA332" s="39"/>
      <c r="FB332" s="39"/>
      <c r="FC332" s="39"/>
      <c r="FD332" s="39"/>
      <c r="FE332" s="39"/>
      <c r="FF332" s="39"/>
      <c r="FG332" s="39"/>
      <c r="FH332" s="39"/>
      <c r="FI332" s="39"/>
      <c r="FJ332" s="39"/>
      <c r="FK332" s="39"/>
      <c r="FL332" s="39"/>
      <c r="FM332" s="39"/>
      <c r="FN332" s="39"/>
      <c r="FO332" s="39"/>
      <c r="FP332" s="39"/>
      <c r="FQ332" s="39"/>
      <c r="FR332" s="39"/>
      <c r="FS332" s="39"/>
      <c r="FT332" s="39"/>
      <c r="FU332" s="39"/>
      <c r="FV332" s="39"/>
      <c r="FW332" s="39"/>
      <c r="FX332" s="39"/>
      <c r="FY332" s="39"/>
      <c r="FZ332" s="39"/>
      <c r="GA332" s="39"/>
      <c r="GB332" s="39"/>
      <c r="GC332" s="39"/>
      <c r="GD332" s="39"/>
      <c r="GE332" s="39"/>
      <c r="GF332" s="39"/>
      <c r="GG332" s="39"/>
      <c r="GH332" s="39"/>
      <c r="GI332" s="39"/>
      <c r="GJ332" s="39"/>
      <c r="GK332" s="39"/>
      <c r="GL332" s="39"/>
      <c r="GM332" s="39"/>
      <c r="GN332" s="39"/>
      <c r="GO332" s="39"/>
      <c r="GP332" s="39"/>
      <c r="GQ332" s="39"/>
      <c r="GR332" s="39"/>
      <c r="GS332" s="39"/>
      <c r="GT332" s="39"/>
    </row>
    <row r="333" spans="1:202" s="13" customFormat="1" x14ac:dyDescent="0.2">
      <c r="A333"/>
      <c r="B333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  <c r="DS333" s="39"/>
      <c r="DT333" s="39"/>
      <c r="DU333" s="39"/>
      <c r="DV333" s="39"/>
      <c r="DW333" s="39"/>
      <c r="DX333" s="39"/>
      <c r="DY333" s="39"/>
      <c r="DZ333" s="39"/>
      <c r="EA333" s="39"/>
      <c r="EB333" s="39"/>
      <c r="EC333" s="39"/>
      <c r="ED333" s="39"/>
      <c r="EE333" s="39"/>
      <c r="EF333" s="39"/>
      <c r="EG333" s="39"/>
      <c r="EH333" s="39"/>
      <c r="EI333" s="39"/>
      <c r="EJ333" s="39"/>
      <c r="EK333" s="39"/>
      <c r="EL333" s="39"/>
      <c r="EM333" s="39"/>
      <c r="EN333" s="39"/>
      <c r="EO333" s="39"/>
      <c r="EP333" s="39"/>
      <c r="EQ333" s="39"/>
      <c r="ER333" s="39"/>
      <c r="ES333" s="39"/>
      <c r="ET333" s="39"/>
      <c r="EU333" s="39"/>
      <c r="EV333" s="39"/>
      <c r="EW333" s="39"/>
      <c r="EX333" s="39"/>
      <c r="EY333" s="39"/>
      <c r="EZ333" s="39"/>
      <c r="FA333" s="39"/>
      <c r="FB333" s="39"/>
      <c r="FC333" s="39"/>
      <c r="FD333" s="39"/>
      <c r="FE333" s="39"/>
      <c r="FF333" s="39"/>
      <c r="FG333" s="39"/>
      <c r="FH333" s="39"/>
      <c r="FI333" s="39"/>
      <c r="FJ333" s="39"/>
      <c r="FK333" s="39"/>
      <c r="FL333" s="39"/>
      <c r="FM333" s="39"/>
      <c r="FN333" s="39"/>
      <c r="FO333" s="39"/>
      <c r="FP333" s="39"/>
      <c r="FQ333" s="39"/>
      <c r="FR333" s="39"/>
      <c r="FS333" s="39"/>
      <c r="FT333" s="39"/>
      <c r="FU333" s="39"/>
      <c r="FV333" s="39"/>
      <c r="FW333" s="39"/>
      <c r="FX333" s="39"/>
      <c r="FY333" s="39"/>
      <c r="FZ333" s="39"/>
      <c r="GA333" s="39"/>
      <c r="GB333" s="39"/>
      <c r="GC333" s="39"/>
      <c r="GD333" s="39"/>
      <c r="GE333" s="39"/>
      <c r="GF333" s="39"/>
      <c r="GG333" s="39"/>
      <c r="GH333" s="39"/>
      <c r="GI333" s="39"/>
      <c r="GJ333" s="39"/>
      <c r="GK333" s="39"/>
      <c r="GL333" s="39"/>
      <c r="GM333" s="39"/>
      <c r="GN333" s="39"/>
      <c r="GO333" s="39"/>
      <c r="GP333" s="39"/>
      <c r="GQ333" s="39"/>
      <c r="GR333" s="39"/>
      <c r="GS333" s="39"/>
      <c r="GT333" s="39"/>
    </row>
    <row r="334" spans="1:202" s="13" customFormat="1" x14ac:dyDescent="0.2">
      <c r="A334"/>
      <c r="B334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  <c r="DS334" s="39"/>
      <c r="DT334" s="39"/>
      <c r="DU334" s="39"/>
      <c r="DV334" s="39"/>
      <c r="DW334" s="39"/>
      <c r="DX334" s="39"/>
      <c r="DY334" s="39"/>
      <c r="DZ334" s="39"/>
      <c r="EA334" s="39"/>
      <c r="EB334" s="39"/>
      <c r="EC334" s="39"/>
      <c r="ED334" s="39"/>
      <c r="EE334" s="39"/>
      <c r="EF334" s="39"/>
      <c r="EG334" s="39"/>
      <c r="EH334" s="39"/>
      <c r="EI334" s="39"/>
      <c r="EJ334" s="39"/>
      <c r="EK334" s="39"/>
      <c r="EL334" s="39"/>
      <c r="EM334" s="39"/>
      <c r="EN334" s="39"/>
      <c r="EO334" s="39"/>
      <c r="EP334" s="39"/>
      <c r="EQ334" s="39"/>
      <c r="ER334" s="39"/>
      <c r="ES334" s="39"/>
      <c r="ET334" s="39"/>
      <c r="EU334" s="39"/>
      <c r="EV334" s="39"/>
      <c r="EW334" s="39"/>
      <c r="EX334" s="39"/>
      <c r="EY334" s="39"/>
      <c r="EZ334" s="39"/>
      <c r="FA334" s="39"/>
      <c r="FB334" s="39"/>
      <c r="FC334" s="39"/>
      <c r="FD334" s="39"/>
      <c r="FE334" s="39"/>
      <c r="FF334" s="39"/>
      <c r="FG334" s="39"/>
      <c r="FH334" s="39"/>
      <c r="FI334" s="39"/>
      <c r="FJ334" s="39"/>
      <c r="FK334" s="39"/>
      <c r="FL334" s="39"/>
      <c r="FM334" s="39"/>
      <c r="FN334" s="39"/>
      <c r="FO334" s="39"/>
      <c r="FP334" s="39"/>
      <c r="FQ334" s="39"/>
      <c r="FR334" s="39"/>
      <c r="FS334" s="39"/>
      <c r="FT334" s="39"/>
      <c r="FU334" s="39"/>
      <c r="FV334" s="39"/>
      <c r="FW334" s="39"/>
      <c r="FX334" s="39"/>
      <c r="FY334" s="39"/>
      <c r="FZ334" s="39"/>
      <c r="GA334" s="39"/>
      <c r="GB334" s="39"/>
      <c r="GC334" s="39"/>
      <c r="GD334" s="39"/>
      <c r="GE334" s="39"/>
      <c r="GF334" s="39"/>
      <c r="GG334" s="39"/>
      <c r="GH334" s="39"/>
      <c r="GI334" s="39"/>
      <c r="GJ334" s="39"/>
      <c r="GK334" s="39"/>
      <c r="GL334" s="39"/>
      <c r="GM334" s="39"/>
      <c r="GN334" s="39"/>
      <c r="GO334" s="39"/>
      <c r="GP334" s="39"/>
      <c r="GQ334" s="39"/>
      <c r="GR334" s="39"/>
      <c r="GS334" s="39"/>
      <c r="GT334" s="39"/>
    </row>
    <row r="335" spans="1:202" s="13" customFormat="1" x14ac:dyDescent="0.2">
      <c r="A335"/>
      <c r="B335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  <c r="DS335" s="39"/>
      <c r="DT335" s="39"/>
      <c r="DU335" s="39"/>
      <c r="DV335" s="39"/>
      <c r="DW335" s="39"/>
      <c r="DX335" s="39"/>
      <c r="DY335" s="39"/>
      <c r="DZ335" s="39"/>
      <c r="EA335" s="39"/>
      <c r="EB335" s="39"/>
      <c r="EC335" s="39"/>
      <c r="ED335" s="39"/>
      <c r="EE335" s="39"/>
      <c r="EF335" s="39"/>
      <c r="EG335" s="39"/>
      <c r="EH335" s="39"/>
      <c r="EI335" s="39"/>
      <c r="EJ335" s="39"/>
      <c r="EK335" s="39"/>
      <c r="EL335" s="39"/>
      <c r="EM335" s="39"/>
      <c r="EN335" s="39"/>
      <c r="EO335" s="39"/>
      <c r="EP335" s="39"/>
      <c r="EQ335" s="39"/>
      <c r="ER335" s="39"/>
      <c r="ES335" s="39"/>
      <c r="ET335" s="39"/>
      <c r="EU335" s="39"/>
      <c r="EV335" s="39"/>
      <c r="EW335" s="39"/>
      <c r="EX335" s="39"/>
      <c r="EY335" s="39"/>
      <c r="EZ335" s="39"/>
      <c r="FA335" s="39"/>
      <c r="FB335" s="39"/>
      <c r="FC335" s="39"/>
      <c r="FD335" s="39"/>
      <c r="FE335" s="39"/>
      <c r="FF335" s="39"/>
      <c r="FG335" s="39"/>
      <c r="FH335" s="39"/>
      <c r="FI335" s="39"/>
      <c r="FJ335" s="39"/>
      <c r="FK335" s="39"/>
      <c r="FL335" s="39"/>
      <c r="FM335" s="39"/>
      <c r="FN335" s="39"/>
      <c r="FO335" s="39"/>
      <c r="FP335" s="39"/>
      <c r="FQ335" s="39"/>
      <c r="FR335" s="39"/>
      <c r="FS335" s="39"/>
      <c r="FT335" s="39"/>
      <c r="FU335" s="39"/>
      <c r="FV335" s="39"/>
      <c r="FW335" s="39"/>
      <c r="FX335" s="39"/>
      <c r="FY335" s="39"/>
      <c r="FZ335" s="39"/>
      <c r="GA335" s="39"/>
      <c r="GB335" s="39"/>
      <c r="GC335" s="39"/>
      <c r="GD335" s="39"/>
      <c r="GE335" s="39"/>
      <c r="GF335" s="39"/>
      <c r="GG335" s="39"/>
      <c r="GH335" s="39"/>
      <c r="GI335" s="39"/>
      <c r="GJ335" s="39"/>
      <c r="GK335" s="39"/>
      <c r="GL335" s="39"/>
      <c r="GM335" s="39"/>
      <c r="GN335" s="39"/>
      <c r="GO335" s="39"/>
      <c r="GP335" s="39"/>
      <c r="GQ335" s="39"/>
      <c r="GR335" s="39"/>
      <c r="GS335" s="39"/>
      <c r="GT335" s="39"/>
    </row>
    <row r="336" spans="1:202" s="13" customFormat="1" x14ac:dyDescent="0.2">
      <c r="A336"/>
      <c r="B336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  <c r="DS336" s="39"/>
      <c r="DT336" s="39"/>
      <c r="DU336" s="39"/>
      <c r="DV336" s="39"/>
      <c r="DW336" s="39"/>
      <c r="DX336" s="39"/>
      <c r="DY336" s="39"/>
      <c r="DZ336" s="39"/>
      <c r="EA336" s="39"/>
      <c r="EB336" s="39"/>
      <c r="EC336" s="39"/>
      <c r="ED336" s="39"/>
      <c r="EE336" s="39"/>
      <c r="EF336" s="39"/>
      <c r="EG336" s="39"/>
      <c r="EH336" s="39"/>
      <c r="EI336" s="39"/>
      <c r="EJ336" s="39"/>
      <c r="EK336" s="39"/>
      <c r="EL336" s="39"/>
      <c r="EM336" s="39"/>
      <c r="EN336" s="39"/>
      <c r="EO336" s="39"/>
      <c r="EP336" s="39"/>
      <c r="EQ336" s="39"/>
      <c r="ER336" s="39"/>
      <c r="ES336" s="39"/>
      <c r="ET336" s="39"/>
      <c r="EU336" s="39"/>
      <c r="EV336" s="39"/>
      <c r="EW336" s="39"/>
      <c r="EX336" s="39"/>
      <c r="EY336" s="39"/>
      <c r="EZ336" s="39"/>
      <c r="FA336" s="39"/>
      <c r="FB336" s="39"/>
      <c r="FC336" s="39"/>
      <c r="FD336" s="39"/>
      <c r="FE336" s="39"/>
      <c r="FF336" s="39"/>
      <c r="FG336" s="39"/>
      <c r="FH336" s="39"/>
      <c r="FI336" s="39"/>
      <c r="FJ336" s="39"/>
      <c r="FK336" s="39"/>
      <c r="FL336" s="39"/>
      <c r="FM336" s="39"/>
      <c r="FN336" s="39"/>
      <c r="FO336" s="39"/>
      <c r="FP336" s="39"/>
      <c r="FQ336" s="39"/>
      <c r="FR336" s="39"/>
      <c r="FS336" s="39"/>
      <c r="FT336" s="39"/>
      <c r="FU336" s="39"/>
      <c r="FV336" s="39"/>
      <c r="FW336" s="39"/>
      <c r="FX336" s="39"/>
      <c r="FY336" s="39"/>
      <c r="FZ336" s="39"/>
      <c r="GA336" s="39"/>
      <c r="GB336" s="39"/>
      <c r="GC336" s="39"/>
      <c r="GD336" s="39"/>
      <c r="GE336" s="39"/>
      <c r="GF336" s="39"/>
      <c r="GG336" s="39"/>
      <c r="GH336" s="39"/>
      <c r="GI336" s="39"/>
      <c r="GJ336" s="39"/>
      <c r="GK336" s="39"/>
      <c r="GL336" s="39"/>
      <c r="GM336" s="39"/>
      <c r="GN336" s="39"/>
      <c r="GO336" s="39"/>
      <c r="GP336" s="39"/>
      <c r="GQ336" s="39"/>
      <c r="GR336" s="39"/>
      <c r="GS336" s="39"/>
      <c r="GT336" s="39"/>
    </row>
    <row r="337" spans="1:202" s="13" customFormat="1" x14ac:dyDescent="0.2">
      <c r="A337"/>
      <c r="B337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  <c r="DS337" s="39"/>
      <c r="DT337" s="39"/>
      <c r="DU337" s="39"/>
      <c r="DV337" s="39"/>
      <c r="DW337" s="39"/>
      <c r="DX337" s="39"/>
      <c r="DY337" s="39"/>
      <c r="DZ337" s="39"/>
      <c r="EA337" s="39"/>
      <c r="EB337" s="39"/>
      <c r="EC337" s="39"/>
      <c r="ED337" s="39"/>
      <c r="EE337" s="39"/>
      <c r="EF337" s="39"/>
      <c r="EG337" s="39"/>
      <c r="EH337" s="39"/>
      <c r="EI337" s="39"/>
      <c r="EJ337" s="39"/>
      <c r="EK337" s="39"/>
      <c r="EL337" s="39"/>
      <c r="EM337" s="39"/>
      <c r="EN337" s="39"/>
      <c r="EO337" s="39"/>
      <c r="EP337" s="39"/>
      <c r="EQ337" s="39"/>
      <c r="ER337" s="39"/>
      <c r="ES337" s="39"/>
      <c r="ET337" s="39"/>
      <c r="EU337" s="39"/>
      <c r="EV337" s="39"/>
      <c r="EW337" s="39"/>
      <c r="EX337" s="39"/>
      <c r="EY337" s="39"/>
      <c r="EZ337" s="39"/>
      <c r="FA337" s="39"/>
      <c r="FB337" s="39"/>
      <c r="FC337" s="39"/>
      <c r="FD337" s="39"/>
      <c r="FE337" s="39"/>
      <c r="FF337" s="39"/>
      <c r="FG337" s="39"/>
      <c r="FH337" s="39"/>
      <c r="FI337" s="39"/>
      <c r="FJ337" s="39"/>
      <c r="FK337" s="39"/>
      <c r="FL337" s="39"/>
      <c r="FM337" s="39"/>
      <c r="FN337" s="39"/>
      <c r="FO337" s="39"/>
      <c r="FP337" s="39"/>
      <c r="FQ337" s="39"/>
      <c r="FR337" s="39"/>
      <c r="FS337" s="39"/>
      <c r="FT337" s="39"/>
      <c r="FU337" s="39"/>
      <c r="FV337" s="39"/>
      <c r="FW337" s="39"/>
      <c r="FX337" s="39"/>
      <c r="FY337" s="39"/>
      <c r="FZ337" s="39"/>
      <c r="GA337" s="39"/>
      <c r="GB337" s="39"/>
      <c r="GC337" s="39"/>
      <c r="GD337" s="39"/>
      <c r="GE337" s="39"/>
      <c r="GF337" s="39"/>
      <c r="GG337" s="39"/>
      <c r="GH337" s="39"/>
      <c r="GI337" s="39"/>
      <c r="GJ337" s="39"/>
      <c r="GK337" s="39"/>
      <c r="GL337" s="39"/>
      <c r="GM337" s="39"/>
      <c r="GN337" s="39"/>
      <c r="GO337" s="39"/>
      <c r="GP337" s="39"/>
      <c r="GQ337" s="39"/>
      <c r="GR337" s="39"/>
      <c r="GS337" s="39"/>
      <c r="GT337" s="39"/>
    </row>
    <row r="338" spans="1:202" s="13" customFormat="1" x14ac:dyDescent="0.2">
      <c r="A338"/>
      <c r="B338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  <c r="DS338" s="39"/>
      <c r="DT338" s="39"/>
      <c r="DU338" s="39"/>
      <c r="DV338" s="39"/>
      <c r="DW338" s="39"/>
      <c r="DX338" s="39"/>
      <c r="DY338" s="39"/>
      <c r="DZ338" s="39"/>
      <c r="EA338" s="39"/>
      <c r="EB338" s="39"/>
      <c r="EC338" s="39"/>
      <c r="ED338" s="39"/>
      <c r="EE338" s="39"/>
      <c r="EF338" s="39"/>
      <c r="EG338" s="39"/>
      <c r="EH338" s="39"/>
      <c r="EI338" s="39"/>
      <c r="EJ338" s="39"/>
      <c r="EK338" s="39"/>
      <c r="EL338" s="39"/>
      <c r="EM338" s="39"/>
      <c r="EN338" s="39"/>
      <c r="EO338" s="39"/>
      <c r="EP338" s="39"/>
      <c r="EQ338" s="39"/>
      <c r="ER338" s="39"/>
      <c r="ES338" s="39"/>
      <c r="ET338" s="39"/>
      <c r="EU338" s="39"/>
      <c r="EV338" s="39"/>
      <c r="EW338" s="39"/>
      <c r="EX338" s="39"/>
      <c r="EY338" s="39"/>
      <c r="EZ338" s="39"/>
      <c r="FA338" s="39"/>
      <c r="FB338" s="39"/>
      <c r="FC338" s="39"/>
      <c r="FD338" s="39"/>
      <c r="FE338" s="39"/>
      <c r="FF338" s="39"/>
      <c r="FG338" s="39"/>
      <c r="FH338" s="39"/>
      <c r="FI338" s="39"/>
      <c r="FJ338" s="39"/>
      <c r="FK338" s="39"/>
      <c r="FL338" s="39"/>
      <c r="FM338" s="39"/>
      <c r="FN338" s="39"/>
      <c r="FO338" s="39"/>
      <c r="FP338" s="39"/>
      <c r="FQ338" s="39"/>
      <c r="FR338" s="39"/>
      <c r="FS338" s="39"/>
      <c r="FT338" s="39"/>
      <c r="FU338" s="39"/>
      <c r="FV338" s="39"/>
      <c r="FW338" s="39"/>
      <c r="FX338" s="39"/>
      <c r="FY338" s="39"/>
      <c r="FZ338" s="39"/>
      <c r="GA338" s="39"/>
      <c r="GB338" s="39"/>
      <c r="GC338" s="39"/>
      <c r="GD338" s="39"/>
      <c r="GE338" s="39"/>
      <c r="GF338" s="39"/>
      <c r="GG338" s="39"/>
      <c r="GH338" s="39"/>
      <c r="GI338" s="39"/>
      <c r="GJ338" s="39"/>
      <c r="GK338" s="39"/>
      <c r="GL338" s="39"/>
      <c r="GM338" s="39"/>
      <c r="GN338" s="39"/>
      <c r="GO338" s="39"/>
      <c r="GP338" s="39"/>
      <c r="GQ338" s="39"/>
      <c r="GR338" s="39"/>
      <c r="GS338" s="39"/>
      <c r="GT338" s="39"/>
    </row>
    <row r="339" spans="1:202" s="13" customFormat="1" x14ac:dyDescent="0.2">
      <c r="A339"/>
      <c r="B3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  <c r="DS339" s="39"/>
      <c r="DT339" s="39"/>
      <c r="DU339" s="39"/>
      <c r="DV339" s="39"/>
      <c r="DW339" s="39"/>
      <c r="DX339" s="39"/>
      <c r="DY339" s="39"/>
      <c r="DZ339" s="39"/>
      <c r="EA339" s="39"/>
      <c r="EB339" s="39"/>
      <c r="EC339" s="39"/>
      <c r="ED339" s="39"/>
      <c r="EE339" s="39"/>
      <c r="EF339" s="39"/>
      <c r="EG339" s="39"/>
      <c r="EH339" s="39"/>
      <c r="EI339" s="39"/>
      <c r="EJ339" s="39"/>
      <c r="EK339" s="39"/>
      <c r="EL339" s="39"/>
      <c r="EM339" s="39"/>
      <c r="EN339" s="39"/>
      <c r="EO339" s="39"/>
      <c r="EP339" s="39"/>
      <c r="EQ339" s="39"/>
      <c r="ER339" s="39"/>
      <c r="ES339" s="39"/>
      <c r="ET339" s="39"/>
      <c r="EU339" s="39"/>
      <c r="EV339" s="39"/>
      <c r="EW339" s="39"/>
      <c r="EX339" s="39"/>
      <c r="EY339" s="39"/>
      <c r="EZ339" s="39"/>
      <c r="FA339" s="39"/>
      <c r="FB339" s="39"/>
      <c r="FC339" s="39"/>
      <c r="FD339" s="39"/>
      <c r="FE339" s="39"/>
      <c r="FF339" s="39"/>
      <c r="FG339" s="39"/>
      <c r="FH339" s="39"/>
      <c r="FI339" s="39"/>
      <c r="FJ339" s="39"/>
      <c r="FK339" s="39"/>
      <c r="FL339" s="39"/>
      <c r="FM339" s="39"/>
      <c r="FN339" s="39"/>
      <c r="FO339" s="39"/>
      <c r="FP339" s="39"/>
      <c r="FQ339" s="39"/>
      <c r="FR339" s="39"/>
      <c r="FS339" s="39"/>
      <c r="FT339" s="39"/>
      <c r="FU339" s="39"/>
      <c r="FV339" s="39"/>
      <c r="FW339" s="39"/>
      <c r="FX339" s="39"/>
      <c r="FY339" s="39"/>
      <c r="FZ339" s="39"/>
      <c r="GA339" s="39"/>
      <c r="GB339" s="39"/>
      <c r="GC339" s="39"/>
      <c r="GD339" s="39"/>
      <c r="GE339" s="39"/>
      <c r="GF339" s="39"/>
      <c r="GG339" s="39"/>
      <c r="GH339" s="39"/>
      <c r="GI339" s="39"/>
      <c r="GJ339" s="39"/>
      <c r="GK339" s="39"/>
      <c r="GL339" s="39"/>
      <c r="GM339" s="39"/>
      <c r="GN339" s="39"/>
      <c r="GO339" s="39"/>
      <c r="GP339" s="39"/>
      <c r="GQ339" s="39"/>
      <c r="GR339" s="39"/>
      <c r="GS339" s="39"/>
      <c r="GT339" s="39"/>
    </row>
    <row r="340" spans="1:202" s="13" customFormat="1" x14ac:dyDescent="0.2">
      <c r="A340"/>
      <c r="B340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  <c r="DS340" s="39"/>
      <c r="DT340" s="39"/>
      <c r="DU340" s="39"/>
      <c r="DV340" s="39"/>
      <c r="DW340" s="39"/>
      <c r="DX340" s="39"/>
      <c r="DY340" s="39"/>
      <c r="DZ340" s="39"/>
      <c r="EA340" s="39"/>
      <c r="EB340" s="39"/>
      <c r="EC340" s="39"/>
      <c r="ED340" s="39"/>
      <c r="EE340" s="39"/>
      <c r="EF340" s="39"/>
      <c r="EG340" s="39"/>
      <c r="EH340" s="39"/>
      <c r="EI340" s="39"/>
      <c r="EJ340" s="39"/>
      <c r="EK340" s="39"/>
      <c r="EL340" s="39"/>
      <c r="EM340" s="39"/>
      <c r="EN340" s="39"/>
      <c r="EO340" s="39"/>
      <c r="EP340" s="39"/>
      <c r="EQ340" s="39"/>
      <c r="ER340" s="39"/>
      <c r="ES340" s="39"/>
      <c r="ET340" s="39"/>
      <c r="EU340" s="39"/>
      <c r="EV340" s="39"/>
      <c r="EW340" s="39"/>
      <c r="EX340" s="39"/>
      <c r="EY340" s="39"/>
      <c r="EZ340" s="39"/>
      <c r="FA340" s="39"/>
      <c r="FB340" s="39"/>
      <c r="FC340" s="39"/>
      <c r="FD340" s="39"/>
      <c r="FE340" s="39"/>
      <c r="FF340" s="39"/>
      <c r="FG340" s="39"/>
      <c r="FH340" s="39"/>
      <c r="FI340" s="39"/>
      <c r="FJ340" s="39"/>
      <c r="FK340" s="39"/>
      <c r="FL340" s="39"/>
      <c r="FM340" s="39"/>
      <c r="FN340" s="39"/>
      <c r="FO340" s="39"/>
      <c r="FP340" s="39"/>
      <c r="FQ340" s="39"/>
      <c r="FR340" s="39"/>
      <c r="FS340" s="39"/>
      <c r="FT340" s="39"/>
      <c r="FU340" s="39"/>
      <c r="FV340" s="39"/>
      <c r="FW340" s="39"/>
      <c r="FX340" s="39"/>
      <c r="FY340" s="39"/>
      <c r="FZ340" s="39"/>
      <c r="GA340" s="39"/>
      <c r="GB340" s="39"/>
      <c r="GC340" s="39"/>
      <c r="GD340" s="39"/>
      <c r="GE340" s="39"/>
      <c r="GF340" s="39"/>
      <c r="GG340" s="39"/>
      <c r="GH340" s="39"/>
      <c r="GI340" s="39"/>
      <c r="GJ340" s="39"/>
      <c r="GK340" s="39"/>
      <c r="GL340" s="39"/>
      <c r="GM340" s="39"/>
      <c r="GN340" s="39"/>
      <c r="GO340" s="39"/>
      <c r="GP340" s="39"/>
      <c r="GQ340" s="39"/>
      <c r="GR340" s="39"/>
      <c r="GS340" s="39"/>
      <c r="GT340" s="39"/>
    </row>
    <row r="341" spans="1:202" s="13" customFormat="1" x14ac:dyDescent="0.2">
      <c r="A341"/>
      <c r="B341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  <c r="DS341" s="39"/>
      <c r="DT341" s="39"/>
      <c r="DU341" s="39"/>
      <c r="DV341" s="39"/>
      <c r="DW341" s="39"/>
      <c r="DX341" s="39"/>
      <c r="DY341" s="39"/>
      <c r="DZ341" s="39"/>
      <c r="EA341" s="39"/>
      <c r="EB341" s="39"/>
      <c r="EC341" s="39"/>
      <c r="ED341" s="39"/>
      <c r="EE341" s="39"/>
      <c r="EF341" s="39"/>
      <c r="EG341" s="39"/>
      <c r="EH341" s="39"/>
      <c r="EI341" s="39"/>
      <c r="EJ341" s="39"/>
      <c r="EK341" s="39"/>
      <c r="EL341" s="39"/>
      <c r="EM341" s="39"/>
      <c r="EN341" s="39"/>
      <c r="EO341" s="39"/>
      <c r="EP341" s="39"/>
      <c r="EQ341" s="39"/>
      <c r="ER341" s="39"/>
      <c r="ES341" s="39"/>
      <c r="ET341" s="39"/>
      <c r="EU341" s="39"/>
      <c r="EV341" s="39"/>
      <c r="EW341" s="39"/>
      <c r="EX341" s="39"/>
      <c r="EY341" s="39"/>
      <c r="EZ341" s="39"/>
      <c r="FA341" s="39"/>
      <c r="FB341" s="39"/>
      <c r="FC341" s="39"/>
      <c r="FD341" s="39"/>
      <c r="FE341" s="39"/>
      <c r="FF341" s="39"/>
      <c r="FG341" s="39"/>
      <c r="FH341" s="39"/>
      <c r="FI341" s="39"/>
      <c r="FJ341" s="39"/>
      <c r="FK341" s="39"/>
      <c r="FL341" s="39"/>
      <c r="FM341" s="39"/>
      <c r="FN341" s="39"/>
      <c r="FO341" s="39"/>
      <c r="FP341" s="39"/>
      <c r="FQ341" s="39"/>
      <c r="FR341" s="39"/>
      <c r="FS341" s="39"/>
      <c r="FT341" s="39"/>
      <c r="FU341" s="39"/>
      <c r="FV341" s="39"/>
      <c r="FW341" s="39"/>
      <c r="FX341" s="39"/>
      <c r="FY341" s="39"/>
      <c r="FZ341" s="39"/>
      <c r="GA341" s="39"/>
      <c r="GB341" s="39"/>
      <c r="GC341" s="39"/>
      <c r="GD341" s="39"/>
      <c r="GE341" s="39"/>
      <c r="GF341" s="39"/>
      <c r="GG341" s="39"/>
      <c r="GH341" s="39"/>
      <c r="GI341" s="39"/>
      <c r="GJ341" s="39"/>
      <c r="GK341" s="39"/>
      <c r="GL341" s="39"/>
      <c r="GM341" s="39"/>
      <c r="GN341" s="39"/>
      <c r="GO341" s="39"/>
      <c r="GP341" s="39"/>
      <c r="GQ341" s="39"/>
      <c r="GR341" s="39"/>
      <c r="GS341" s="39"/>
      <c r="GT341" s="39"/>
    </row>
    <row r="342" spans="1:202" s="13" customFormat="1" x14ac:dyDescent="0.2">
      <c r="A342"/>
      <c r="B342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  <c r="DS342" s="39"/>
      <c r="DT342" s="39"/>
      <c r="DU342" s="39"/>
      <c r="DV342" s="39"/>
      <c r="DW342" s="39"/>
      <c r="DX342" s="39"/>
      <c r="DY342" s="39"/>
      <c r="DZ342" s="39"/>
      <c r="EA342" s="39"/>
      <c r="EB342" s="39"/>
      <c r="EC342" s="39"/>
      <c r="ED342" s="39"/>
      <c r="EE342" s="39"/>
      <c r="EF342" s="39"/>
      <c r="EG342" s="39"/>
      <c r="EH342" s="39"/>
      <c r="EI342" s="39"/>
      <c r="EJ342" s="39"/>
      <c r="EK342" s="39"/>
      <c r="EL342" s="39"/>
      <c r="EM342" s="39"/>
      <c r="EN342" s="39"/>
      <c r="EO342" s="39"/>
      <c r="EP342" s="39"/>
      <c r="EQ342" s="39"/>
      <c r="ER342" s="39"/>
      <c r="ES342" s="39"/>
      <c r="ET342" s="39"/>
      <c r="EU342" s="39"/>
      <c r="EV342" s="39"/>
      <c r="EW342" s="39"/>
      <c r="EX342" s="39"/>
      <c r="EY342" s="39"/>
      <c r="EZ342" s="39"/>
      <c r="FA342" s="39"/>
      <c r="FB342" s="39"/>
      <c r="FC342" s="39"/>
      <c r="FD342" s="39"/>
      <c r="FE342" s="39"/>
      <c r="FF342" s="39"/>
      <c r="FG342" s="39"/>
      <c r="FH342" s="39"/>
      <c r="FI342" s="39"/>
      <c r="FJ342" s="39"/>
      <c r="FK342" s="39"/>
      <c r="FL342" s="39"/>
      <c r="FM342" s="39"/>
      <c r="FN342" s="39"/>
      <c r="FO342" s="39"/>
      <c r="FP342" s="39"/>
      <c r="FQ342" s="39"/>
      <c r="FR342" s="39"/>
      <c r="FS342" s="39"/>
      <c r="FT342" s="39"/>
      <c r="FU342" s="39"/>
      <c r="FV342" s="39"/>
      <c r="FW342" s="39"/>
      <c r="FX342" s="39"/>
      <c r="FY342" s="39"/>
      <c r="FZ342" s="39"/>
      <c r="GA342" s="39"/>
      <c r="GB342" s="39"/>
      <c r="GC342" s="39"/>
      <c r="GD342" s="39"/>
      <c r="GE342" s="39"/>
      <c r="GF342" s="39"/>
      <c r="GG342" s="39"/>
      <c r="GH342" s="39"/>
      <c r="GI342" s="39"/>
      <c r="GJ342" s="39"/>
      <c r="GK342" s="39"/>
      <c r="GL342" s="39"/>
      <c r="GM342" s="39"/>
      <c r="GN342" s="39"/>
      <c r="GO342" s="39"/>
      <c r="GP342" s="39"/>
      <c r="GQ342" s="39"/>
      <c r="GR342" s="39"/>
      <c r="GS342" s="39"/>
      <c r="GT342" s="39"/>
    </row>
    <row r="343" spans="1:202" s="13" customFormat="1" x14ac:dyDescent="0.2">
      <c r="A343"/>
      <c r="B343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  <c r="DS343" s="39"/>
      <c r="DT343" s="39"/>
      <c r="DU343" s="39"/>
      <c r="DV343" s="39"/>
      <c r="DW343" s="39"/>
      <c r="DX343" s="39"/>
      <c r="DY343" s="39"/>
      <c r="DZ343" s="39"/>
      <c r="EA343" s="39"/>
      <c r="EB343" s="39"/>
      <c r="EC343" s="39"/>
      <c r="ED343" s="39"/>
      <c r="EE343" s="39"/>
      <c r="EF343" s="39"/>
      <c r="EG343" s="39"/>
      <c r="EH343" s="39"/>
      <c r="EI343" s="39"/>
      <c r="EJ343" s="39"/>
      <c r="EK343" s="39"/>
      <c r="EL343" s="39"/>
      <c r="EM343" s="39"/>
      <c r="EN343" s="39"/>
      <c r="EO343" s="39"/>
      <c r="EP343" s="39"/>
      <c r="EQ343" s="39"/>
      <c r="ER343" s="39"/>
      <c r="ES343" s="39"/>
      <c r="ET343" s="39"/>
      <c r="EU343" s="39"/>
      <c r="EV343" s="39"/>
      <c r="EW343" s="39"/>
      <c r="EX343" s="39"/>
      <c r="EY343" s="39"/>
      <c r="EZ343" s="39"/>
      <c r="FA343" s="39"/>
      <c r="FB343" s="39"/>
      <c r="FC343" s="39"/>
      <c r="FD343" s="39"/>
      <c r="FE343" s="39"/>
      <c r="FF343" s="39"/>
      <c r="FG343" s="39"/>
      <c r="FH343" s="39"/>
      <c r="FI343" s="39"/>
      <c r="FJ343" s="39"/>
      <c r="FK343" s="39"/>
      <c r="FL343" s="39"/>
      <c r="FM343" s="39"/>
      <c r="FN343" s="39"/>
      <c r="FO343" s="39"/>
      <c r="FP343" s="39"/>
      <c r="FQ343" s="39"/>
      <c r="FR343" s="39"/>
      <c r="FS343" s="39"/>
      <c r="FT343" s="39"/>
      <c r="FU343" s="39"/>
      <c r="FV343" s="39"/>
      <c r="FW343" s="39"/>
      <c r="FX343" s="39"/>
      <c r="FY343" s="39"/>
      <c r="FZ343" s="39"/>
      <c r="GA343" s="39"/>
      <c r="GB343" s="39"/>
      <c r="GC343" s="39"/>
      <c r="GD343" s="39"/>
      <c r="GE343" s="39"/>
      <c r="GF343" s="39"/>
      <c r="GG343" s="39"/>
      <c r="GH343" s="39"/>
      <c r="GI343" s="39"/>
      <c r="GJ343" s="39"/>
      <c r="GK343" s="39"/>
      <c r="GL343" s="39"/>
      <c r="GM343" s="39"/>
      <c r="GN343" s="39"/>
      <c r="GO343" s="39"/>
      <c r="GP343" s="39"/>
      <c r="GQ343" s="39"/>
      <c r="GR343" s="39"/>
      <c r="GS343" s="39"/>
      <c r="GT343" s="39"/>
    </row>
    <row r="344" spans="1:202" s="13" customFormat="1" x14ac:dyDescent="0.2">
      <c r="A344"/>
      <c r="B344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  <c r="DS344" s="39"/>
      <c r="DT344" s="39"/>
      <c r="DU344" s="39"/>
      <c r="DV344" s="39"/>
      <c r="DW344" s="39"/>
      <c r="DX344" s="39"/>
      <c r="DY344" s="39"/>
      <c r="DZ344" s="39"/>
      <c r="EA344" s="39"/>
      <c r="EB344" s="39"/>
      <c r="EC344" s="39"/>
      <c r="ED344" s="39"/>
      <c r="EE344" s="39"/>
      <c r="EF344" s="39"/>
      <c r="EG344" s="39"/>
      <c r="EH344" s="39"/>
      <c r="EI344" s="39"/>
      <c r="EJ344" s="39"/>
      <c r="EK344" s="39"/>
      <c r="EL344" s="39"/>
      <c r="EM344" s="39"/>
      <c r="EN344" s="39"/>
      <c r="EO344" s="39"/>
      <c r="EP344" s="39"/>
      <c r="EQ344" s="39"/>
      <c r="ER344" s="39"/>
      <c r="ES344" s="39"/>
      <c r="ET344" s="39"/>
      <c r="EU344" s="39"/>
      <c r="EV344" s="39"/>
      <c r="EW344" s="39"/>
      <c r="EX344" s="39"/>
      <c r="EY344" s="39"/>
      <c r="EZ344" s="39"/>
      <c r="FA344" s="39"/>
      <c r="FB344" s="39"/>
      <c r="FC344" s="39"/>
      <c r="FD344" s="39"/>
      <c r="FE344" s="39"/>
      <c r="FF344" s="39"/>
      <c r="FG344" s="39"/>
      <c r="FH344" s="39"/>
      <c r="FI344" s="39"/>
      <c r="FJ344" s="39"/>
      <c r="FK344" s="39"/>
      <c r="FL344" s="39"/>
      <c r="FM344" s="39"/>
      <c r="FN344" s="39"/>
      <c r="FO344" s="39"/>
      <c r="FP344" s="39"/>
      <c r="FQ344" s="39"/>
      <c r="FR344" s="39"/>
      <c r="FS344" s="39"/>
      <c r="FT344" s="39"/>
      <c r="FU344" s="39"/>
      <c r="FV344" s="39"/>
      <c r="FW344" s="39"/>
      <c r="FX344" s="39"/>
      <c r="FY344" s="39"/>
      <c r="FZ344" s="39"/>
      <c r="GA344" s="39"/>
      <c r="GB344" s="39"/>
      <c r="GC344" s="39"/>
      <c r="GD344" s="39"/>
      <c r="GE344" s="39"/>
      <c r="GF344" s="39"/>
      <c r="GG344" s="39"/>
      <c r="GH344" s="39"/>
      <c r="GI344" s="39"/>
      <c r="GJ344" s="39"/>
      <c r="GK344" s="39"/>
      <c r="GL344" s="39"/>
      <c r="GM344" s="39"/>
      <c r="GN344" s="39"/>
      <c r="GO344" s="39"/>
      <c r="GP344" s="39"/>
      <c r="GQ344" s="39"/>
      <c r="GR344" s="39"/>
      <c r="GS344" s="39"/>
      <c r="GT344" s="39"/>
    </row>
    <row r="345" spans="1:202" s="13" customFormat="1" x14ac:dyDescent="0.2">
      <c r="A345"/>
      <c r="B345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  <c r="DS345" s="39"/>
      <c r="DT345" s="39"/>
      <c r="DU345" s="39"/>
      <c r="DV345" s="39"/>
      <c r="DW345" s="39"/>
      <c r="DX345" s="39"/>
      <c r="DY345" s="39"/>
      <c r="DZ345" s="39"/>
      <c r="EA345" s="39"/>
      <c r="EB345" s="39"/>
      <c r="EC345" s="39"/>
      <c r="ED345" s="39"/>
      <c r="EE345" s="39"/>
      <c r="EF345" s="39"/>
      <c r="EG345" s="39"/>
      <c r="EH345" s="39"/>
      <c r="EI345" s="39"/>
      <c r="EJ345" s="39"/>
      <c r="EK345" s="39"/>
      <c r="EL345" s="39"/>
      <c r="EM345" s="39"/>
      <c r="EN345" s="39"/>
      <c r="EO345" s="39"/>
      <c r="EP345" s="39"/>
      <c r="EQ345" s="39"/>
      <c r="ER345" s="39"/>
      <c r="ES345" s="39"/>
      <c r="ET345" s="39"/>
      <c r="EU345" s="39"/>
      <c r="EV345" s="39"/>
      <c r="EW345" s="39"/>
      <c r="EX345" s="39"/>
      <c r="EY345" s="39"/>
      <c r="EZ345" s="39"/>
      <c r="FA345" s="39"/>
      <c r="FB345" s="39"/>
      <c r="FC345" s="39"/>
      <c r="FD345" s="39"/>
      <c r="FE345" s="39"/>
      <c r="FF345" s="39"/>
      <c r="FG345" s="39"/>
      <c r="FH345" s="39"/>
      <c r="FI345" s="39"/>
      <c r="FJ345" s="39"/>
      <c r="FK345" s="39"/>
      <c r="FL345" s="39"/>
      <c r="FM345" s="39"/>
      <c r="FN345" s="39"/>
      <c r="FO345" s="39"/>
      <c r="FP345" s="39"/>
      <c r="FQ345" s="39"/>
      <c r="FR345" s="39"/>
      <c r="FS345" s="39"/>
      <c r="FT345" s="39"/>
      <c r="FU345" s="39"/>
      <c r="FV345" s="39"/>
      <c r="FW345" s="39"/>
      <c r="FX345" s="39"/>
      <c r="FY345" s="39"/>
      <c r="FZ345" s="39"/>
      <c r="GA345" s="39"/>
      <c r="GB345" s="39"/>
      <c r="GC345" s="39"/>
      <c r="GD345" s="39"/>
      <c r="GE345" s="39"/>
      <c r="GF345" s="39"/>
      <c r="GG345" s="39"/>
      <c r="GH345" s="39"/>
      <c r="GI345" s="39"/>
      <c r="GJ345" s="39"/>
      <c r="GK345" s="39"/>
      <c r="GL345" s="39"/>
      <c r="GM345" s="39"/>
      <c r="GN345" s="39"/>
      <c r="GO345" s="39"/>
      <c r="GP345" s="39"/>
      <c r="GQ345" s="39"/>
      <c r="GR345" s="39"/>
      <c r="GS345" s="39"/>
      <c r="GT345" s="39"/>
    </row>
    <row r="346" spans="1:202" s="13" customFormat="1" x14ac:dyDescent="0.2">
      <c r="A346"/>
      <c r="B346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  <c r="DS346" s="39"/>
      <c r="DT346" s="39"/>
      <c r="DU346" s="39"/>
      <c r="DV346" s="39"/>
      <c r="DW346" s="39"/>
      <c r="DX346" s="39"/>
      <c r="DY346" s="39"/>
      <c r="DZ346" s="39"/>
      <c r="EA346" s="39"/>
      <c r="EB346" s="39"/>
      <c r="EC346" s="39"/>
      <c r="ED346" s="39"/>
      <c r="EE346" s="39"/>
      <c r="EF346" s="39"/>
      <c r="EG346" s="39"/>
      <c r="EH346" s="39"/>
      <c r="EI346" s="39"/>
      <c r="EJ346" s="39"/>
      <c r="EK346" s="39"/>
      <c r="EL346" s="39"/>
      <c r="EM346" s="39"/>
      <c r="EN346" s="39"/>
      <c r="EO346" s="39"/>
      <c r="EP346" s="39"/>
      <c r="EQ346" s="39"/>
      <c r="ER346" s="39"/>
      <c r="ES346" s="39"/>
      <c r="ET346" s="39"/>
      <c r="EU346" s="39"/>
      <c r="EV346" s="39"/>
      <c r="EW346" s="39"/>
      <c r="EX346" s="39"/>
      <c r="EY346" s="39"/>
      <c r="EZ346" s="39"/>
      <c r="FA346" s="39"/>
      <c r="FB346" s="39"/>
      <c r="FC346" s="39"/>
      <c r="FD346" s="39"/>
      <c r="FE346" s="39"/>
      <c r="FF346" s="39"/>
      <c r="FG346" s="39"/>
      <c r="FH346" s="39"/>
      <c r="FI346" s="39"/>
      <c r="FJ346" s="39"/>
      <c r="FK346" s="39"/>
      <c r="FL346" s="39"/>
      <c r="FM346" s="39"/>
      <c r="FN346" s="39"/>
      <c r="FO346" s="39"/>
      <c r="FP346" s="39"/>
      <c r="FQ346" s="39"/>
      <c r="FR346" s="39"/>
      <c r="FS346" s="39"/>
      <c r="FT346" s="39"/>
      <c r="FU346" s="39"/>
      <c r="FV346" s="39"/>
      <c r="FW346" s="39"/>
      <c r="FX346" s="39"/>
      <c r="FY346" s="39"/>
      <c r="FZ346" s="39"/>
      <c r="GA346" s="39"/>
      <c r="GB346" s="39"/>
      <c r="GC346" s="39"/>
      <c r="GD346" s="39"/>
      <c r="GE346" s="39"/>
      <c r="GF346" s="39"/>
      <c r="GG346" s="39"/>
      <c r="GH346" s="39"/>
      <c r="GI346" s="39"/>
      <c r="GJ346" s="39"/>
      <c r="GK346" s="39"/>
      <c r="GL346" s="39"/>
      <c r="GM346" s="39"/>
      <c r="GN346" s="39"/>
      <c r="GO346" s="39"/>
      <c r="GP346" s="39"/>
      <c r="GQ346" s="39"/>
      <c r="GR346" s="39"/>
      <c r="GS346" s="39"/>
      <c r="GT346" s="39"/>
    </row>
    <row r="347" spans="1:202" s="13" customFormat="1" x14ac:dyDescent="0.2">
      <c r="A347"/>
      <c r="B347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  <c r="DS347" s="39"/>
      <c r="DT347" s="39"/>
      <c r="DU347" s="39"/>
      <c r="DV347" s="39"/>
      <c r="DW347" s="39"/>
      <c r="DX347" s="39"/>
      <c r="DY347" s="39"/>
      <c r="DZ347" s="39"/>
      <c r="EA347" s="39"/>
      <c r="EB347" s="39"/>
      <c r="EC347" s="39"/>
      <c r="ED347" s="39"/>
      <c r="EE347" s="39"/>
      <c r="EF347" s="39"/>
      <c r="EG347" s="39"/>
      <c r="EH347" s="39"/>
      <c r="EI347" s="39"/>
      <c r="EJ347" s="39"/>
      <c r="EK347" s="39"/>
      <c r="EL347" s="39"/>
      <c r="EM347" s="39"/>
      <c r="EN347" s="39"/>
      <c r="EO347" s="39"/>
      <c r="EP347" s="39"/>
      <c r="EQ347" s="39"/>
      <c r="ER347" s="39"/>
      <c r="ES347" s="39"/>
      <c r="ET347" s="39"/>
      <c r="EU347" s="39"/>
      <c r="EV347" s="39"/>
      <c r="EW347" s="39"/>
      <c r="EX347" s="39"/>
      <c r="EY347" s="39"/>
      <c r="EZ347" s="39"/>
      <c r="FA347" s="39"/>
      <c r="FB347" s="39"/>
      <c r="FC347" s="39"/>
      <c r="FD347" s="39"/>
      <c r="FE347" s="39"/>
      <c r="FF347" s="39"/>
      <c r="FG347" s="39"/>
      <c r="FH347" s="39"/>
      <c r="FI347" s="39"/>
      <c r="FJ347" s="39"/>
      <c r="FK347" s="39"/>
      <c r="FL347" s="39"/>
      <c r="FM347" s="39"/>
      <c r="FN347" s="39"/>
      <c r="FO347" s="39"/>
      <c r="FP347" s="39"/>
      <c r="FQ347" s="39"/>
      <c r="FR347" s="39"/>
      <c r="FS347" s="39"/>
      <c r="FT347" s="39"/>
      <c r="FU347" s="39"/>
      <c r="FV347" s="39"/>
      <c r="FW347" s="39"/>
      <c r="FX347" s="39"/>
      <c r="FY347" s="39"/>
      <c r="FZ347" s="39"/>
      <c r="GA347" s="39"/>
      <c r="GB347" s="39"/>
      <c r="GC347" s="39"/>
      <c r="GD347" s="39"/>
      <c r="GE347" s="39"/>
      <c r="GF347" s="39"/>
      <c r="GG347" s="39"/>
      <c r="GH347" s="39"/>
      <c r="GI347" s="39"/>
      <c r="GJ347" s="39"/>
      <c r="GK347" s="39"/>
      <c r="GL347" s="39"/>
      <c r="GM347" s="39"/>
      <c r="GN347" s="39"/>
      <c r="GO347" s="39"/>
      <c r="GP347" s="39"/>
      <c r="GQ347" s="39"/>
      <c r="GR347" s="39"/>
      <c r="GS347" s="39"/>
      <c r="GT347" s="39"/>
    </row>
    <row r="348" spans="1:202" s="13" customFormat="1" x14ac:dyDescent="0.2">
      <c r="A348"/>
      <c r="B348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  <c r="DS348" s="39"/>
      <c r="DT348" s="39"/>
      <c r="DU348" s="39"/>
      <c r="DV348" s="39"/>
      <c r="DW348" s="39"/>
      <c r="DX348" s="39"/>
      <c r="DY348" s="39"/>
      <c r="DZ348" s="39"/>
      <c r="EA348" s="39"/>
      <c r="EB348" s="39"/>
      <c r="EC348" s="39"/>
      <c r="ED348" s="39"/>
      <c r="EE348" s="39"/>
      <c r="EF348" s="39"/>
      <c r="EG348" s="39"/>
      <c r="EH348" s="39"/>
      <c r="EI348" s="39"/>
      <c r="EJ348" s="39"/>
      <c r="EK348" s="39"/>
      <c r="EL348" s="39"/>
      <c r="EM348" s="39"/>
      <c r="EN348" s="39"/>
      <c r="EO348" s="39"/>
      <c r="EP348" s="39"/>
      <c r="EQ348" s="39"/>
      <c r="ER348" s="39"/>
      <c r="ES348" s="39"/>
      <c r="ET348" s="39"/>
      <c r="EU348" s="39"/>
      <c r="EV348" s="39"/>
      <c r="EW348" s="39"/>
      <c r="EX348" s="39"/>
      <c r="EY348" s="39"/>
      <c r="EZ348" s="39"/>
      <c r="FA348" s="39"/>
      <c r="FB348" s="39"/>
      <c r="FC348" s="39"/>
      <c r="FD348" s="39"/>
      <c r="FE348" s="39"/>
      <c r="FF348" s="39"/>
      <c r="FG348" s="39"/>
      <c r="FH348" s="39"/>
      <c r="FI348" s="39"/>
      <c r="FJ348" s="39"/>
      <c r="FK348" s="39"/>
      <c r="FL348" s="39"/>
      <c r="FM348" s="39"/>
      <c r="FN348" s="39"/>
      <c r="FO348" s="39"/>
      <c r="FP348" s="39"/>
      <c r="FQ348" s="39"/>
      <c r="FR348" s="39"/>
      <c r="FS348" s="39"/>
      <c r="FT348" s="39"/>
      <c r="FU348" s="39"/>
      <c r="FV348" s="39"/>
      <c r="FW348" s="39"/>
      <c r="FX348" s="39"/>
      <c r="FY348" s="39"/>
      <c r="FZ348" s="39"/>
      <c r="GA348" s="39"/>
      <c r="GB348" s="39"/>
      <c r="GC348" s="39"/>
      <c r="GD348" s="39"/>
      <c r="GE348" s="39"/>
      <c r="GF348" s="39"/>
      <c r="GG348" s="39"/>
      <c r="GH348" s="39"/>
      <c r="GI348" s="39"/>
      <c r="GJ348" s="39"/>
      <c r="GK348" s="39"/>
      <c r="GL348" s="39"/>
      <c r="GM348" s="39"/>
      <c r="GN348" s="39"/>
      <c r="GO348" s="39"/>
      <c r="GP348" s="39"/>
      <c r="GQ348" s="39"/>
      <c r="GR348" s="39"/>
      <c r="GS348" s="39"/>
      <c r="GT348" s="39"/>
    </row>
    <row r="349" spans="1:202" s="13" customFormat="1" x14ac:dyDescent="0.2">
      <c r="A349"/>
      <c r="B34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  <c r="DS349" s="39"/>
      <c r="DT349" s="39"/>
      <c r="DU349" s="39"/>
      <c r="DV349" s="39"/>
      <c r="DW349" s="39"/>
      <c r="DX349" s="39"/>
      <c r="DY349" s="39"/>
      <c r="DZ349" s="39"/>
      <c r="EA349" s="39"/>
      <c r="EB349" s="39"/>
      <c r="EC349" s="39"/>
      <c r="ED349" s="39"/>
      <c r="EE349" s="39"/>
      <c r="EF349" s="39"/>
      <c r="EG349" s="39"/>
      <c r="EH349" s="39"/>
      <c r="EI349" s="39"/>
      <c r="EJ349" s="39"/>
      <c r="EK349" s="39"/>
      <c r="EL349" s="39"/>
      <c r="EM349" s="39"/>
      <c r="EN349" s="39"/>
      <c r="EO349" s="39"/>
      <c r="EP349" s="39"/>
      <c r="EQ349" s="39"/>
      <c r="ER349" s="39"/>
      <c r="ES349" s="39"/>
      <c r="ET349" s="39"/>
      <c r="EU349" s="39"/>
      <c r="EV349" s="39"/>
      <c r="EW349" s="39"/>
      <c r="EX349" s="39"/>
      <c r="EY349" s="39"/>
      <c r="EZ349" s="39"/>
      <c r="FA349" s="39"/>
      <c r="FB349" s="39"/>
      <c r="FC349" s="39"/>
      <c r="FD349" s="39"/>
      <c r="FE349" s="39"/>
      <c r="FF349" s="39"/>
      <c r="FG349" s="39"/>
      <c r="FH349" s="39"/>
      <c r="FI349" s="39"/>
      <c r="FJ349" s="39"/>
      <c r="FK349" s="39"/>
      <c r="FL349" s="39"/>
      <c r="FM349" s="39"/>
      <c r="FN349" s="39"/>
      <c r="FO349" s="39"/>
      <c r="FP349" s="39"/>
      <c r="FQ349" s="39"/>
      <c r="FR349" s="39"/>
      <c r="FS349" s="39"/>
      <c r="FT349" s="39"/>
      <c r="FU349" s="39"/>
      <c r="FV349" s="39"/>
      <c r="FW349" s="39"/>
      <c r="FX349" s="39"/>
      <c r="FY349" s="39"/>
      <c r="FZ349" s="39"/>
      <c r="GA349" s="39"/>
      <c r="GB349" s="39"/>
      <c r="GC349" s="39"/>
      <c r="GD349" s="39"/>
      <c r="GE349" s="39"/>
      <c r="GF349" s="39"/>
      <c r="GG349" s="39"/>
      <c r="GH349" s="39"/>
      <c r="GI349" s="39"/>
      <c r="GJ349" s="39"/>
      <c r="GK349" s="39"/>
      <c r="GL349" s="39"/>
      <c r="GM349" s="39"/>
      <c r="GN349" s="39"/>
      <c r="GO349" s="39"/>
      <c r="GP349" s="39"/>
      <c r="GQ349" s="39"/>
      <c r="GR349" s="39"/>
      <c r="GS349" s="39"/>
      <c r="GT349" s="39"/>
    </row>
    <row r="350" spans="1:202" s="13" customFormat="1" x14ac:dyDescent="0.2">
      <c r="A350"/>
      <c r="B350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  <c r="DS350" s="39"/>
      <c r="DT350" s="39"/>
      <c r="DU350" s="39"/>
      <c r="DV350" s="39"/>
      <c r="DW350" s="39"/>
      <c r="DX350" s="39"/>
      <c r="DY350" s="39"/>
      <c r="DZ350" s="39"/>
      <c r="EA350" s="39"/>
      <c r="EB350" s="39"/>
      <c r="EC350" s="39"/>
      <c r="ED350" s="39"/>
      <c r="EE350" s="39"/>
      <c r="EF350" s="39"/>
      <c r="EG350" s="39"/>
      <c r="EH350" s="39"/>
      <c r="EI350" s="39"/>
      <c r="EJ350" s="39"/>
      <c r="EK350" s="39"/>
      <c r="EL350" s="39"/>
      <c r="EM350" s="39"/>
      <c r="EN350" s="39"/>
      <c r="EO350" s="39"/>
      <c r="EP350" s="39"/>
      <c r="EQ350" s="39"/>
      <c r="ER350" s="39"/>
      <c r="ES350" s="39"/>
      <c r="ET350" s="39"/>
      <c r="EU350" s="39"/>
      <c r="EV350" s="39"/>
      <c r="EW350" s="39"/>
      <c r="EX350" s="39"/>
      <c r="EY350" s="39"/>
      <c r="EZ350" s="39"/>
      <c r="FA350" s="39"/>
      <c r="FB350" s="39"/>
      <c r="FC350" s="39"/>
      <c r="FD350" s="39"/>
      <c r="FE350" s="39"/>
      <c r="FF350" s="39"/>
      <c r="FG350" s="39"/>
      <c r="FH350" s="39"/>
      <c r="FI350" s="39"/>
      <c r="FJ350" s="39"/>
      <c r="FK350" s="39"/>
      <c r="FL350" s="39"/>
      <c r="FM350" s="39"/>
      <c r="FN350" s="39"/>
      <c r="FO350" s="39"/>
      <c r="FP350" s="39"/>
      <c r="FQ350" s="39"/>
      <c r="FR350" s="39"/>
      <c r="FS350" s="39"/>
      <c r="FT350" s="39"/>
      <c r="FU350" s="39"/>
      <c r="FV350" s="39"/>
      <c r="FW350" s="39"/>
      <c r="FX350" s="39"/>
      <c r="FY350" s="39"/>
      <c r="FZ350" s="39"/>
      <c r="GA350" s="39"/>
      <c r="GB350" s="39"/>
      <c r="GC350" s="39"/>
      <c r="GD350" s="39"/>
      <c r="GE350" s="39"/>
      <c r="GF350" s="39"/>
      <c r="GG350" s="39"/>
      <c r="GH350" s="39"/>
      <c r="GI350" s="39"/>
      <c r="GJ350" s="39"/>
      <c r="GK350" s="39"/>
      <c r="GL350" s="39"/>
      <c r="GM350" s="39"/>
      <c r="GN350" s="39"/>
      <c r="GO350" s="39"/>
      <c r="GP350" s="39"/>
      <c r="GQ350" s="39"/>
      <c r="GR350" s="39"/>
      <c r="GS350" s="39"/>
      <c r="GT350" s="39"/>
    </row>
    <row r="351" spans="1:202" s="13" customFormat="1" x14ac:dyDescent="0.2">
      <c r="A351"/>
      <c r="B351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  <c r="DS351" s="39"/>
      <c r="DT351" s="39"/>
      <c r="DU351" s="39"/>
      <c r="DV351" s="39"/>
      <c r="DW351" s="39"/>
      <c r="DX351" s="39"/>
      <c r="DY351" s="39"/>
      <c r="DZ351" s="39"/>
      <c r="EA351" s="39"/>
      <c r="EB351" s="39"/>
      <c r="EC351" s="39"/>
      <c r="ED351" s="39"/>
      <c r="EE351" s="39"/>
      <c r="EF351" s="39"/>
      <c r="EG351" s="39"/>
      <c r="EH351" s="39"/>
      <c r="EI351" s="39"/>
      <c r="EJ351" s="39"/>
      <c r="EK351" s="39"/>
      <c r="EL351" s="39"/>
      <c r="EM351" s="39"/>
      <c r="EN351" s="39"/>
      <c r="EO351" s="39"/>
      <c r="EP351" s="39"/>
      <c r="EQ351" s="39"/>
      <c r="ER351" s="39"/>
      <c r="ES351" s="39"/>
      <c r="ET351" s="39"/>
      <c r="EU351" s="39"/>
      <c r="EV351" s="39"/>
      <c r="EW351" s="39"/>
      <c r="EX351" s="39"/>
      <c r="EY351" s="39"/>
      <c r="EZ351" s="39"/>
      <c r="FA351" s="39"/>
      <c r="FB351" s="39"/>
      <c r="FC351" s="39"/>
      <c r="FD351" s="39"/>
      <c r="FE351" s="39"/>
      <c r="FF351" s="39"/>
      <c r="FG351" s="39"/>
      <c r="FH351" s="39"/>
      <c r="FI351" s="39"/>
      <c r="FJ351" s="39"/>
      <c r="FK351" s="39"/>
      <c r="FL351" s="39"/>
      <c r="FM351" s="39"/>
      <c r="FN351" s="39"/>
      <c r="FO351" s="39"/>
      <c r="FP351" s="39"/>
      <c r="FQ351" s="39"/>
      <c r="FR351" s="39"/>
      <c r="FS351" s="39"/>
      <c r="FT351" s="39"/>
      <c r="FU351" s="39"/>
      <c r="FV351" s="39"/>
      <c r="FW351" s="39"/>
      <c r="FX351" s="39"/>
      <c r="FY351" s="39"/>
      <c r="FZ351" s="39"/>
      <c r="GA351" s="39"/>
      <c r="GB351" s="39"/>
      <c r="GC351" s="39"/>
      <c r="GD351" s="39"/>
      <c r="GE351" s="39"/>
      <c r="GF351" s="39"/>
      <c r="GG351" s="39"/>
      <c r="GH351" s="39"/>
      <c r="GI351" s="39"/>
      <c r="GJ351" s="39"/>
      <c r="GK351" s="39"/>
      <c r="GL351" s="39"/>
      <c r="GM351" s="39"/>
      <c r="GN351" s="39"/>
      <c r="GO351" s="39"/>
      <c r="GP351" s="39"/>
      <c r="GQ351" s="39"/>
      <c r="GR351" s="39"/>
      <c r="GS351" s="39"/>
      <c r="GT351" s="39"/>
    </row>
    <row r="352" spans="1:202" s="13" customFormat="1" x14ac:dyDescent="0.2">
      <c r="A352"/>
      <c r="B352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  <c r="DS352" s="39"/>
      <c r="DT352" s="39"/>
      <c r="DU352" s="39"/>
      <c r="DV352" s="39"/>
      <c r="DW352" s="39"/>
      <c r="DX352" s="39"/>
      <c r="DY352" s="39"/>
      <c r="DZ352" s="39"/>
      <c r="EA352" s="39"/>
      <c r="EB352" s="39"/>
      <c r="EC352" s="39"/>
      <c r="ED352" s="39"/>
      <c r="EE352" s="39"/>
      <c r="EF352" s="39"/>
      <c r="EG352" s="39"/>
      <c r="EH352" s="39"/>
      <c r="EI352" s="39"/>
      <c r="EJ352" s="39"/>
      <c r="EK352" s="39"/>
      <c r="EL352" s="39"/>
      <c r="EM352" s="39"/>
      <c r="EN352" s="39"/>
      <c r="EO352" s="39"/>
      <c r="EP352" s="39"/>
      <c r="EQ352" s="39"/>
      <c r="ER352" s="39"/>
      <c r="ES352" s="39"/>
      <c r="ET352" s="39"/>
      <c r="EU352" s="39"/>
      <c r="EV352" s="39"/>
      <c r="EW352" s="39"/>
      <c r="EX352" s="39"/>
      <c r="EY352" s="39"/>
      <c r="EZ352" s="39"/>
      <c r="FA352" s="39"/>
      <c r="FB352" s="39"/>
      <c r="FC352" s="39"/>
      <c r="FD352" s="39"/>
      <c r="FE352" s="39"/>
      <c r="FF352" s="39"/>
      <c r="FG352" s="39"/>
      <c r="FH352" s="39"/>
      <c r="FI352" s="39"/>
      <c r="FJ352" s="39"/>
      <c r="FK352" s="39"/>
      <c r="FL352" s="39"/>
      <c r="FM352" s="39"/>
      <c r="FN352" s="39"/>
      <c r="FO352" s="39"/>
      <c r="FP352" s="39"/>
      <c r="FQ352" s="39"/>
      <c r="FR352" s="39"/>
      <c r="FS352" s="39"/>
      <c r="FT352" s="39"/>
      <c r="FU352" s="39"/>
      <c r="FV352" s="39"/>
      <c r="FW352" s="39"/>
      <c r="FX352" s="39"/>
      <c r="FY352" s="39"/>
      <c r="FZ352" s="39"/>
      <c r="GA352" s="39"/>
      <c r="GB352" s="39"/>
      <c r="GC352" s="39"/>
      <c r="GD352" s="39"/>
      <c r="GE352" s="39"/>
      <c r="GF352" s="39"/>
      <c r="GG352" s="39"/>
      <c r="GH352" s="39"/>
      <c r="GI352" s="39"/>
      <c r="GJ352" s="39"/>
      <c r="GK352" s="39"/>
      <c r="GL352" s="39"/>
      <c r="GM352" s="39"/>
      <c r="GN352" s="39"/>
      <c r="GO352" s="39"/>
      <c r="GP352" s="39"/>
      <c r="GQ352" s="39"/>
      <c r="GR352" s="39"/>
      <c r="GS352" s="39"/>
      <c r="GT352" s="39"/>
    </row>
    <row r="353" spans="1:202" s="13" customFormat="1" x14ac:dyDescent="0.2">
      <c r="A353"/>
      <c r="B353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  <c r="DS353" s="39"/>
      <c r="DT353" s="39"/>
      <c r="DU353" s="39"/>
      <c r="DV353" s="39"/>
      <c r="DW353" s="39"/>
      <c r="DX353" s="39"/>
      <c r="DY353" s="39"/>
      <c r="DZ353" s="39"/>
      <c r="EA353" s="39"/>
      <c r="EB353" s="39"/>
      <c r="EC353" s="39"/>
      <c r="ED353" s="39"/>
      <c r="EE353" s="39"/>
      <c r="EF353" s="39"/>
      <c r="EG353" s="39"/>
      <c r="EH353" s="39"/>
      <c r="EI353" s="39"/>
      <c r="EJ353" s="39"/>
      <c r="EK353" s="39"/>
      <c r="EL353" s="39"/>
      <c r="EM353" s="39"/>
      <c r="EN353" s="39"/>
      <c r="EO353" s="39"/>
      <c r="EP353" s="39"/>
      <c r="EQ353" s="39"/>
      <c r="ER353" s="39"/>
      <c r="ES353" s="39"/>
      <c r="ET353" s="39"/>
      <c r="EU353" s="39"/>
      <c r="EV353" s="39"/>
      <c r="EW353" s="39"/>
      <c r="EX353" s="39"/>
      <c r="EY353" s="39"/>
      <c r="EZ353" s="39"/>
      <c r="FA353" s="39"/>
      <c r="FB353" s="39"/>
      <c r="FC353" s="39"/>
      <c r="FD353" s="39"/>
      <c r="FE353" s="39"/>
      <c r="FF353" s="39"/>
      <c r="FG353" s="39"/>
      <c r="FH353" s="39"/>
      <c r="FI353" s="39"/>
      <c r="FJ353" s="39"/>
      <c r="FK353" s="39"/>
      <c r="FL353" s="39"/>
      <c r="FM353" s="39"/>
      <c r="FN353" s="39"/>
      <c r="FO353" s="39"/>
      <c r="FP353" s="39"/>
      <c r="FQ353" s="39"/>
      <c r="FR353" s="39"/>
      <c r="FS353" s="39"/>
      <c r="FT353" s="39"/>
      <c r="FU353" s="39"/>
      <c r="FV353" s="39"/>
      <c r="FW353" s="39"/>
      <c r="FX353" s="39"/>
      <c r="FY353" s="39"/>
      <c r="FZ353" s="39"/>
      <c r="GA353" s="39"/>
      <c r="GB353" s="39"/>
      <c r="GC353" s="39"/>
      <c r="GD353" s="39"/>
      <c r="GE353" s="39"/>
      <c r="GF353" s="39"/>
      <c r="GG353" s="39"/>
      <c r="GH353" s="39"/>
      <c r="GI353" s="39"/>
      <c r="GJ353" s="39"/>
      <c r="GK353" s="39"/>
      <c r="GL353" s="39"/>
      <c r="GM353" s="39"/>
      <c r="GN353" s="39"/>
      <c r="GO353" s="39"/>
      <c r="GP353" s="39"/>
      <c r="GQ353" s="39"/>
      <c r="GR353" s="39"/>
      <c r="GS353" s="39"/>
      <c r="GT353" s="39"/>
    </row>
    <row r="354" spans="1:202" s="13" customFormat="1" x14ac:dyDescent="0.2">
      <c r="A354"/>
      <c r="B354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  <c r="DS354" s="39"/>
      <c r="DT354" s="39"/>
      <c r="DU354" s="39"/>
      <c r="DV354" s="39"/>
      <c r="DW354" s="39"/>
      <c r="DX354" s="39"/>
      <c r="DY354" s="39"/>
      <c r="DZ354" s="39"/>
      <c r="EA354" s="39"/>
      <c r="EB354" s="39"/>
      <c r="EC354" s="39"/>
      <c r="ED354" s="39"/>
      <c r="EE354" s="39"/>
      <c r="EF354" s="39"/>
      <c r="EG354" s="39"/>
      <c r="EH354" s="39"/>
      <c r="EI354" s="39"/>
      <c r="EJ354" s="39"/>
      <c r="EK354" s="39"/>
      <c r="EL354" s="39"/>
      <c r="EM354" s="39"/>
      <c r="EN354" s="39"/>
      <c r="EO354" s="39"/>
      <c r="EP354" s="39"/>
      <c r="EQ354" s="39"/>
      <c r="ER354" s="39"/>
      <c r="ES354" s="39"/>
      <c r="ET354" s="39"/>
      <c r="EU354" s="39"/>
      <c r="EV354" s="39"/>
      <c r="EW354" s="39"/>
      <c r="EX354" s="39"/>
      <c r="EY354" s="39"/>
      <c r="EZ354" s="39"/>
      <c r="FA354" s="39"/>
      <c r="FB354" s="39"/>
      <c r="FC354" s="39"/>
      <c r="FD354" s="39"/>
      <c r="FE354" s="39"/>
      <c r="FF354" s="39"/>
      <c r="FG354" s="39"/>
      <c r="FH354" s="39"/>
      <c r="FI354" s="39"/>
      <c r="FJ354" s="39"/>
      <c r="FK354" s="39"/>
      <c r="FL354" s="39"/>
      <c r="FM354" s="39"/>
      <c r="FN354" s="39"/>
      <c r="FO354" s="39"/>
      <c r="FP354" s="39"/>
      <c r="FQ354" s="39"/>
      <c r="FR354" s="39"/>
      <c r="FS354" s="39"/>
      <c r="FT354" s="39"/>
      <c r="FU354" s="39"/>
      <c r="FV354" s="39"/>
      <c r="FW354" s="39"/>
      <c r="FX354" s="39"/>
      <c r="FY354" s="39"/>
      <c r="FZ354" s="39"/>
      <c r="GA354" s="39"/>
      <c r="GB354" s="39"/>
      <c r="GC354" s="39"/>
      <c r="GD354" s="39"/>
      <c r="GE354" s="39"/>
      <c r="GF354" s="39"/>
      <c r="GG354" s="39"/>
      <c r="GH354" s="39"/>
      <c r="GI354" s="39"/>
      <c r="GJ354" s="39"/>
      <c r="GK354" s="39"/>
      <c r="GL354" s="39"/>
      <c r="GM354" s="39"/>
      <c r="GN354" s="39"/>
      <c r="GO354" s="39"/>
      <c r="GP354" s="39"/>
      <c r="GQ354" s="39"/>
      <c r="GR354" s="39"/>
      <c r="GS354" s="39"/>
      <c r="GT354" s="39"/>
    </row>
    <row r="355" spans="1:202" s="13" customFormat="1" x14ac:dyDescent="0.2">
      <c r="A355"/>
      <c r="B355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  <c r="DS355" s="39"/>
      <c r="DT355" s="39"/>
      <c r="DU355" s="39"/>
      <c r="DV355" s="39"/>
      <c r="DW355" s="39"/>
      <c r="DX355" s="39"/>
      <c r="DY355" s="39"/>
      <c r="DZ355" s="39"/>
      <c r="EA355" s="39"/>
      <c r="EB355" s="39"/>
      <c r="EC355" s="39"/>
      <c r="ED355" s="39"/>
      <c r="EE355" s="39"/>
      <c r="EF355" s="39"/>
      <c r="EG355" s="39"/>
      <c r="EH355" s="39"/>
      <c r="EI355" s="39"/>
      <c r="EJ355" s="39"/>
      <c r="EK355" s="39"/>
      <c r="EL355" s="39"/>
      <c r="EM355" s="39"/>
      <c r="EN355" s="39"/>
      <c r="EO355" s="39"/>
      <c r="EP355" s="39"/>
      <c r="EQ355" s="39"/>
      <c r="ER355" s="39"/>
      <c r="ES355" s="39"/>
      <c r="ET355" s="39"/>
      <c r="EU355" s="39"/>
      <c r="EV355" s="39"/>
      <c r="EW355" s="39"/>
      <c r="EX355" s="39"/>
      <c r="EY355" s="39"/>
      <c r="EZ355" s="39"/>
      <c r="FA355" s="39"/>
      <c r="FB355" s="39"/>
      <c r="FC355" s="39"/>
      <c r="FD355" s="39"/>
      <c r="FE355" s="39"/>
      <c r="FF355" s="39"/>
      <c r="FG355" s="39"/>
      <c r="FH355" s="39"/>
      <c r="FI355" s="39"/>
      <c r="FJ355" s="39"/>
      <c r="FK355" s="39"/>
      <c r="FL355" s="39"/>
      <c r="FM355" s="39"/>
      <c r="FN355" s="39"/>
      <c r="FO355" s="39"/>
      <c r="FP355" s="39"/>
      <c r="FQ355" s="39"/>
      <c r="FR355" s="39"/>
      <c r="FS355" s="39"/>
      <c r="FT355" s="39"/>
      <c r="FU355" s="39"/>
      <c r="FV355" s="39"/>
      <c r="FW355" s="39"/>
      <c r="FX355" s="39"/>
      <c r="FY355" s="39"/>
      <c r="FZ355" s="39"/>
      <c r="GA355" s="39"/>
      <c r="GB355" s="39"/>
      <c r="GC355" s="39"/>
      <c r="GD355" s="39"/>
      <c r="GE355" s="39"/>
      <c r="GF355" s="39"/>
      <c r="GG355" s="39"/>
      <c r="GH355" s="39"/>
      <c r="GI355" s="39"/>
      <c r="GJ355" s="39"/>
      <c r="GK355" s="39"/>
      <c r="GL355" s="39"/>
      <c r="GM355" s="39"/>
      <c r="GN355" s="39"/>
      <c r="GO355" s="39"/>
      <c r="GP355" s="39"/>
      <c r="GQ355" s="39"/>
      <c r="GR355" s="39"/>
      <c r="GS355" s="39"/>
      <c r="GT355" s="39"/>
    </row>
    <row r="356" spans="1:202" s="13" customFormat="1" x14ac:dyDescent="0.2">
      <c r="A356"/>
      <c r="B356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  <c r="DS356" s="39"/>
      <c r="DT356" s="39"/>
      <c r="DU356" s="39"/>
      <c r="DV356" s="39"/>
      <c r="DW356" s="39"/>
      <c r="DX356" s="39"/>
      <c r="DY356" s="39"/>
      <c r="DZ356" s="39"/>
      <c r="EA356" s="39"/>
      <c r="EB356" s="39"/>
      <c r="EC356" s="39"/>
      <c r="ED356" s="39"/>
      <c r="EE356" s="39"/>
      <c r="EF356" s="39"/>
      <c r="EG356" s="39"/>
      <c r="EH356" s="39"/>
      <c r="EI356" s="39"/>
      <c r="EJ356" s="39"/>
      <c r="EK356" s="39"/>
      <c r="EL356" s="39"/>
      <c r="EM356" s="39"/>
      <c r="EN356" s="39"/>
      <c r="EO356" s="39"/>
      <c r="EP356" s="39"/>
      <c r="EQ356" s="39"/>
      <c r="ER356" s="39"/>
      <c r="ES356" s="39"/>
      <c r="ET356" s="39"/>
      <c r="EU356" s="39"/>
      <c r="EV356" s="39"/>
      <c r="EW356" s="39"/>
      <c r="EX356" s="39"/>
      <c r="EY356" s="39"/>
      <c r="EZ356" s="39"/>
      <c r="FA356" s="39"/>
      <c r="FB356" s="39"/>
      <c r="FC356" s="39"/>
      <c r="FD356" s="39"/>
      <c r="FE356" s="39"/>
      <c r="FF356" s="39"/>
      <c r="FG356" s="39"/>
      <c r="FH356" s="39"/>
      <c r="FI356" s="39"/>
      <c r="FJ356" s="39"/>
      <c r="FK356" s="39"/>
      <c r="FL356" s="39"/>
      <c r="FM356" s="39"/>
      <c r="FN356" s="39"/>
      <c r="FO356" s="39"/>
      <c r="FP356" s="39"/>
      <c r="FQ356" s="39"/>
      <c r="FR356" s="39"/>
      <c r="FS356" s="39"/>
      <c r="FT356" s="39"/>
      <c r="FU356" s="39"/>
      <c r="FV356" s="39"/>
      <c r="FW356" s="39"/>
      <c r="FX356" s="39"/>
      <c r="FY356" s="39"/>
      <c r="FZ356" s="39"/>
      <c r="GA356" s="39"/>
      <c r="GB356" s="39"/>
      <c r="GC356" s="39"/>
      <c r="GD356" s="39"/>
      <c r="GE356" s="39"/>
      <c r="GF356" s="39"/>
      <c r="GG356" s="39"/>
      <c r="GH356" s="39"/>
      <c r="GI356" s="39"/>
      <c r="GJ356" s="39"/>
      <c r="GK356" s="39"/>
      <c r="GL356" s="39"/>
      <c r="GM356" s="39"/>
      <c r="GN356" s="39"/>
      <c r="GO356" s="39"/>
      <c r="GP356" s="39"/>
      <c r="GQ356" s="39"/>
      <c r="GR356" s="39"/>
      <c r="GS356" s="39"/>
      <c r="GT356" s="39"/>
    </row>
    <row r="357" spans="1:202" s="13" customFormat="1" x14ac:dyDescent="0.2">
      <c r="A357"/>
      <c r="B357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  <c r="DS357" s="39"/>
      <c r="DT357" s="39"/>
      <c r="DU357" s="39"/>
      <c r="DV357" s="39"/>
      <c r="DW357" s="39"/>
      <c r="DX357" s="39"/>
      <c r="DY357" s="39"/>
      <c r="DZ357" s="39"/>
      <c r="EA357" s="39"/>
      <c r="EB357" s="39"/>
      <c r="EC357" s="39"/>
      <c r="ED357" s="39"/>
      <c r="EE357" s="39"/>
      <c r="EF357" s="39"/>
      <c r="EG357" s="39"/>
      <c r="EH357" s="39"/>
      <c r="EI357" s="39"/>
      <c r="EJ357" s="39"/>
      <c r="EK357" s="39"/>
      <c r="EL357" s="39"/>
      <c r="EM357" s="39"/>
      <c r="EN357" s="39"/>
      <c r="EO357" s="39"/>
      <c r="EP357" s="39"/>
      <c r="EQ357" s="39"/>
      <c r="ER357" s="39"/>
      <c r="ES357" s="39"/>
      <c r="ET357" s="39"/>
      <c r="EU357" s="39"/>
      <c r="EV357" s="39"/>
      <c r="EW357" s="39"/>
      <c r="EX357" s="39"/>
      <c r="EY357" s="39"/>
      <c r="EZ357" s="39"/>
      <c r="FA357" s="39"/>
      <c r="FB357" s="39"/>
      <c r="FC357" s="39"/>
      <c r="FD357" s="39"/>
      <c r="FE357" s="39"/>
      <c r="FF357" s="39"/>
      <c r="FG357" s="39"/>
      <c r="FH357" s="39"/>
      <c r="FI357" s="39"/>
      <c r="FJ357" s="39"/>
      <c r="FK357" s="39"/>
      <c r="FL357" s="39"/>
      <c r="FM357" s="39"/>
      <c r="FN357" s="39"/>
      <c r="FO357" s="39"/>
      <c r="FP357" s="39"/>
      <c r="FQ357" s="39"/>
      <c r="FR357" s="39"/>
      <c r="FS357" s="39"/>
      <c r="FT357" s="39"/>
      <c r="FU357" s="39"/>
      <c r="FV357" s="39"/>
      <c r="FW357" s="39"/>
      <c r="FX357" s="39"/>
      <c r="FY357" s="39"/>
      <c r="FZ357" s="39"/>
      <c r="GA357" s="39"/>
      <c r="GB357" s="39"/>
      <c r="GC357" s="39"/>
      <c r="GD357" s="39"/>
      <c r="GE357" s="39"/>
      <c r="GF357" s="39"/>
      <c r="GG357" s="39"/>
      <c r="GH357" s="39"/>
      <c r="GI357" s="39"/>
      <c r="GJ357" s="39"/>
      <c r="GK357" s="39"/>
      <c r="GL357" s="39"/>
      <c r="GM357" s="39"/>
      <c r="GN357" s="39"/>
      <c r="GO357" s="39"/>
      <c r="GP357" s="39"/>
      <c r="GQ357" s="39"/>
      <c r="GR357" s="39"/>
      <c r="GS357" s="39"/>
      <c r="GT357" s="39"/>
    </row>
    <row r="358" spans="1:202" s="13" customFormat="1" x14ac:dyDescent="0.2">
      <c r="A358"/>
      <c r="B358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  <c r="DS358" s="39"/>
      <c r="DT358" s="39"/>
      <c r="DU358" s="39"/>
      <c r="DV358" s="39"/>
      <c r="DW358" s="39"/>
      <c r="DX358" s="39"/>
      <c r="DY358" s="39"/>
      <c r="DZ358" s="39"/>
      <c r="EA358" s="39"/>
      <c r="EB358" s="39"/>
      <c r="EC358" s="39"/>
      <c r="ED358" s="39"/>
      <c r="EE358" s="39"/>
      <c r="EF358" s="39"/>
      <c r="EG358" s="39"/>
      <c r="EH358" s="39"/>
      <c r="EI358" s="39"/>
      <c r="EJ358" s="39"/>
      <c r="EK358" s="39"/>
      <c r="EL358" s="39"/>
      <c r="EM358" s="39"/>
      <c r="EN358" s="39"/>
      <c r="EO358" s="39"/>
      <c r="EP358" s="39"/>
      <c r="EQ358" s="39"/>
      <c r="ER358" s="39"/>
      <c r="ES358" s="39"/>
      <c r="ET358" s="39"/>
      <c r="EU358" s="39"/>
      <c r="EV358" s="39"/>
      <c r="EW358" s="39"/>
      <c r="EX358" s="39"/>
      <c r="EY358" s="39"/>
      <c r="EZ358" s="39"/>
      <c r="FA358" s="39"/>
      <c r="FB358" s="39"/>
      <c r="FC358" s="39"/>
      <c r="FD358" s="39"/>
      <c r="FE358" s="39"/>
      <c r="FF358" s="39"/>
      <c r="FG358" s="39"/>
      <c r="FH358" s="39"/>
      <c r="FI358" s="39"/>
      <c r="FJ358" s="39"/>
      <c r="FK358" s="39"/>
      <c r="FL358" s="39"/>
      <c r="FM358" s="39"/>
      <c r="FN358" s="39"/>
      <c r="FO358" s="39"/>
      <c r="FP358" s="39"/>
      <c r="FQ358" s="39"/>
      <c r="FR358" s="39"/>
      <c r="FS358" s="39"/>
      <c r="FT358" s="39"/>
      <c r="FU358" s="39"/>
      <c r="FV358" s="39"/>
      <c r="FW358" s="39"/>
      <c r="FX358" s="39"/>
      <c r="FY358" s="39"/>
      <c r="FZ358" s="39"/>
      <c r="GA358" s="39"/>
      <c r="GB358" s="39"/>
      <c r="GC358" s="39"/>
      <c r="GD358" s="39"/>
      <c r="GE358" s="39"/>
      <c r="GF358" s="39"/>
      <c r="GG358" s="39"/>
      <c r="GH358" s="39"/>
      <c r="GI358" s="39"/>
      <c r="GJ358" s="39"/>
      <c r="GK358" s="39"/>
      <c r="GL358" s="39"/>
      <c r="GM358" s="39"/>
      <c r="GN358" s="39"/>
      <c r="GO358" s="39"/>
      <c r="GP358" s="39"/>
      <c r="GQ358" s="39"/>
      <c r="GR358" s="39"/>
      <c r="GS358" s="39"/>
      <c r="GT358" s="39"/>
    </row>
    <row r="359" spans="1:202" s="13" customFormat="1" x14ac:dyDescent="0.2">
      <c r="A359"/>
      <c r="B35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  <c r="DS359" s="39"/>
      <c r="DT359" s="39"/>
      <c r="DU359" s="39"/>
      <c r="DV359" s="39"/>
      <c r="DW359" s="39"/>
      <c r="DX359" s="39"/>
      <c r="DY359" s="39"/>
      <c r="DZ359" s="39"/>
      <c r="EA359" s="39"/>
      <c r="EB359" s="39"/>
      <c r="EC359" s="39"/>
      <c r="ED359" s="39"/>
      <c r="EE359" s="39"/>
      <c r="EF359" s="39"/>
      <c r="EG359" s="39"/>
      <c r="EH359" s="39"/>
      <c r="EI359" s="39"/>
      <c r="EJ359" s="39"/>
      <c r="EK359" s="39"/>
      <c r="EL359" s="39"/>
      <c r="EM359" s="39"/>
      <c r="EN359" s="39"/>
      <c r="EO359" s="39"/>
      <c r="EP359" s="39"/>
      <c r="EQ359" s="39"/>
      <c r="ER359" s="39"/>
      <c r="ES359" s="39"/>
      <c r="ET359" s="39"/>
      <c r="EU359" s="39"/>
      <c r="EV359" s="39"/>
      <c r="EW359" s="39"/>
      <c r="EX359" s="39"/>
      <c r="EY359" s="39"/>
      <c r="EZ359" s="39"/>
      <c r="FA359" s="39"/>
      <c r="FB359" s="39"/>
      <c r="FC359" s="39"/>
      <c r="FD359" s="39"/>
      <c r="FE359" s="39"/>
      <c r="FF359" s="39"/>
      <c r="FG359" s="39"/>
      <c r="FH359" s="39"/>
      <c r="FI359" s="39"/>
      <c r="FJ359" s="39"/>
      <c r="FK359" s="39"/>
      <c r="FL359" s="39"/>
      <c r="FM359" s="39"/>
      <c r="FN359" s="39"/>
      <c r="FO359" s="39"/>
      <c r="FP359" s="39"/>
      <c r="FQ359" s="39"/>
      <c r="FR359" s="39"/>
      <c r="FS359" s="39"/>
      <c r="FT359" s="39"/>
      <c r="FU359" s="39"/>
      <c r="FV359" s="39"/>
      <c r="FW359" s="39"/>
      <c r="FX359" s="39"/>
      <c r="FY359" s="39"/>
      <c r="FZ359" s="39"/>
      <c r="GA359" s="39"/>
      <c r="GB359" s="39"/>
      <c r="GC359" s="39"/>
      <c r="GD359" s="39"/>
      <c r="GE359" s="39"/>
      <c r="GF359" s="39"/>
      <c r="GG359" s="39"/>
      <c r="GH359" s="39"/>
      <c r="GI359" s="39"/>
      <c r="GJ359" s="39"/>
      <c r="GK359" s="39"/>
      <c r="GL359" s="39"/>
      <c r="GM359" s="39"/>
      <c r="GN359" s="39"/>
      <c r="GO359" s="39"/>
      <c r="GP359" s="39"/>
      <c r="GQ359" s="39"/>
      <c r="GR359" s="39"/>
      <c r="GS359" s="39"/>
      <c r="GT359" s="39"/>
    </row>
    <row r="360" spans="1:202" s="13" customFormat="1" x14ac:dyDescent="0.2">
      <c r="A360"/>
      <c r="B360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  <c r="DS360" s="39"/>
      <c r="DT360" s="39"/>
      <c r="DU360" s="39"/>
      <c r="DV360" s="39"/>
      <c r="DW360" s="39"/>
      <c r="DX360" s="39"/>
      <c r="DY360" s="39"/>
      <c r="DZ360" s="39"/>
      <c r="EA360" s="39"/>
      <c r="EB360" s="39"/>
      <c r="EC360" s="39"/>
      <c r="ED360" s="39"/>
      <c r="EE360" s="39"/>
      <c r="EF360" s="39"/>
      <c r="EG360" s="39"/>
      <c r="EH360" s="39"/>
      <c r="EI360" s="39"/>
      <c r="EJ360" s="39"/>
      <c r="EK360" s="39"/>
      <c r="EL360" s="39"/>
      <c r="EM360" s="39"/>
      <c r="EN360" s="39"/>
      <c r="EO360" s="39"/>
      <c r="EP360" s="39"/>
      <c r="EQ360" s="39"/>
      <c r="ER360" s="39"/>
      <c r="ES360" s="39"/>
      <c r="ET360" s="39"/>
      <c r="EU360" s="39"/>
      <c r="EV360" s="39"/>
      <c r="EW360" s="39"/>
      <c r="EX360" s="39"/>
      <c r="EY360" s="39"/>
      <c r="EZ360" s="39"/>
      <c r="FA360" s="39"/>
      <c r="FB360" s="39"/>
      <c r="FC360" s="39"/>
      <c r="FD360" s="39"/>
      <c r="FE360" s="39"/>
      <c r="FF360" s="39"/>
      <c r="FG360" s="39"/>
      <c r="FH360" s="39"/>
      <c r="FI360" s="39"/>
      <c r="FJ360" s="39"/>
      <c r="FK360" s="39"/>
      <c r="FL360" s="39"/>
      <c r="FM360" s="39"/>
      <c r="FN360" s="39"/>
      <c r="FO360" s="39"/>
      <c r="FP360" s="39"/>
      <c r="FQ360" s="39"/>
      <c r="FR360" s="39"/>
      <c r="FS360" s="39"/>
      <c r="FT360" s="39"/>
      <c r="FU360" s="39"/>
      <c r="FV360" s="39"/>
      <c r="FW360" s="39"/>
      <c r="FX360" s="39"/>
      <c r="FY360" s="39"/>
      <c r="FZ360" s="39"/>
      <c r="GA360" s="39"/>
      <c r="GB360" s="39"/>
      <c r="GC360" s="39"/>
      <c r="GD360" s="39"/>
      <c r="GE360" s="39"/>
      <c r="GF360" s="39"/>
      <c r="GG360" s="39"/>
      <c r="GH360" s="39"/>
      <c r="GI360" s="39"/>
      <c r="GJ360" s="39"/>
      <c r="GK360" s="39"/>
      <c r="GL360" s="39"/>
      <c r="GM360" s="39"/>
      <c r="GN360" s="39"/>
      <c r="GO360" s="39"/>
      <c r="GP360" s="39"/>
      <c r="GQ360" s="39"/>
      <c r="GR360" s="39"/>
      <c r="GS360" s="39"/>
      <c r="GT360" s="39"/>
    </row>
    <row r="361" spans="1:202" s="13" customFormat="1" x14ac:dyDescent="0.2">
      <c r="A361"/>
      <c r="B361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  <c r="DS361" s="39"/>
      <c r="DT361" s="39"/>
      <c r="DU361" s="39"/>
      <c r="DV361" s="39"/>
      <c r="DW361" s="39"/>
      <c r="DX361" s="39"/>
      <c r="DY361" s="39"/>
      <c r="DZ361" s="39"/>
      <c r="EA361" s="39"/>
      <c r="EB361" s="39"/>
      <c r="EC361" s="39"/>
      <c r="ED361" s="39"/>
      <c r="EE361" s="39"/>
      <c r="EF361" s="39"/>
      <c r="EG361" s="39"/>
      <c r="EH361" s="39"/>
      <c r="EI361" s="39"/>
      <c r="EJ361" s="39"/>
      <c r="EK361" s="39"/>
      <c r="EL361" s="39"/>
      <c r="EM361" s="39"/>
      <c r="EN361" s="39"/>
      <c r="EO361" s="39"/>
      <c r="EP361" s="39"/>
      <c r="EQ361" s="39"/>
      <c r="ER361" s="39"/>
      <c r="ES361" s="39"/>
      <c r="ET361" s="39"/>
      <c r="EU361" s="39"/>
      <c r="EV361" s="39"/>
      <c r="EW361" s="39"/>
      <c r="EX361" s="39"/>
      <c r="EY361" s="39"/>
      <c r="EZ361" s="39"/>
      <c r="FA361" s="39"/>
      <c r="FB361" s="39"/>
      <c r="FC361" s="39"/>
      <c r="FD361" s="39"/>
      <c r="FE361" s="39"/>
      <c r="FF361" s="39"/>
      <c r="FG361" s="39"/>
      <c r="FH361" s="39"/>
      <c r="FI361" s="39"/>
      <c r="FJ361" s="39"/>
      <c r="FK361" s="39"/>
      <c r="FL361" s="39"/>
      <c r="FM361" s="39"/>
      <c r="FN361" s="39"/>
      <c r="FO361" s="39"/>
      <c r="FP361" s="39"/>
      <c r="FQ361" s="39"/>
      <c r="FR361" s="39"/>
      <c r="FS361" s="39"/>
      <c r="FT361" s="39"/>
      <c r="FU361" s="39"/>
      <c r="FV361" s="39"/>
      <c r="FW361" s="39"/>
      <c r="FX361" s="39"/>
      <c r="FY361" s="39"/>
      <c r="FZ361" s="39"/>
      <c r="GA361" s="39"/>
      <c r="GB361" s="39"/>
      <c r="GC361" s="39"/>
      <c r="GD361" s="39"/>
      <c r="GE361" s="39"/>
      <c r="GF361" s="39"/>
      <c r="GG361" s="39"/>
      <c r="GH361" s="39"/>
      <c r="GI361" s="39"/>
      <c r="GJ361" s="39"/>
      <c r="GK361" s="39"/>
      <c r="GL361" s="39"/>
      <c r="GM361" s="39"/>
      <c r="GN361" s="39"/>
      <c r="GO361" s="39"/>
      <c r="GP361" s="39"/>
      <c r="GQ361" s="39"/>
      <c r="GR361" s="39"/>
      <c r="GS361" s="39"/>
      <c r="GT361" s="39"/>
    </row>
    <row r="362" spans="1:202" s="13" customFormat="1" x14ac:dyDescent="0.2">
      <c r="A362"/>
      <c r="B362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  <c r="DS362" s="39"/>
      <c r="DT362" s="39"/>
      <c r="DU362" s="39"/>
      <c r="DV362" s="39"/>
      <c r="DW362" s="39"/>
      <c r="DX362" s="39"/>
      <c r="DY362" s="39"/>
      <c r="DZ362" s="39"/>
      <c r="EA362" s="39"/>
      <c r="EB362" s="39"/>
      <c r="EC362" s="39"/>
      <c r="ED362" s="39"/>
      <c r="EE362" s="39"/>
      <c r="EF362" s="39"/>
      <c r="EG362" s="39"/>
      <c r="EH362" s="39"/>
      <c r="EI362" s="39"/>
      <c r="EJ362" s="39"/>
      <c r="EK362" s="39"/>
      <c r="EL362" s="39"/>
      <c r="EM362" s="39"/>
      <c r="EN362" s="39"/>
      <c r="EO362" s="39"/>
      <c r="EP362" s="39"/>
      <c r="EQ362" s="39"/>
      <c r="ER362" s="39"/>
      <c r="ES362" s="39"/>
      <c r="ET362" s="39"/>
      <c r="EU362" s="39"/>
      <c r="EV362" s="39"/>
      <c r="EW362" s="39"/>
      <c r="EX362" s="39"/>
      <c r="EY362" s="39"/>
      <c r="EZ362" s="39"/>
      <c r="FA362" s="39"/>
      <c r="FB362" s="39"/>
      <c r="FC362" s="39"/>
      <c r="FD362" s="39"/>
      <c r="FE362" s="39"/>
      <c r="FF362" s="39"/>
      <c r="FG362" s="39"/>
      <c r="FH362" s="39"/>
      <c r="FI362" s="39"/>
      <c r="FJ362" s="39"/>
      <c r="FK362" s="39"/>
      <c r="FL362" s="39"/>
      <c r="FM362" s="39"/>
      <c r="FN362" s="39"/>
      <c r="FO362" s="39"/>
      <c r="FP362" s="39"/>
      <c r="FQ362" s="39"/>
      <c r="FR362" s="39"/>
      <c r="FS362" s="39"/>
      <c r="FT362" s="39"/>
      <c r="FU362" s="39"/>
      <c r="FV362" s="39"/>
      <c r="FW362" s="39"/>
      <c r="FX362" s="39"/>
      <c r="FY362" s="39"/>
      <c r="FZ362" s="39"/>
      <c r="GA362" s="39"/>
      <c r="GB362" s="39"/>
      <c r="GC362" s="39"/>
      <c r="GD362" s="39"/>
      <c r="GE362" s="39"/>
      <c r="GF362" s="39"/>
      <c r="GG362" s="39"/>
      <c r="GH362" s="39"/>
      <c r="GI362" s="39"/>
      <c r="GJ362" s="39"/>
      <c r="GK362" s="39"/>
      <c r="GL362" s="39"/>
      <c r="GM362" s="39"/>
      <c r="GN362" s="39"/>
      <c r="GO362" s="39"/>
      <c r="GP362" s="39"/>
      <c r="GQ362" s="39"/>
      <c r="GR362" s="39"/>
      <c r="GS362" s="39"/>
      <c r="GT362" s="39"/>
    </row>
    <row r="363" spans="1:202" s="13" customFormat="1" x14ac:dyDescent="0.2">
      <c r="A363"/>
      <c r="B363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  <c r="DS363" s="39"/>
      <c r="DT363" s="39"/>
      <c r="DU363" s="39"/>
      <c r="DV363" s="39"/>
      <c r="DW363" s="39"/>
      <c r="DX363" s="39"/>
      <c r="DY363" s="39"/>
      <c r="DZ363" s="39"/>
      <c r="EA363" s="39"/>
      <c r="EB363" s="39"/>
      <c r="EC363" s="39"/>
      <c r="ED363" s="39"/>
      <c r="EE363" s="39"/>
      <c r="EF363" s="39"/>
      <c r="EG363" s="39"/>
      <c r="EH363" s="39"/>
      <c r="EI363" s="39"/>
      <c r="EJ363" s="39"/>
      <c r="EK363" s="39"/>
      <c r="EL363" s="39"/>
      <c r="EM363" s="39"/>
      <c r="EN363" s="39"/>
      <c r="EO363" s="39"/>
      <c r="EP363" s="39"/>
      <c r="EQ363" s="39"/>
      <c r="ER363" s="39"/>
      <c r="ES363" s="39"/>
      <c r="ET363" s="39"/>
      <c r="EU363" s="39"/>
      <c r="EV363" s="39"/>
      <c r="EW363" s="39"/>
      <c r="EX363" s="39"/>
      <c r="EY363" s="39"/>
      <c r="EZ363" s="39"/>
      <c r="FA363" s="39"/>
      <c r="FB363" s="39"/>
      <c r="FC363" s="39"/>
      <c r="FD363" s="39"/>
      <c r="FE363" s="39"/>
      <c r="FF363" s="39"/>
      <c r="FG363" s="39"/>
      <c r="FH363" s="39"/>
      <c r="FI363" s="39"/>
      <c r="FJ363" s="39"/>
      <c r="FK363" s="39"/>
      <c r="FL363" s="39"/>
      <c r="FM363" s="39"/>
      <c r="FN363" s="39"/>
      <c r="FO363" s="39"/>
      <c r="FP363" s="39"/>
      <c r="FQ363" s="39"/>
      <c r="FR363" s="39"/>
      <c r="FS363" s="39"/>
      <c r="FT363" s="39"/>
      <c r="FU363" s="39"/>
      <c r="FV363" s="39"/>
      <c r="FW363" s="39"/>
      <c r="FX363" s="39"/>
      <c r="FY363" s="39"/>
      <c r="FZ363" s="39"/>
      <c r="GA363" s="39"/>
      <c r="GB363" s="39"/>
      <c r="GC363" s="39"/>
      <c r="GD363" s="39"/>
      <c r="GE363" s="39"/>
      <c r="GF363" s="39"/>
      <c r="GG363" s="39"/>
      <c r="GH363" s="39"/>
      <c r="GI363" s="39"/>
      <c r="GJ363" s="39"/>
      <c r="GK363" s="39"/>
      <c r="GL363" s="39"/>
      <c r="GM363" s="39"/>
      <c r="GN363" s="39"/>
      <c r="GO363" s="39"/>
      <c r="GP363" s="39"/>
      <c r="GQ363" s="39"/>
      <c r="GR363" s="39"/>
      <c r="GS363" s="39"/>
      <c r="GT363" s="39"/>
    </row>
    <row r="364" spans="1:202" s="13" customFormat="1" x14ac:dyDescent="0.2">
      <c r="A364"/>
      <c r="B364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  <c r="DS364" s="39"/>
      <c r="DT364" s="39"/>
      <c r="DU364" s="39"/>
      <c r="DV364" s="39"/>
      <c r="DW364" s="39"/>
      <c r="DX364" s="39"/>
      <c r="DY364" s="39"/>
      <c r="DZ364" s="39"/>
      <c r="EA364" s="39"/>
      <c r="EB364" s="39"/>
      <c r="EC364" s="39"/>
      <c r="ED364" s="39"/>
      <c r="EE364" s="39"/>
      <c r="EF364" s="39"/>
      <c r="EG364" s="39"/>
      <c r="EH364" s="39"/>
      <c r="EI364" s="39"/>
      <c r="EJ364" s="39"/>
      <c r="EK364" s="39"/>
      <c r="EL364" s="39"/>
      <c r="EM364" s="39"/>
      <c r="EN364" s="39"/>
      <c r="EO364" s="39"/>
      <c r="EP364" s="39"/>
      <c r="EQ364" s="39"/>
      <c r="ER364" s="39"/>
      <c r="ES364" s="39"/>
      <c r="ET364" s="39"/>
      <c r="EU364" s="39"/>
      <c r="EV364" s="39"/>
      <c r="EW364" s="39"/>
      <c r="EX364" s="39"/>
      <c r="EY364" s="39"/>
      <c r="EZ364" s="39"/>
      <c r="FA364" s="39"/>
      <c r="FB364" s="39"/>
      <c r="FC364" s="39"/>
      <c r="FD364" s="39"/>
      <c r="FE364" s="39"/>
      <c r="FF364" s="39"/>
      <c r="FG364" s="39"/>
      <c r="FH364" s="39"/>
      <c r="FI364" s="39"/>
      <c r="FJ364" s="39"/>
      <c r="FK364" s="39"/>
      <c r="FL364" s="39"/>
      <c r="FM364" s="39"/>
      <c r="FN364" s="39"/>
      <c r="FO364" s="39"/>
      <c r="FP364" s="39"/>
      <c r="FQ364" s="39"/>
      <c r="FR364" s="39"/>
      <c r="FS364" s="39"/>
      <c r="FT364" s="39"/>
      <c r="FU364" s="39"/>
      <c r="FV364" s="39"/>
      <c r="FW364" s="39"/>
      <c r="FX364" s="39"/>
      <c r="FY364" s="39"/>
      <c r="FZ364" s="39"/>
      <c r="GA364" s="39"/>
      <c r="GB364" s="39"/>
      <c r="GC364" s="39"/>
      <c r="GD364" s="39"/>
      <c r="GE364" s="39"/>
      <c r="GF364" s="39"/>
      <c r="GG364" s="39"/>
      <c r="GH364" s="39"/>
      <c r="GI364" s="39"/>
      <c r="GJ364" s="39"/>
      <c r="GK364" s="39"/>
      <c r="GL364" s="39"/>
      <c r="GM364" s="39"/>
      <c r="GN364" s="39"/>
      <c r="GO364" s="39"/>
      <c r="GP364" s="39"/>
      <c r="GQ364" s="39"/>
      <c r="GR364" s="39"/>
      <c r="GS364" s="39"/>
      <c r="GT364" s="39"/>
    </row>
    <row r="365" spans="1:202" s="13" customFormat="1" x14ac:dyDescent="0.2">
      <c r="A365"/>
      <c r="B365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  <c r="DS365" s="39"/>
      <c r="DT365" s="39"/>
      <c r="DU365" s="39"/>
      <c r="DV365" s="39"/>
      <c r="DW365" s="39"/>
      <c r="DX365" s="39"/>
      <c r="DY365" s="39"/>
      <c r="DZ365" s="39"/>
      <c r="EA365" s="39"/>
      <c r="EB365" s="39"/>
      <c r="EC365" s="39"/>
      <c r="ED365" s="39"/>
      <c r="EE365" s="39"/>
      <c r="EF365" s="39"/>
      <c r="EG365" s="39"/>
      <c r="EH365" s="39"/>
      <c r="EI365" s="39"/>
      <c r="EJ365" s="39"/>
      <c r="EK365" s="39"/>
      <c r="EL365" s="39"/>
      <c r="EM365" s="39"/>
      <c r="EN365" s="39"/>
      <c r="EO365" s="39"/>
      <c r="EP365" s="39"/>
      <c r="EQ365" s="39"/>
      <c r="ER365" s="39"/>
      <c r="ES365" s="39"/>
      <c r="ET365" s="39"/>
      <c r="EU365" s="39"/>
      <c r="EV365" s="39"/>
      <c r="EW365" s="39"/>
      <c r="EX365" s="39"/>
      <c r="EY365" s="39"/>
      <c r="EZ365" s="39"/>
      <c r="FA365" s="39"/>
      <c r="FB365" s="39"/>
      <c r="FC365" s="39"/>
      <c r="FD365" s="39"/>
      <c r="FE365" s="39"/>
      <c r="FF365" s="39"/>
      <c r="FG365" s="39"/>
      <c r="FH365" s="39"/>
      <c r="FI365" s="39"/>
      <c r="FJ365" s="39"/>
      <c r="FK365" s="39"/>
      <c r="FL365" s="39"/>
      <c r="FM365" s="39"/>
      <c r="FN365" s="39"/>
      <c r="FO365" s="39"/>
      <c r="FP365" s="39"/>
      <c r="FQ365" s="39"/>
      <c r="FR365" s="39"/>
      <c r="FS365" s="39"/>
      <c r="FT365" s="39"/>
      <c r="FU365" s="39"/>
      <c r="FV365" s="39"/>
      <c r="FW365" s="39"/>
      <c r="FX365" s="39"/>
      <c r="FY365" s="39"/>
      <c r="FZ365" s="39"/>
      <c r="GA365" s="39"/>
      <c r="GB365" s="39"/>
      <c r="GC365" s="39"/>
      <c r="GD365" s="39"/>
      <c r="GE365" s="39"/>
      <c r="GF365" s="39"/>
      <c r="GG365" s="39"/>
      <c r="GH365" s="39"/>
      <c r="GI365" s="39"/>
      <c r="GJ365" s="39"/>
      <c r="GK365" s="39"/>
      <c r="GL365" s="39"/>
      <c r="GM365" s="39"/>
      <c r="GN365" s="39"/>
      <c r="GO365" s="39"/>
      <c r="GP365" s="39"/>
      <c r="GQ365" s="39"/>
      <c r="GR365" s="39"/>
      <c r="GS365" s="39"/>
      <c r="GT365" s="39"/>
    </row>
    <row r="366" spans="1:202" s="13" customFormat="1" x14ac:dyDescent="0.2">
      <c r="A366"/>
      <c r="B366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  <c r="DS366" s="39"/>
      <c r="DT366" s="39"/>
      <c r="DU366" s="39"/>
      <c r="DV366" s="39"/>
      <c r="DW366" s="39"/>
      <c r="DX366" s="39"/>
      <c r="DY366" s="39"/>
      <c r="DZ366" s="39"/>
      <c r="EA366" s="39"/>
      <c r="EB366" s="39"/>
      <c r="EC366" s="39"/>
      <c r="ED366" s="39"/>
      <c r="EE366" s="39"/>
      <c r="EF366" s="39"/>
      <c r="EG366" s="39"/>
      <c r="EH366" s="39"/>
      <c r="EI366" s="39"/>
      <c r="EJ366" s="39"/>
      <c r="EK366" s="39"/>
      <c r="EL366" s="39"/>
      <c r="EM366" s="39"/>
      <c r="EN366" s="39"/>
      <c r="EO366" s="39"/>
      <c r="EP366" s="39"/>
      <c r="EQ366" s="39"/>
      <c r="ER366" s="39"/>
      <c r="ES366" s="39"/>
      <c r="ET366" s="39"/>
      <c r="EU366" s="39"/>
      <c r="EV366" s="39"/>
      <c r="EW366" s="39"/>
      <c r="EX366" s="39"/>
      <c r="EY366" s="39"/>
      <c r="EZ366" s="39"/>
      <c r="FA366" s="39"/>
      <c r="FB366" s="39"/>
      <c r="FC366" s="39"/>
      <c r="FD366" s="39"/>
      <c r="FE366" s="39"/>
      <c r="FF366" s="39"/>
      <c r="FG366" s="39"/>
      <c r="FH366" s="39"/>
      <c r="FI366" s="39"/>
      <c r="FJ366" s="39"/>
      <c r="FK366" s="39"/>
      <c r="FL366" s="39"/>
      <c r="FM366" s="39"/>
      <c r="FN366" s="39"/>
      <c r="FO366" s="39"/>
      <c r="FP366" s="39"/>
      <c r="FQ366" s="39"/>
      <c r="FR366" s="39"/>
      <c r="FS366" s="39"/>
      <c r="FT366" s="39"/>
      <c r="FU366" s="39"/>
      <c r="FV366" s="39"/>
      <c r="FW366" s="39"/>
      <c r="FX366" s="39"/>
      <c r="FY366" s="39"/>
      <c r="FZ366" s="39"/>
      <c r="GA366" s="39"/>
      <c r="GB366" s="39"/>
      <c r="GC366" s="39"/>
      <c r="GD366" s="39"/>
      <c r="GE366" s="39"/>
      <c r="GF366" s="39"/>
      <c r="GG366" s="39"/>
      <c r="GH366" s="39"/>
      <c r="GI366" s="39"/>
      <c r="GJ366" s="39"/>
      <c r="GK366" s="39"/>
      <c r="GL366" s="39"/>
      <c r="GM366" s="39"/>
      <c r="GN366" s="39"/>
      <c r="GO366" s="39"/>
      <c r="GP366" s="39"/>
      <c r="GQ366" s="39"/>
      <c r="GR366" s="39"/>
      <c r="GS366" s="39"/>
      <c r="GT366" s="39"/>
    </row>
    <row r="367" spans="1:202" s="13" customFormat="1" x14ac:dyDescent="0.2">
      <c r="A367"/>
      <c r="B367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  <c r="DS367" s="39"/>
      <c r="DT367" s="39"/>
      <c r="DU367" s="39"/>
      <c r="DV367" s="39"/>
      <c r="DW367" s="39"/>
      <c r="DX367" s="39"/>
      <c r="DY367" s="39"/>
      <c r="DZ367" s="39"/>
      <c r="EA367" s="39"/>
      <c r="EB367" s="39"/>
      <c r="EC367" s="39"/>
      <c r="ED367" s="39"/>
      <c r="EE367" s="39"/>
      <c r="EF367" s="39"/>
      <c r="EG367" s="39"/>
      <c r="EH367" s="39"/>
      <c r="EI367" s="39"/>
      <c r="EJ367" s="39"/>
      <c r="EK367" s="39"/>
      <c r="EL367" s="39"/>
      <c r="EM367" s="39"/>
      <c r="EN367" s="39"/>
      <c r="EO367" s="39"/>
      <c r="EP367" s="39"/>
      <c r="EQ367" s="39"/>
      <c r="ER367" s="39"/>
      <c r="ES367" s="39"/>
      <c r="ET367" s="39"/>
      <c r="EU367" s="39"/>
      <c r="EV367" s="39"/>
      <c r="EW367" s="39"/>
      <c r="EX367" s="39"/>
      <c r="EY367" s="39"/>
      <c r="EZ367" s="39"/>
      <c r="FA367" s="39"/>
      <c r="FB367" s="39"/>
      <c r="FC367" s="39"/>
      <c r="FD367" s="39"/>
      <c r="FE367" s="39"/>
      <c r="FF367" s="39"/>
      <c r="FG367" s="39"/>
      <c r="FH367" s="39"/>
      <c r="FI367" s="39"/>
      <c r="FJ367" s="39"/>
      <c r="FK367" s="39"/>
      <c r="FL367" s="39"/>
      <c r="FM367" s="39"/>
      <c r="FN367" s="39"/>
      <c r="FO367" s="39"/>
      <c r="FP367" s="39"/>
      <c r="FQ367" s="39"/>
      <c r="FR367" s="39"/>
      <c r="FS367" s="39"/>
      <c r="FT367" s="39"/>
      <c r="FU367" s="39"/>
      <c r="FV367" s="39"/>
      <c r="FW367" s="39"/>
      <c r="FX367" s="39"/>
      <c r="FY367" s="39"/>
      <c r="FZ367" s="39"/>
      <c r="GA367" s="39"/>
      <c r="GB367" s="39"/>
      <c r="GC367" s="39"/>
      <c r="GD367" s="39"/>
      <c r="GE367" s="39"/>
      <c r="GF367" s="39"/>
      <c r="GG367" s="39"/>
      <c r="GH367" s="39"/>
      <c r="GI367" s="39"/>
      <c r="GJ367" s="39"/>
      <c r="GK367" s="39"/>
      <c r="GL367" s="39"/>
      <c r="GM367" s="39"/>
      <c r="GN367" s="39"/>
      <c r="GO367" s="39"/>
      <c r="GP367" s="39"/>
      <c r="GQ367" s="39"/>
      <c r="GR367" s="39"/>
      <c r="GS367" s="39"/>
      <c r="GT367" s="39"/>
    </row>
    <row r="368" spans="1:202" s="13" customFormat="1" x14ac:dyDescent="0.2">
      <c r="A368"/>
      <c r="B368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  <c r="DS368" s="39"/>
      <c r="DT368" s="39"/>
      <c r="DU368" s="39"/>
      <c r="DV368" s="39"/>
      <c r="DW368" s="39"/>
      <c r="DX368" s="39"/>
      <c r="DY368" s="39"/>
      <c r="DZ368" s="39"/>
      <c r="EA368" s="39"/>
      <c r="EB368" s="39"/>
      <c r="EC368" s="39"/>
      <c r="ED368" s="39"/>
      <c r="EE368" s="39"/>
      <c r="EF368" s="39"/>
      <c r="EG368" s="39"/>
      <c r="EH368" s="39"/>
      <c r="EI368" s="39"/>
      <c r="EJ368" s="39"/>
      <c r="EK368" s="39"/>
      <c r="EL368" s="39"/>
      <c r="EM368" s="39"/>
      <c r="EN368" s="39"/>
      <c r="EO368" s="39"/>
      <c r="EP368" s="39"/>
      <c r="EQ368" s="39"/>
      <c r="ER368" s="39"/>
      <c r="ES368" s="39"/>
      <c r="ET368" s="39"/>
      <c r="EU368" s="39"/>
      <c r="EV368" s="39"/>
      <c r="EW368" s="39"/>
      <c r="EX368" s="39"/>
      <c r="EY368" s="39"/>
      <c r="EZ368" s="39"/>
      <c r="FA368" s="39"/>
      <c r="FB368" s="39"/>
      <c r="FC368" s="39"/>
      <c r="FD368" s="39"/>
      <c r="FE368" s="39"/>
      <c r="FF368" s="39"/>
      <c r="FG368" s="39"/>
      <c r="FH368" s="39"/>
      <c r="FI368" s="39"/>
      <c r="FJ368" s="39"/>
      <c r="FK368" s="39"/>
      <c r="FL368" s="39"/>
      <c r="FM368" s="39"/>
      <c r="FN368" s="39"/>
      <c r="FO368" s="39"/>
      <c r="FP368" s="39"/>
      <c r="FQ368" s="39"/>
      <c r="FR368" s="39"/>
      <c r="FS368" s="39"/>
      <c r="FT368" s="39"/>
      <c r="FU368" s="39"/>
      <c r="FV368" s="39"/>
      <c r="FW368" s="39"/>
      <c r="FX368" s="39"/>
      <c r="FY368" s="39"/>
      <c r="FZ368" s="39"/>
      <c r="GA368" s="39"/>
      <c r="GB368" s="39"/>
      <c r="GC368" s="39"/>
      <c r="GD368" s="39"/>
      <c r="GE368" s="39"/>
      <c r="GF368" s="39"/>
      <c r="GG368" s="39"/>
      <c r="GH368" s="39"/>
      <c r="GI368" s="39"/>
      <c r="GJ368" s="39"/>
      <c r="GK368" s="39"/>
      <c r="GL368" s="39"/>
      <c r="GM368" s="39"/>
      <c r="GN368" s="39"/>
      <c r="GO368" s="39"/>
      <c r="GP368" s="39"/>
      <c r="GQ368" s="39"/>
      <c r="GR368" s="39"/>
      <c r="GS368" s="39"/>
      <c r="GT368" s="39"/>
    </row>
    <row r="369" spans="1:202" s="13" customFormat="1" x14ac:dyDescent="0.2">
      <c r="A369"/>
      <c r="B36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  <c r="DS369" s="39"/>
      <c r="DT369" s="39"/>
      <c r="DU369" s="39"/>
      <c r="DV369" s="39"/>
      <c r="DW369" s="39"/>
      <c r="DX369" s="39"/>
      <c r="DY369" s="39"/>
      <c r="DZ369" s="39"/>
      <c r="EA369" s="39"/>
      <c r="EB369" s="39"/>
      <c r="EC369" s="39"/>
      <c r="ED369" s="39"/>
      <c r="EE369" s="39"/>
      <c r="EF369" s="39"/>
      <c r="EG369" s="39"/>
      <c r="EH369" s="39"/>
      <c r="EI369" s="39"/>
      <c r="EJ369" s="39"/>
      <c r="EK369" s="39"/>
      <c r="EL369" s="39"/>
      <c r="EM369" s="39"/>
      <c r="EN369" s="39"/>
      <c r="EO369" s="39"/>
      <c r="EP369" s="39"/>
      <c r="EQ369" s="39"/>
      <c r="ER369" s="39"/>
      <c r="ES369" s="39"/>
      <c r="ET369" s="39"/>
      <c r="EU369" s="39"/>
      <c r="EV369" s="39"/>
      <c r="EW369" s="39"/>
      <c r="EX369" s="39"/>
      <c r="EY369" s="39"/>
      <c r="EZ369" s="39"/>
      <c r="FA369" s="39"/>
      <c r="FB369" s="39"/>
      <c r="FC369" s="39"/>
      <c r="FD369" s="39"/>
      <c r="FE369" s="39"/>
      <c r="FF369" s="39"/>
      <c r="FG369" s="39"/>
      <c r="FH369" s="39"/>
      <c r="FI369" s="39"/>
      <c r="FJ369" s="39"/>
      <c r="FK369" s="39"/>
      <c r="FL369" s="39"/>
      <c r="FM369" s="39"/>
      <c r="FN369" s="39"/>
      <c r="FO369" s="39"/>
      <c r="FP369" s="39"/>
      <c r="FQ369" s="39"/>
      <c r="FR369" s="39"/>
      <c r="FS369" s="39"/>
      <c r="FT369" s="39"/>
      <c r="FU369" s="39"/>
      <c r="FV369" s="39"/>
      <c r="FW369" s="39"/>
      <c r="FX369" s="39"/>
      <c r="FY369" s="39"/>
      <c r="FZ369" s="39"/>
      <c r="GA369" s="39"/>
      <c r="GB369" s="39"/>
      <c r="GC369" s="39"/>
      <c r="GD369" s="39"/>
      <c r="GE369" s="39"/>
      <c r="GF369" s="39"/>
      <c r="GG369" s="39"/>
      <c r="GH369" s="39"/>
      <c r="GI369" s="39"/>
      <c r="GJ369" s="39"/>
      <c r="GK369" s="39"/>
      <c r="GL369" s="39"/>
      <c r="GM369" s="39"/>
      <c r="GN369" s="39"/>
      <c r="GO369" s="39"/>
      <c r="GP369" s="39"/>
      <c r="GQ369" s="39"/>
      <c r="GR369" s="39"/>
      <c r="GS369" s="39"/>
      <c r="GT369" s="39"/>
    </row>
    <row r="370" spans="1:202" s="13" customFormat="1" x14ac:dyDescent="0.2">
      <c r="A370"/>
      <c r="B370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  <c r="DS370" s="39"/>
      <c r="DT370" s="39"/>
      <c r="DU370" s="39"/>
      <c r="DV370" s="39"/>
      <c r="DW370" s="39"/>
      <c r="DX370" s="39"/>
      <c r="DY370" s="39"/>
      <c r="DZ370" s="39"/>
      <c r="EA370" s="39"/>
      <c r="EB370" s="39"/>
      <c r="EC370" s="39"/>
      <c r="ED370" s="39"/>
      <c r="EE370" s="39"/>
      <c r="EF370" s="39"/>
      <c r="EG370" s="39"/>
      <c r="EH370" s="39"/>
      <c r="EI370" s="39"/>
      <c r="EJ370" s="39"/>
      <c r="EK370" s="39"/>
      <c r="EL370" s="39"/>
      <c r="EM370" s="39"/>
      <c r="EN370" s="39"/>
      <c r="EO370" s="39"/>
      <c r="EP370" s="39"/>
      <c r="EQ370" s="39"/>
      <c r="ER370" s="39"/>
      <c r="ES370" s="39"/>
      <c r="ET370" s="39"/>
      <c r="EU370" s="39"/>
      <c r="EV370" s="39"/>
      <c r="EW370" s="39"/>
      <c r="EX370" s="39"/>
      <c r="EY370" s="39"/>
      <c r="EZ370" s="39"/>
      <c r="FA370" s="39"/>
      <c r="FB370" s="39"/>
      <c r="FC370" s="39"/>
      <c r="FD370" s="39"/>
      <c r="FE370" s="39"/>
      <c r="FF370" s="39"/>
      <c r="FG370" s="39"/>
      <c r="FH370" s="39"/>
      <c r="FI370" s="39"/>
      <c r="FJ370" s="39"/>
      <c r="FK370" s="39"/>
      <c r="FL370" s="39"/>
      <c r="FM370" s="39"/>
      <c r="FN370" s="39"/>
      <c r="FO370" s="39"/>
      <c r="FP370" s="39"/>
      <c r="FQ370" s="39"/>
      <c r="FR370" s="39"/>
      <c r="FS370" s="39"/>
      <c r="FT370" s="39"/>
      <c r="FU370" s="39"/>
      <c r="FV370" s="39"/>
      <c r="FW370" s="39"/>
      <c r="FX370" s="39"/>
      <c r="FY370" s="39"/>
      <c r="FZ370" s="39"/>
      <c r="GA370" s="39"/>
      <c r="GB370" s="39"/>
      <c r="GC370" s="39"/>
      <c r="GD370" s="39"/>
      <c r="GE370" s="39"/>
      <c r="GF370" s="39"/>
      <c r="GG370" s="39"/>
      <c r="GH370" s="39"/>
      <c r="GI370" s="39"/>
      <c r="GJ370" s="39"/>
      <c r="GK370" s="39"/>
      <c r="GL370" s="39"/>
      <c r="GM370" s="39"/>
      <c r="GN370" s="39"/>
      <c r="GO370" s="39"/>
      <c r="GP370" s="39"/>
      <c r="GQ370" s="39"/>
      <c r="GR370" s="39"/>
      <c r="GS370" s="39"/>
      <c r="GT370" s="39"/>
    </row>
    <row r="371" spans="1:202" s="13" customFormat="1" x14ac:dyDescent="0.2">
      <c r="A371"/>
      <c r="B371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  <c r="DS371" s="39"/>
      <c r="DT371" s="39"/>
      <c r="DU371" s="39"/>
      <c r="DV371" s="39"/>
      <c r="DW371" s="39"/>
      <c r="DX371" s="39"/>
      <c r="DY371" s="39"/>
      <c r="DZ371" s="39"/>
      <c r="EA371" s="39"/>
      <c r="EB371" s="39"/>
      <c r="EC371" s="39"/>
      <c r="ED371" s="39"/>
      <c r="EE371" s="39"/>
      <c r="EF371" s="39"/>
      <c r="EG371" s="39"/>
      <c r="EH371" s="39"/>
      <c r="EI371" s="39"/>
      <c r="EJ371" s="39"/>
      <c r="EK371" s="39"/>
      <c r="EL371" s="39"/>
      <c r="EM371" s="39"/>
      <c r="EN371" s="39"/>
      <c r="EO371" s="39"/>
      <c r="EP371" s="39"/>
      <c r="EQ371" s="39"/>
      <c r="ER371" s="39"/>
      <c r="ES371" s="39"/>
      <c r="ET371" s="39"/>
      <c r="EU371" s="39"/>
      <c r="EV371" s="39"/>
      <c r="EW371" s="39"/>
      <c r="EX371" s="39"/>
      <c r="EY371" s="39"/>
      <c r="EZ371" s="39"/>
      <c r="FA371" s="39"/>
      <c r="FB371" s="39"/>
      <c r="FC371" s="39"/>
      <c r="FD371" s="39"/>
      <c r="FE371" s="39"/>
      <c r="FF371" s="39"/>
      <c r="FG371" s="39"/>
      <c r="FH371" s="39"/>
      <c r="FI371" s="39"/>
      <c r="FJ371" s="39"/>
      <c r="FK371" s="39"/>
      <c r="FL371" s="39"/>
      <c r="FM371" s="39"/>
      <c r="FN371" s="39"/>
      <c r="FO371" s="39"/>
      <c r="FP371" s="39"/>
      <c r="FQ371" s="39"/>
      <c r="FR371" s="39"/>
      <c r="FS371" s="39"/>
      <c r="FT371" s="39"/>
      <c r="FU371" s="39"/>
      <c r="FV371" s="39"/>
      <c r="FW371" s="39"/>
      <c r="FX371" s="39"/>
      <c r="FY371" s="39"/>
      <c r="FZ371" s="39"/>
      <c r="GA371" s="39"/>
      <c r="GB371" s="39"/>
      <c r="GC371" s="39"/>
      <c r="GD371" s="39"/>
      <c r="GE371" s="39"/>
      <c r="GF371" s="39"/>
      <c r="GG371" s="39"/>
      <c r="GH371" s="39"/>
      <c r="GI371" s="39"/>
      <c r="GJ371" s="39"/>
      <c r="GK371" s="39"/>
      <c r="GL371" s="39"/>
      <c r="GM371" s="39"/>
      <c r="GN371" s="39"/>
      <c r="GO371" s="39"/>
      <c r="GP371" s="39"/>
      <c r="GQ371" s="39"/>
      <c r="GR371" s="39"/>
      <c r="GS371" s="39"/>
      <c r="GT371" s="39"/>
    </row>
    <row r="372" spans="1:202" s="13" customFormat="1" x14ac:dyDescent="0.2">
      <c r="A372"/>
      <c r="B372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  <c r="DS372" s="39"/>
      <c r="DT372" s="39"/>
      <c r="DU372" s="39"/>
      <c r="DV372" s="39"/>
      <c r="DW372" s="39"/>
      <c r="DX372" s="39"/>
      <c r="DY372" s="39"/>
      <c r="DZ372" s="39"/>
      <c r="EA372" s="39"/>
      <c r="EB372" s="39"/>
      <c r="EC372" s="39"/>
      <c r="ED372" s="39"/>
      <c r="EE372" s="39"/>
      <c r="EF372" s="39"/>
      <c r="EG372" s="39"/>
      <c r="EH372" s="39"/>
      <c r="EI372" s="39"/>
      <c r="EJ372" s="39"/>
      <c r="EK372" s="39"/>
      <c r="EL372" s="39"/>
      <c r="EM372" s="39"/>
      <c r="EN372" s="39"/>
      <c r="EO372" s="39"/>
      <c r="EP372" s="39"/>
      <c r="EQ372" s="39"/>
      <c r="ER372" s="39"/>
      <c r="ES372" s="39"/>
      <c r="ET372" s="39"/>
      <c r="EU372" s="39"/>
      <c r="EV372" s="39"/>
      <c r="EW372" s="39"/>
      <c r="EX372" s="39"/>
      <c r="EY372" s="39"/>
      <c r="EZ372" s="39"/>
      <c r="FA372" s="39"/>
      <c r="FB372" s="39"/>
      <c r="FC372" s="39"/>
      <c r="FD372" s="39"/>
      <c r="FE372" s="39"/>
      <c r="FF372" s="39"/>
      <c r="FG372" s="39"/>
      <c r="FH372" s="39"/>
      <c r="FI372" s="39"/>
      <c r="FJ372" s="39"/>
      <c r="FK372" s="39"/>
      <c r="FL372" s="39"/>
      <c r="FM372" s="39"/>
      <c r="FN372" s="39"/>
      <c r="FO372" s="39"/>
      <c r="FP372" s="39"/>
      <c r="FQ372" s="39"/>
      <c r="FR372" s="39"/>
      <c r="FS372" s="39"/>
      <c r="FT372" s="39"/>
      <c r="FU372" s="39"/>
      <c r="FV372" s="39"/>
      <c r="FW372" s="39"/>
      <c r="FX372" s="39"/>
      <c r="FY372" s="39"/>
      <c r="FZ372" s="39"/>
      <c r="GA372" s="39"/>
      <c r="GB372" s="39"/>
      <c r="GC372" s="39"/>
      <c r="GD372" s="39"/>
      <c r="GE372" s="39"/>
      <c r="GF372" s="39"/>
      <c r="GG372" s="39"/>
      <c r="GH372" s="39"/>
      <c r="GI372" s="39"/>
      <c r="GJ372" s="39"/>
      <c r="GK372" s="39"/>
      <c r="GL372" s="39"/>
      <c r="GM372" s="39"/>
      <c r="GN372" s="39"/>
      <c r="GO372" s="39"/>
      <c r="GP372" s="39"/>
      <c r="GQ372" s="39"/>
      <c r="GR372" s="39"/>
      <c r="GS372" s="39"/>
      <c r="GT372" s="39"/>
    </row>
    <row r="373" spans="1:202" s="13" customFormat="1" x14ac:dyDescent="0.2">
      <c r="A373"/>
      <c r="B373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  <c r="DS373" s="39"/>
      <c r="DT373" s="39"/>
      <c r="DU373" s="39"/>
      <c r="DV373" s="39"/>
      <c r="DW373" s="39"/>
      <c r="DX373" s="39"/>
      <c r="DY373" s="39"/>
      <c r="DZ373" s="39"/>
      <c r="EA373" s="39"/>
      <c r="EB373" s="39"/>
      <c r="EC373" s="39"/>
      <c r="ED373" s="39"/>
      <c r="EE373" s="39"/>
      <c r="EF373" s="39"/>
      <c r="EG373" s="39"/>
      <c r="EH373" s="39"/>
      <c r="EI373" s="39"/>
      <c r="EJ373" s="39"/>
      <c r="EK373" s="39"/>
      <c r="EL373" s="39"/>
      <c r="EM373" s="39"/>
      <c r="EN373" s="39"/>
      <c r="EO373" s="39"/>
      <c r="EP373" s="39"/>
      <c r="EQ373" s="39"/>
      <c r="ER373" s="39"/>
      <c r="ES373" s="39"/>
      <c r="ET373" s="39"/>
      <c r="EU373" s="39"/>
      <c r="EV373" s="39"/>
      <c r="EW373" s="39"/>
      <c r="EX373" s="39"/>
      <c r="EY373" s="39"/>
      <c r="EZ373" s="39"/>
      <c r="FA373" s="39"/>
      <c r="FB373" s="39"/>
      <c r="FC373" s="39"/>
      <c r="FD373" s="39"/>
      <c r="FE373" s="39"/>
      <c r="FF373" s="39"/>
      <c r="FG373" s="39"/>
      <c r="FH373" s="39"/>
      <c r="FI373" s="39"/>
      <c r="FJ373" s="39"/>
      <c r="FK373" s="39"/>
      <c r="FL373" s="39"/>
      <c r="FM373" s="39"/>
      <c r="FN373" s="39"/>
      <c r="FO373" s="39"/>
      <c r="FP373" s="39"/>
      <c r="FQ373" s="39"/>
      <c r="FR373" s="39"/>
      <c r="FS373" s="39"/>
      <c r="FT373" s="39"/>
      <c r="FU373" s="39"/>
      <c r="FV373" s="39"/>
      <c r="FW373" s="39"/>
      <c r="FX373" s="39"/>
      <c r="FY373" s="39"/>
      <c r="FZ373" s="39"/>
      <c r="GA373" s="39"/>
      <c r="GB373" s="39"/>
      <c r="GC373" s="39"/>
      <c r="GD373" s="39"/>
      <c r="GE373" s="39"/>
      <c r="GF373" s="39"/>
      <c r="GG373" s="39"/>
      <c r="GH373" s="39"/>
      <c r="GI373" s="39"/>
      <c r="GJ373" s="39"/>
      <c r="GK373" s="39"/>
      <c r="GL373" s="39"/>
      <c r="GM373" s="39"/>
      <c r="GN373" s="39"/>
      <c r="GO373" s="39"/>
      <c r="GP373" s="39"/>
      <c r="GQ373" s="39"/>
      <c r="GR373" s="39"/>
      <c r="GS373" s="39"/>
      <c r="GT373" s="39"/>
    </row>
    <row r="374" spans="1:202" s="13" customFormat="1" x14ac:dyDescent="0.2">
      <c r="A374"/>
      <c r="B374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  <c r="DS374" s="39"/>
      <c r="DT374" s="39"/>
      <c r="DU374" s="39"/>
      <c r="DV374" s="39"/>
      <c r="DW374" s="39"/>
      <c r="DX374" s="39"/>
      <c r="DY374" s="39"/>
      <c r="DZ374" s="39"/>
      <c r="EA374" s="39"/>
      <c r="EB374" s="39"/>
      <c r="EC374" s="39"/>
      <c r="ED374" s="39"/>
      <c r="EE374" s="39"/>
      <c r="EF374" s="39"/>
      <c r="EG374" s="39"/>
      <c r="EH374" s="39"/>
      <c r="EI374" s="39"/>
      <c r="EJ374" s="39"/>
      <c r="EK374" s="39"/>
      <c r="EL374" s="39"/>
      <c r="EM374" s="39"/>
      <c r="EN374" s="39"/>
      <c r="EO374" s="39"/>
      <c r="EP374" s="39"/>
      <c r="EQ374" s="39"/>
      <c r="ER374" s="39"/>
      <c r="ES374" s="39"/>
      <c r="ET374" s="39"/>
      <c r="EU374" s="39"/>
      <c r="EV374" s="39"/>
      <c r="EW374" s="39"/>
      <c r="EX374" s="39"/>
      <c r="EY374" s="39"/>
      <c r="EZ374" s="39"/>
      <c r="FA374" s="39"/>
      <c r="FB374" s="39"/>
      <c r="FC374" s="39"/>
      <c r="FD374" s="39"/>
      <c r="FE374" s="39"/>
      <c r="FF374" s="39"/>
      <c r="FG374" s="39"/>
      <c r="FH374" s="39"/>
      <c r="FI374" s="39"/>
      <c r="FJ374" s="39"/>
      <c r="FK374" s="39"/>
      <c r="FL374" s="39"/>
      <c r="FM374" s="39"/>
      <c r="FN374" s="39"/>
      <c r="FO374" s="39"/>
      <c r="FP374" s="39"/>
      <c r="FQ374" s="39"/>
      <c r="FR374" s="39"/>
      <c r="FS374" s="39"/>
      <c r="FT374" s="39"/>
      <c r="FU374" s="39"/>
      <c r="FV374" s="39"/>
      <c r="FW374" s="39"/>
      <c r="FX374" s="39"/>
      <c r="FY374" s="39"/>
      <c r="FZ374" s="39"/>
      <c r="GA374" s="39"/>
      <c r="GB374" s="39"/>
      <c r="GC374" s="39"/>
      <c r="GD374" s="39"/>
      <c r="GE374" s="39"/>
      <c r="GF374" s="39"/>
      <c r="GG374" s="39"/>
      <c r="GH374" s="39"/>
      <c r="GI374" s="39"/>
      <c r="GJ374" s="39"/>
      <c r="GK374" s="39"/>
      <c r="GL374" s="39"/>
      <c r="GM374" s="39"/>
      <c r="GN374" s="39"/>
      <c r="GO374" s="39"/>
      <c r="GP374" s="39"/>
      <c r="GQ374" s="39"/>
      <c r="GR374" s="39"/>
      <c r="GS374" s="39"/>
      <c r="GT374" s="39"/>
    </row>
    <row r="375" spans="1:202" s="13" customFormat="1" x14ac:dyDescent="0.2">
      <c r="A375"/>
      <c r="B375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  <c r="DS375" s="39"/>
      <c r="DT375" s="39"/>
      <c r="DU375" s="39"/>
      <c r="DV375" s="39"/>
      <c r="DW375" s="39"/>
      <c r="DX375" s="39"/>
      <c r="DY375" s="39"/>
      <c r="DZ375" s="39"/>
      <c r="EA375" s="39"/>
      <c r="EB375" s="39"/>
      <c r="EC375" s="39"/>
      <c r="ED375" s="39"/>
      <c r="EE375" s="39"/>
      <c r="EF375" s="39"/>
      <c r="EG375" s="39"/>
      <c r="EH375" s="39"/>
      <c r="EI375" s="39"/>
      <c r="EJ375" s="39"/>
      <c r="EK375" s="39"/>
      <c r="EL375" s="39"/>
      <c r="EM375" s="39"/>
      <c r="EN375" s="39"/>
      <c r="EO375" s="39"/>
      <c r="EP375" s="39"/>
      <c r="EQ375" s="39"/>
      <c r="ER375" s="39"/>
      <c r="ES375" s="39"/>
      <c r="ET375" s="39"/>
      <c r="EU375" s="39"/>
      <c r="EV375" s="39"/>
      <c r="EW375" s="39"/>
      <c r="EX375" s="39"/>
      <c r="EY375" s="39"/>
      <c r="EZ375" s="39"/>
      <c r="FA375" s="39"/>
      <c r="FB375" s="39"/>
      <c r="FC375" s="39"/>
      <c r="FD375" s="39"/>
      <c r="FE375" s="39"/>
      <c r="FF375" s="39"/>
      <c r="FG375" s="39"/>
      <c r="FH375" s="39"/>
      <c r="FI375" s="39"/>
      <c r="FJ375" s="39"/>
      <c r="FK375" s="39"/>
      <c r="FL375" s="39"/>
      <c r="FM375" s="39"/>
      <c r="FN375" s="39"/>
      <c r="FO375" s="39"/>
      <c r="FP375" s="39"/>
      <c r="FQ375" s="39"/>
      <c r="FR375" s="39"/>
      <c r="FS375" s="39"/>
      <c r="FT375" s="39"/>
      <c r="FU375" s="39"/>
      <c r="FV375" s="39"/>
      <c r="FW375" s="39"/>
      <c r="FX375" s="39"/>
      <c r="FY375" s="39"/>
      <c r="FZ375" s="39"/>
      <c r="GA375" s="39"/>
      <c r="GB375" s="39"/>
      <c r="GC375" s="39"/>
      <c r="GD375" s="39"/>
      <c r="GE375" s="39"/>
      <c r="GF375" s="39"/>
      <c r="GG375" s="39"/>
      <c r="GH375" s="39"/>
      <c r="GI375" s="39"/>
      <c r="GJ375" s="39"/>
      <c r="GK375" s="39"/>
      <c r="GL375" s="39"/>
      <c r="GM375" s="39"/>
      <c r="GN375" s="39"/>
      <c r="GO375" s="39"/>
      <c r="GP375" s="39"/>
      <c r="GQ375" s="39"/>
      <c r="GR375" s="39"/>
      <c r="GS375" s="39"/>
      <c r="GT375" s="39"/>
    </row>
    <row r="376" spans="1:202" s="13" customFormat="1" x14ac:dyDescent="0.2">
      <c r="A376"/>
      <c r="B376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  <c r="DS376" s="39"/>
      <c r="DT376" s="39"/>
      <c r="DU376" s="39"/>
      <c r="DV376" s="39"/>
      <c r="DW376" s="39"/>
      <c r="DX376" s="39"/>
      <c r="DY376" s="39"/>
      <c r="DZ376" s="39"/>
      <c r="EA376" s="39"/>
      <c r="EB376" s="39"/>
      <c r="EC376" s="39"/>
      <c r="ED376" s="39"/>
      <c r="EE376" s="39"/>
      <c r="EF376" s="39"/>
      <c r="EG376" s="39"/>
      <c r="EH376" s="39"/>
      <c r="EI376" s="39"/>
      <c r="EJ376" s="39"/>
      <c r="EK376" s="39"/>
      <c r="EL376" s="39"/>
      <c r="EM376" s="39"/>
      <c r="EN376" s="39"/>
      <c r="EO376" s="39"/>
      <c r="EP376" s="39"/>
      <c r="EQ376" s="39"/>
      <c r="ER376" s="39"/>
      <c r="ES376" s="39"/>
      <c r="ET376" s="39"/>
      <c r="EU376" s="39"/>
      <c r="EV376" s="39"/>
      <c r="EW376" s="39"/>
      <c r="EX376" s="39"/>
      <c r="EY376" s="39"/>
      <c r="EZ376" s="39"/>
      <c r="FA376" s="39"/>
      <c r="FB376" s="39"/>
      <c r="FC376" s="39"/>
      <c r="FD376" s="39"/>
      <c r="FE376" s="39"/>
      <c r="FF376" s="39"/>
      <c r="FG376" s="39"/>
      <c r="FH376" s="39"/>
      <c r="FI376" s="39"/>
      <c r="FJ376" s="39"/>
      <c r="FK376" s="39"/>
      <c r="FL376" s="39"/>
      <c r="FM376" s="39"/>
      <c r="FN376" s="39"/>
      <c r="FO376" s="39"/>
      <c r="FP376" s="39"/>
      <c r="FQ376" s="39"/>
      <c r="FR376" s="39"/>
      <c r="FS376" s="39"/>
      <c r="FT376" s="39"/>
      <c r="FU376" s="39"/>
      <c r="FV376" s="39"/>
      <c r="FW376" s="39"/>
      <c r="FX376" s="39"/>
      <c r="FY376" s="39"/>
      <c r="FZ376" s="39"/>
      <c r="GA376" s="39"/>
      <c r="GB376" s="39"/>
      <c r="GC376" s="39"/>
      <c r="GD376" s="39"/>
      <c r="GE376" s="39"/>
      <c r="GF376" s="39"/>
      <c r="GG376" s="39"/>
      <c r="GH376" s="39"/>
      <c r="GI376" s="39"/>
      <c r="GJ376" s="39"/>
      <c r="GK376" s="39"/>
      <c r="GL376" s="39"/>
      <c r="GM376" s="39"/>
      <c r="GN376" s="39"/>
      <c r="GO376" s="39"/>
      <c r="GP376" s="39"/>
      <c r="GQ376" s="39"/>
      <c r="GR376" s="39"/>
      <c r="GS376" s="39"/>
      <c r="GT376" s="39"/>
    </row>
    <row r="377" spans="1:202" s="13" customFormat="1" x14ac:dyDescent="0.2">
      <c r="A377"/>
      <c r="B377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  <c r="DS377" s="39"/>
      <c r="DT377" s="39"/>
      <c r="DU377" s="39"/>
      <c r="DV377" s="39"/>
      <c r="DW377" s="39"/>
      <c r="DX377" s="39"/>
      <c r="DY377" s="39"/>
      <c r="DZ377" s="39"/>
      <c r="EA377" s="39"/>
      <c r="EB377" s="39"/>
      <c r="EC377" s="39"/>
      <c r="ED377" s="39"/>
      <c r="EE377" s="39"/>
      <c r="EF377" s="39"/>
      <c r="EG377" s="39"/>
      <c r="EH377" s="39"/>
      <c r="EI377" s="39"/>
      <c r="EJ377" s="39"/>
      <c r="EK377" s="39"/>
      <c r="EL377" s="39"/>
      <c r="EM377" s="39"/>
      <c r="EN377" s="39"/>
      <c r="EO377" s="39"/>
      <c r="EP377" s="39"/>
      <c r="EQ377" s="39"/>
      <c r="ER377" s="39"/>
      <c r="ES377" s="39"/>
      <c r="ET377" s="39"/>
      <c r="EU377" s="39"/>
      <c r="EV377" s="39"/>
      <c r="EW377" s="39"/>
      <c r="EX377" s="39"/>
      <c r="EY377" s="39"/>
      <c r="EZ377" s="39"/>
      <c r="FA377" s="39"/>
      <c r="FB377" s="39"/>
      <c r="FC377" s="39"/>
      <c r="FD377" s="39"/>
      <c r="FE377" s="39"/>
      <c r="FF377" s="39"/>
      <c r="FG377" s="39"/>
      <c r="FH377" s="39"/>
      <c r="FI377" s="39"/>
      <c r="FJ377" s="39"/>
      <c r="FK377" s="39"/>
      <c r="FL377" s="39"/>
      <c r="FM377" s="39"/>
      <c r="FN377" s="39"/>
      <c r="FO377" s="39"/>
      <c r="FP377" s="39"/>
      <c r="FQ377" s="39"/>
      <c r="FR377" s="39"/>
      <c r="FS377" s="39"/>
      <c r="FT377" s="39"/>
      <c r="FU377" s="39"/>
      <c r="FV377" s="39"/>
      <c r="FW377" s="39"/>
      <c r="FX377" s="39"/>
      <c r="FY377" s="39"/>
      <c r="FZ377" s="39"/>
      <c r="GA377" s="39"/>
      <c r="GB377" s="39"/>
      <c r="GC377" s="39"/>
      <c r="GD377" s="39"/>
      <c r="GE377" s="39"/>
      <c r="GF377" s="39"/>
      <c r="GG377" s="39"/>
      <c r="GH377" s="39"/>
      <c r="GI377" s="39"/>
      <c r="GJ377" s="39"/>
      <c r="GK377" s="39"/>
      <c r="GL377" s="39"/>
      <c r="GM377" s="39"/>
      <c r="GN377" s="39"/>
      <c r="GO377" s="39"/>
      <c r="GP377" s="39"/>
      <c r="GQ377" s="39"/>
      <c r="GR377" s="39"/>
      <c r="GS377" s="39"/>
      <c r="GT377" s="39"/>
    </row>
    <row r="378" spans="1:202" s="13" customFormat="1" x14ac:dyDescent="0.2">
      <c r="A378"/>
      <c r="B378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  <c r="DS378" s="39"/>
      <c r="DT378" s="39"/>
      <c r="DU378" s="39"/>
      <c r="DV378" s="39"/>
      <c r="DW378" s="39"/>
      <c r="DX378" s="39"/>
      <c r="DY378" s="39"/>
      <c r="DZ378" s="39"/>
      <c r="EA378" s="39"/>
      <c r="EB378" s="39"/>
      <c r="EC378" s="39"/>
      <c r="ED378" s="39"/>
      <c r="EE378" s="39"/>
      <c r="EF378" s="39"/>
      <c r="EG378" s="39"/>
      <c r="EH378" s="39"/>
      <c r="EI378" s="39"/>
      <c r="EJ378" s="39"/>
      <c r="EK378" s="39"/>
      <c r="EL378" s="39"/>
      <c r="EM378" s="39"/>
      <c r="EN378" s="39"/>
      <c r="EO378" s="39"/>
      <c r="EP378" s="39"/>
      <c r="EQ378" s="39"/>
      <c r="ER378" s="39"/>
      <c r="ES378" s="39"/>
      <c r="ET378" s="39"/>
      <c r="EU378" s="39"/>
      <c r="EV378" s="39"/>
      <c r="EW378" s="39"/>
      <c r="EX378" s="39"/>
      <c r="EY378" s="39"/>
      <c r="EZ378" s="39"/>
      <c r="FA378" s="39"/>
      <c r="FB378" s="39"/>
      <c r="FC378" s="39"/>
      <c r="FD378" s="39"/>
      <c r="FE378" s="39"/>
      <c r="FF378" s="39"/>
      <c r="FG378" s="39"/>
      <c r="FH378" s="39"/>
      <c r="FI378" s="39"/>
      <c r="FJ378" s="39"/>
      <c r="FK378" s="39"/>
      <c r="FL378" s="39"/>
      <c r="FM378" s="39"/>
      <c r="FN378" s="39"/>
      <c r="FO378" s="39"/>
      <c r="FP378" s="39"/>
      <c r="FQ378" s="39"/>
      <c r="FR378" s="39"/>
      <c r="FS378" s="39"/>
      <c r="FT378" s="39"/>
      <c r="FU378" s="39"/>
      <c r="FV378" s="39"/>
      <c r="FW378" s="39"/>
      <c r="FX378" s="39"/>
      <c r="FY378" s="39"/>
      <c r="FZ378" s="39"/>
      <c r="GA378" s="39"/>
      <c r="GB378" s="39"/>
      <c r="GC378" s="39"/>
      <c r="GD378" s="39"/>
      <c r="GE378" s="39"/>
      <c r="GF378" s="39"/>
      <c r="GG378" s="39"/>
      <c r="GH378" s="39"/>
      <c r="GI378" s="39"/>
      <c r="GJ378" s="39"/>
      <c r="GK378" s="39"/>
      <c r="GL378" s="39"/>
      <c r="GM378" s="39"/>
      <c r="GN378" s="39"/>
      <c r="GO378" s="39"/>
      <c r="GP378" s="39"/>
      <c r="GQ378" s="39"/>
      <c r="GR378" s="39"/>
      <c r="GS378" s="39"/>
      <c r="GT378" s="39"/>
    </row>
    <row r="379" spans="1:202" s="13" customFormat="1" x14ac:dyDescent="0.2">
      <c r="A379"/>
      <c r="B37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  <c r="DS379" s="39"/>
      <c r="DT379" s="39"/>
      <c r="DU379" s="39"/>
      <c r="DV379" s="39"/>
      <c r="DW379" s="39"/>
      <c r="DX379" s="39"/>
      <c r="DY379" s="39"/>
      <c r="DZ379" s="39"/>
      <c r="EA379" s="39"/>
      <c r="EB379" s="39"/>
      <c r="EC379" s="39"/>
      <c r="ED379" s="39"/>
      <c r="EE379" s="39"/>
      <c r="EF379" s="39"/>
      <c r="EG379" s="39"/>
      <c r="EH379" s="39"/>
      <c r="EI379" s="39"/>
      <c r="EJ379" s="39"/>
      <c r="EK379" s="39"/>
      <c r="EL379" s="39"/>
      <c r="EM379" s="39"/>
      <c r="EN379" s="39"/>
      <c r="EO379" s="39"/>
      <c r="EP379" s="39"/>
      <c r="EQ379" s="39"/>
      <c r="ER379" s="39"/>
      <c r="ES379" s="39"/>
      <c r="ET379" s="39"/>
      <c r="EU379" s="39"/>
      <c r="EV379" s="39"/>
      <c r="EW379" s="39"/>
      <c r="EX379" s="39"/>
      <c r="EY379" s="39"/>
      <c r="EZ379" s="39"/>
      <c r="FA379" s="39"/>
      <c r="FB379" s="39"/>
      <c r="FC379" s="39"/>
      <c r="FD379" s="39"/>
      <c r="FE379" s="39"/>
      <c r="FF379" s="39"/>
      <c r="FG379" s="39"/>
      <c r="FH379" s="39"/>
      <c r="FI379" s="39"/>
      <c r="FJ379" s="39"/>
      <c r="FK379" s="39"/>
      <c r="FL379" s="39"/>
      <c r="FM379" s="39"/>
      <c r="FN379" s="39"/>
      <c r="FO379" s="39"/>
      <c r="FP379" s="39"/>
      <c r="FQ379" s="39"/>
      <c r="FR379" s="39"/>
      <c r="FS379" s="39"/>
      <c r="FT379" s="39"/>
      <c r="FU379" s="39"/>
      <c r="FV379" s="39"/>
      <c r="FW379" s="39"/>
      <c r="FX379" s="39"/>
      <c r="FY379" s="39"/>
      <c r="FZ379" s="39"/>
      <c r="GA379" s="39"/>
      <c r="GB379" s="39"/>
      <c r="GC379" s="39"/>
      <c r="GD379" s="39"/>
      <c r="GE379" s="39"/>
      <c r="GF379" s="39"/>
      <c r="GG379" s="39"/>
      <c r="GH379" s="39"/>
      <c r="GI379" s="39"/>
      <c r="GJ379" s="39"/>
      <c r="GK379" s="39"/>
      <c r="GL379" s="39"/>
      <c r="GM379" s="39"/>
      <c r="GN379" s="39"/>
      <c r="GO379" s="39"/>
      <c r="GP379" s="39"/>
      <c r="GQ379" s="39"/>
      <c r="GR379" s="39"/>
      <c r="GS379" s="39"/>
      <c r="GT379" s="39"/>
    </row>
    <row r="380" spans="1:202" s="13" customFormat="1" x14ac:dyDescent="0.2">
      <c r="A380"/>
      <c r="B380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  <c r="DS380" s="39"/>
      <c r="DT380" s="39"/>
      <c r="DU380" s="39"/>
      <c r="DV380" s="39"/>
      <c r="DW380" s="39"/>
      <c r="DX380" s="39"/>
      <c r="DY380" s="39"/>
      <c r="DZ380" s="39"/>
      <c r="EA380" s="39"/>
      <c r="EB380" s="39"/>
      <c r="EC380" s="39"/>
      <c r="ED380" s="39"/>
      <c r="EE380" s="39"/>
      <c r="EF380" s="39"/>
      <c r="EG380" s="39"/>
      <c r="EH380" s="39"/>
      <c r="EI380" s="39"/>
      <c r="EJ380" s="39"/>
      <c r="EK380" s="39"/>
      <c r="EL380" s="39"/>
      <c r="EM380" s="39"/>
      <c r="EN380" s="39"/>
      <c r="EO380" s="39"/>
      <c r="EP380" s="39"/>
      <c r="EQ380" s="39"/>
      <c r="ER380" s="39"/>
      <c r="ES380" s="39"/>
      <c r="ET380" s="39"/>
      <c r="EU380" s="39"/>
      <c r="EV380" s="39"/>
      <c r="EW380" s="39"/>
      <c r="EX380" s="39"/>
      <c r="EY380" s="39"/>
      <c r="EZ380" s="39"/>
      <c r="FA380" s="39"/>
      <c r="FB380" s="39"/>
      <c r="FC380" s="39"/>
      <c r="FD380" s="39"/>
      <c r="FE380" s="39"/>
      <c r="FF380" s="39"/>
      <c r="FG380" s="39"/>
      <c r="FH380" s="39"/>
      <c r="FI380" s="39"/>
      <c r="FJ380" s="39"/>
      <c r="FK380" s="39"/>
      <c r="FL380" s="39"/>
      <c r="FM380" s="39"/>
      <c r="FN380" s="39"/>
      <c r="FO380" s="39"/>
      <c r="FP380" s="39"/>
      <c r="FQ380" s="39"/>
      <c r="FR380" s="39"/>
      <c r="FS380" s="39"/>
      <c r="FT380" s="39"/>
      <c r="FU380" s="39"/>
      <c r="FV380" s="39"/>
      <c r="FW380" s="39"/>
      <c r="FX380" s="39"/>
      <c r="FY380" s="39"/>
      <c r="FZ380" s="39"/>
      <c r="GA380" s="39"/>
      <c r="GB380" s="39"/>
      <c r="GC380" s="39"/>
      <c r="GD380" s="39"/>
      <c r="GE380" s="39"/>
      <c r="GF380" s="39"/>
      <c r="GG380" s="39"/>
      <c r="GH380" s="39"/>
      <c r="GI380" s="39"/>
      <c r="GJ380" s="39"/>
      <c r="GK380" s="39"/>
      <c r="GL380" s="39"/>
      <c r="GM380" s="39"/>
      <c r="GN380" s="39"/>
      <c r="GO380" s="39"/>
      <c r="GP380" s="39"/>
      <c r="GQ380" s="39"/>
      <c r="GR380" s="39"/>
      <c r="GS380" s="39"/>
      <c r="GT380" s="39"/>
    </row>
    <row r="381" spans="1:202" s="13" customFormat="1" x14ac:dyDescent="0.2">
      <c r="A381"/>
      <c r="B381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  <c r="DS381" s="39"/>
      <c r="DT381" s="39"/>
      <c r="DU381" s="39"/>
      <c r="DV381" s="39"/>
      <c r="DW381" s="39"/>
      <c r="DX381" s="39"/>
      <c r="DY381" s="39"/>
      <c r="DZ381" s="39"/>
      <c r="EA381" s="39"/>
      <c r="EB381" s="39"/>
      <c r="EC381" s="39"/>
      <c r="ED381" s="39"/>
      <c r="EE381" s="39"/>
      <c r="EF381" s="39"/>
      <c r="EG381" s="39"/>
      <c r="EH381" s="39"/>
      <c r="EI381" s="39"/>
      <c r="EJ381" s="39"/>
      <c r="EK381" s="39"/>
      <c r="EL381" s="39"/>
      <c r="EM381" s="39"/>
      <c r="EN381" s="39"/>
      <c r="EO381" s="39"/>
      <c r="EP381" s="39"/>
      <c r="EQ381" s="39"/>
      <c r="ER381" s="39"/>
      <c r="ES381" s="39"/>
      <c r="ET381" s="39"/>
      <c r="EU381" s="39"/>
      <c r="EV381" s="39"/>
      <c r="EW381" s="39"/>
      <c r="EX381" s="39"/>
      <c r="EY381" s="39"/>
      <c r="EZ381" s="39"/>
      <c r="FA381" s="39"/>
      <c r="FB381" s="39"/>
      <c r="FC381" s="39"/>
      <c r="FD381" s="39"/>
      <c r="FE381" s="39"/>
      <c r="FF381" s="39"/>
      <c r="FG381" s="39"/>
      <c r="FH381" s="39"/>
      <c r="FI381" s="39"/>
      <c r="FJ381" s="39"/>
      <c r="FK381" s="39"/>
      <c r="FL381" s="39"/>
      <c r="FM381" s="39"/>
      <c r="FN381" s="39"/>
      <c r="FO381" s="39"/>
      <c r="FP381" s="39"/>
      <c r="FQ381" s="39"/>
      <c r="FR381" s="39"/>
      <c r="FS381" s="39"/>
      <c r="FT381" s="39"/>
      <c r="FU381" s="39"/>
      <c r="FV381" s="39"/>
      <c r="FW381" s="39"/>
      <c r="FX381" s="39"/>
      <c r="FY381" s="39"/>
      <c r="FZ381" s="39"/>
      <c r="GA381" s="39"/>
      <c r="GB381" s="39"/>
      <c r="GC381" s="39"/>
      <c r="GD381" s="39"/>
      <c r="GE381" s="39"/>
      <c r="GF381" s="39"/>
      <c r="GG381" s="39"/>
      <c r="GH381" s="39"/>
      <c r="GI381" s="39"/>
      <c r="GJ381" s="39"/>
      <c r="GK381" s="39"/>
      <c r="GL381" s="39"/>
      <c r="GM381" s="39"/>
      <c r="GN381" s="39"/>
      <c r="GO381" s="39"/>
      <c r="GP381" s="39"/>
      <c r="GQ381" s="39"/>
      <c r="GR381" s="39"/>
      <c r="GS381" s="39"/>
      <c r="GT381" s="39"/>
    </row>
    <row r="382" spans="1:202" s="13" customFormat="1" x14ac:dyDescent="0.2">
      <c r="A382"/>
      <c r="B382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  <c r="DS382" s="39"/>
      <c r="DT382" s="39"/>
      <c r="DU382" s="39"/>
      <c r="DV382" s="39"/>
      <c r="DW382" s="39"/>
      <c r="DX382" s="39"/>
      <c r="DY382" s="39"/>
      <c r="DZ382" s="39"/>
      <c r="EA382" s="39"/>
      <c r="EB382" s="39"/>
      <c r="EC382" s="39"/>
      <c r="ED382" s="39"/>
      <c r="EE382" s="39"/>
      <c r="EF382" s="39"/>
      <c r="EG382" s="39"/>
      <c r="EH382" s="39"/>
      <c r="EI382" s="39"/>
      <c r="EJ382" s="39"/>
      <c r="EK382" s="39"/>
      <c r="EL382" s="39"/>
      <c r="EM382" s="39"/>
      <c r="EN382" s="39"/>
      <c r="EO382" s="39"/>
      <c r="EP382" s="39"/>
      <c r="EQ382" s="39"/>
      <c r="ER382" s="39"/>
      <c r="ES382" s="39"/>
      <c r="ET382" s="39"/>
      <c r="EU382" s="39"/>
      <c r="EV382" s="39"/>
      <c r="EW382" s="39"/>
      <c r="EX382" s="39"/>
      <c r="EY382" s="39"/>
      <c r="EZ382" s="39"/>
      <c r="FA382" s="39"/>
      <c r="FB382" s="39"/>
      <c r="FC382" s="39"/>
      <c r="FD382" s="39"/>
      <c r="FE382" s="39"/>
      <c r="FF382" s="39"/>
      <c r="FG382" s="39"/>
      <c r="FH382" s="39"/>
      <c r="FI382" s="39"/>
      <c r="FJ382" s="39"/>
      <c r="FK382" s="39"/>
      <c r="FL382" s="39"/>
      <c r="FM382" s="39"/>
      <c r="FN382" s="39"/>
      <c r="FO382" s="39"/>
      <c r="FP382" s="39"/>
      <c r="FQ382" s="39"/>
      <c r="FR382" s="39"/>
      <c r="FS382" s="39"/>
      <c r="FT382" s="39"/>
      <c r="FU382" s="39"/>
      <c r="FV382" s="39"/>
      <c r="FW382" s="39"/>
      <c r="FX382" s="39"/>
      <c r="FY382" s="39"/>
      <c r="FZ382" s="39"/>
      <c r="GA382" s="39"/>
      <c r="GB382" s="39"/>
      <c r="GC382" s="39"/>
      <c r="GD382" s="39"/>
      <c r="GE382" s="39"/>
      <c r="GF382" s="39"/>
      <c r="GG382" s="39"/>
      <c r="GH382" s="39"/>
      <c r="GI382" s="39"/>
      <c r="GJ382" s="39"/>
      <c r="GK382" s="39"/>
      <c r="GL382" s="39"/>
      <c r="GM382" s="39"/>
      <c r="GN382" s="39"/>
      <c r="GO382" s="39"/>
      <c r="GP382" s="39"/>
      <c r="GQ382" s="39"/>
      <c r="GR382" s="39"/>
      <c r="GS382" s="39"/>
      <c r="GT382" s="39"/>
    </row>
    <row r="383" spans="1:202" s="13" customFormat="1" x14ac:dyDescent="0.2">
      <c r="A383"/>
      <c r="B383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  <c r="DS383" s="39"/>
      <c r="DT383" s="39"/>
      <c r="DU383" s="39"/>
      <c r="DV383" s="39"/>
      <c r="DW383" s="39"/>
      <c r="DX383" s="39"/>
      <c r="DY383" s="39"/>
      <c r="DZ383" s="39"/>
      <c r="EA383" s="39"/>
      <c r="EB383" s="39"/>
      <c r="EC383" s="39"/>
      <c r="ED383" s="39"/>
      <c r="EE383" s="39"/>
      <c r="EF383" s="39"/>
      <c r="EG383" s="39"/>
      <c r="EH383" s="39"/>
      <c r="EI383" s="39"/>
      <c r="EJ383" s="39"/>
      <c r="EK383" s="39"/>
      <c r="EL383" s="39"/>
      <c r="EM383" s="39"/>
      <c r="EN383" s="39"/>
      <c r="EO383" s="39"/>
      <c r="EP383" s="39"/>
      <c r="EQ383" s="39"/>
      <c r="ER383" s="39"/>
      <c r="ES383" s="39"/>
      <c r="ET383" s="39"/>
      <c r="EU383" s="39"/>
      <c r="EV383" s="39"/>
      <c r="EW383" s="39"/>
      <c r="EX383" s="39"/>
      <c r="EY383" s="39"/>
      <c r="EZ383" s="39"/>
      <c r="FA383" s="39"/>
      <c r="FB383" s="39"/>
      <c r="FC383" s="39"/>
      <c r="FD383" s="39"/>
      <c r="FE383" s="39"/>
      <c r="FF383" s="39"/>
      <c r="FG383" s="39"/>
      <c r="FH383" s="39"/>
      <c r="FI383" s="39"/>
      <c r="FJ383" s="39"/>
      <c r="FK383" s="39"/>
      <c r="FL383" s="39"/>
      <c r="FM383" s="39"/>
      <c r="FN383" s="39"/>
      <c r="FO383" s="39"/>
      <c r="FP383" s="39"/>
      <c r="FQ383" s="39"/>
      <c r="FR383" s="39"/>
      <c r="FS383" s="39"/>
      <c r="FT383" s="39"/>
      <c r="FU383" s="39"/>
      <c r="FV383" s="39"/>
      <c r="FW383" s="39"/>
      <c r="FX383" s="39"/>
      <c r="FY383" s="39"/>
      <c r="FZ383" s="39"/>
      <c r="GA383" s="39"/>
      <c r="GB383" s="39"/>
      <c r="GC383" s="39"/>
      <c r="GD383" s="39"/>
      <c r="GE383" s="39"/>
      <c r="GF383" s="39"/>
      <c r="GG383" s="39"/>
      <c r="GH383" s="39"/>
      <c r="GI383" s="39"/>
      <c r="GJ383" s="39"/>
      <c r="GK383" s="39"/>
      <c r="GL383" s="39"/>
      <c r="GM383" s="39"/>
      <c r="GN383" s="39"/>
      <c r="GO383" s="39"/>
      <c r="GP383" s="39"/>
      <c r="GQ383" s="39"/>
      <c r="GR383" s="39"/>
      <c r="GS383" s="39"/>
      <c r="GT383" s="39"/>
    </row>
    <row r="384" spans="1:202" s="13" customFormat="1" x14ac:dyDescent="0.2">
      <c r="A384"/>
      <c r="B384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  <c r="DS384" s="39"/>
      <c r="DT384" s="39"/>
      <c r="DU384" s="39"/>
      <c r="DV384" s="39"/>
      <c r="DW384" s="39"/>
      <c r="DX384" s="39"/>
      <c r="DY384" s="39"/>
      <c r="DZ384" s="39"/>
      <c r="EA384" s="39"/>
      <c r="EB384" s="39"/>
      <c r="EC384" s="39"/>
      <c r="ED384" s="39"/>
      <c r="EE384" s="39"/>
      <c r="EF384" s="39"/>
      <c r="EG384" s="39"/>
      <c r="EH384" s="39"/>
      <c r="EI384" s="39"/>
      <c r="EJ384" s="39"/>
      <c r="EK384" s="39"/>
      <c r="EL384" s="39"/>
      <c r="EM384" s="39"/>
      <c r="EN384" s="39"/>
      <c r="EO384" s="39"/>
      <c r="EP384" s="39"/>
      <c r="EQ384" s="39"/>
      <c r="ER384" s="39"/>
      <c r="ES384" s="39"/>
      <c r="ET384" s="39"/>
      <c r="EU384" s="39"/>
      <c r="EV384" s="39"/>
      <c r="EW384" s="39"/>
      <c r="EX384" s="39"/>
      <c r="EY384" s="39"/>
      <c r="EZ384" s="39"/>
      <c r="FA384" s="39"/>
      <c r="FB384" s="39"/>
      <c r="FC384" s="39"/>
      <c r="FD384" s="39"/>
      <c r="FE384" s="39"/>
      <c r="FF384" s="39"/>
      <c r="FG384" s="39"/>
      <c r="FH384" s="39"/>
      <c r="FI384" s="39"/>
      <c r="FJ384" s="39"/>
      <c r="FK384" s="39"/>
      <c r="FL384" s="39"/>
      <c r="FM384" s="39"/>
      <c r="FN384" s="39"/>
      <c r="FO384" s="39"/>
      <c r="FP384" s="39"/>
      <c r="FQ384" s="39"/>
      <c r="FR384" s="39"/>
      <c r="FS384" s="39"/>
      <c r="FT384" s="39"/>
      <c r="FU384" s="39"/>
      <c r="FV384" s="39"/>
      <c r="FW384" s="39"/>
      <c r="FX384" s="39"/>
      <c r="FY384" s="39"/>
      <c r="FZ384" s="39"/>
      <c r="GA384" s="39"/>
      <c r="GB384" s="39"/>
      <c r="GC384" s="39"/>
      <c r="GD384" s="39"/>
      <c r="GE384" s="39"/>
      <c r="GF384" s="39"/>
      <c r="GG384" s="39"/>
      <c r="GH384" s="39"/>
      <c r="GI384" s="39"/>
      <c r="GJ384" s="39"/>
      <c r="GK384" s="39"/>
      <c r="GL384" s="39"/>
      <c r="GM384" s="39"/>
      <c r="GN384" s="39"/>
      <c r="GO384" s="39"/>
      <c r="GP384" s="39"/>
      <c r="GQ384" s="39"/>
      <c r="GR384" s="39"/>
      <c r="GS384" s="39"/>
      <c r="GT384" s="39"/>
    </row>
    <row r="385" spans="1:202" s="13" customFormat="1" x14ac:dyDescent="0.2">
      <c r="A385"/>
      <c r="B385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  <c r="DS385" s="39"/>
      <c r="DT385" s="39"/>
      <c r="DU385" s="39"/>
      <c r="DV385" s="39"/>
      <c r="DW385" s="39"/>
      <c r="DX385" s="39"/>
      <c r="DY385" s="39"/>
      <c r="DZ385" s="39"/>
      <c r="EA385" s="39"/>
      <c r="EB385" s="39"/>
      <c r="EC385" s="39"/>
      <c r="ED385" s="39"/>
      <c r="EE385" s="39"/>
      <c r="EF385" s="39"/>
      <c r="EG385" s="39"/>
      <c r="EH385" s="39"/>
      <c r="EI385" s="39"/>
      <c r="EJ385" s="39"/>
      <c r="EK385" s="39"/>
      <c r="EL385" s="39"/>
      <c r="EM385" s="39"/>
      <c r="EN385" s="39"/>
      <c r="EO385" s="39"/>
      <c r="EP385" s="39"/>
      <c r="EQ385" s="39"/>
      <c r="ER385" s="39"/>
      <c r="ES385" s="39"/>
      <c r="ET385" s="39"/>
      <c r="EU385" s="39"/>
      <c r="EV385" s="39"/>
      <c r="EW385" s="39"/>
      <c r="EX385" s="39"/>
      <c r="EY385" s="39"/>
      <c r="EZ385" s="39"/>
      <c r="FA385" s="39"/>
      <c r="FB385" s="39"/>
      <c r="FC385" s="39"/>
      <c r="FD385" s="39"/>
      <c r="FE385" s="39"/>
      <c r="FF385" s="39"/>
      <c r="FG385" s="39"/>
      <c r="FH385" s="39"/>
      <c r="FI385" s="39"/>
      <c r="FJ385" s="39"/>
      <c r="FK385" s="39"/>
      <c r="FL385" s="39"/>
      <c r="FM385" s="39"/>
      <c r="FN385" s="39"/>
      <c r="FO385" s="39"/>
      <c r="FP385" s="39"/>
      <c r="FQ385" s="39"/>
      <c r="FR385" s="39"/>
      <c r="FS385" s="39"/>
      <c r="FT385" s="39"/>
      <c r="FU385" s="39"/>
      <c r="FV385" s="39"/>
      <c r="FW385" s="39"/>
      <c r="FX385" s="39"/>
      <c r="FY385" s="39"/>
      <c r="FZ385" s="39"/>
      <c r="GA385" s="39"/>
      <c r="GB385" s="39"/>
      <c r="GC385" s="39"/>
      <c r="GD385" s="39"/>
      <c r="GE385" s="39"/>
      <c r="GF385" s="39"/>
      <c r="GG385" s="39"/>
      <c r="GH385" s="39"/>
      <c r="GI385" s="39"/>
      <c r="GJ385" s="39"/>
      <c r="GK385" s="39"/>
      <c r="GL385" s="39"/>
      <c r="GM385" s="39"/>
      <c r="GN385" s="39"/>
      <c r="GO385" s="39"/>
      <c r="GP385" s="39"/>
      <c r="GQ385" s="39"/>
      <c r="GR385" s="39"/>
      <c r="GS385" s="39"/>
      <c r="GT385" s="39"/>
    </row>
    <row r="386" spans="1:202" s="13" customFormat="1" x14ac:dyDescent="0.2">
      <c r="A386"/>
      <c r="B386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  <c r="DS386" s="39"/>
      <c r="DT386" s="39"/>
      <c r="DU386" s="39"/>
      <c r="DV386" s="39"/>
      <c r="DW386" s="39"/>
      <c r="DX386" s="39"/>
      <c r="DY386" s="39"/>
      <c r="DZ386" s="39"/>
      <c r="EA386" s="39"/>
      <c r="EB386" s="39"/>
      <c r="EC386" s="39"/>
      <c r="ED386" s="39"/>
      <c r="EE386" s="39"/>
      <c r="EF386" s="39"/>
      <c r="EG386" s="39"/>
      <c r="EH386" s="39"/>
      <c r="EI386" s="39"/>
      <c r="EJ386" s="39"/>
      <c r="EK386" s="39"/>
      <c r="EL386" s="39"/>
      <c r="EM386" s="39"/>
      <c r="EN386" s="39"/>
      <c r="EO386" s="39"/>
      <c r="EP386" s="39"/>
      <c r="EQ386" s="39"/>
      <c r="ER386" s="39"/>
      <c r="ES386" s="39"/>
      <c r="ET386" s="39"/>
      <c r="EU386" s="39"/>
      <c r="EV386" s="39"/>
      <c r="EW386" s="39"/>
      <c r="EX386" s="39"/>
      <c r="EY386" s="39"/>
      <c r="EZ386" s="39"/>
      <c r="FA386" s="39"/>
      <c r="FB386" s="39"/>
      <c r="FC386" s="39"/>
      <c r="FD386" s="39"/>
      <c r="FE386" s="39"/>
      <c r="FF386" s="39"/>
      <c r="FG386" s="39"/>
      <c r="FH386" s="39"/>
      <c r="FI386" s="39"/>
      <c r="FJ386" s="39"/>
      <c r="FK386" s="39"/>
      <c r="FL386" s="39"/>
      <c r="FM386" s="39"/>
      <c r="FN386" s="39"/>
      <c r="FO386" s="39"/>
      <c r="FP386" s="39"/>
      <c r="FQ386" s="39"/>
      <c r="FR386" s="39"/>
      <c r="FS386" s="39"/>
      <c r="FT386" s="39"/>
      <c r="FU386" s="39"/>
      <c r="FV386" s="39"/>
      <c r="FW386" s="39"/>
      <c r="FX386" s="39"/>
      <c r="FY386" s="39"/>
      <c r="FZ386" s="39"/>
      <c r="GA386" s="39"/>
      <c r="GB386" s="39"/>
      <c r="GC386" s="39"/>
      <c r="GD386" s="39"/>
      <c r="GE386" s="39"/>
      <c r="GF386" s="39"/>
      <c r="GG386" s="39"/>
      <c r="GH386" s="39"/>
      <c r="GI386" s="39"/>
      <c r="GJ386" s="39"/>
      <c r="GK386" s="39"/>
      <c r="GL386" s="39"/>
      <c r="GM386" s="39"/>
      <c r="GN386" s="39"/>
      <c r="GO386" s="39"/>
      <c r="GP386" s="39"/>
      <c r="GQ386" s="39"/>
      <c r="GR386" s="39"/>
      <c r="GS386" s="39"/>
      <c r="GT386" s="39"/>
    </row>
    <row r="387" spans="1:202" s="13" customFormat="1" x14ac:dyDescent="0.2">
      <c r="A387"/>
      <c r="B387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  <c r="DS387" s="39"/>
      <c r="DT387" s="39"/>
      <c r="DU387" s="39"/>
      <c r="DV387" s="39"/>
      <c r="DW387" s="39"/>
      <c r="DX387" s="39"/>
      <c r="DY387" s="39"/>
      <c r="DZ387" s="39"/>
      <c r="EA387" s="39"/>
      <c r="EB387" s="39"/>
      <c r="EC387" s="39"/>
      <c r="ED387" s="39"/>
      <c r="EE387" s="39"/>
      <c r="EF387" s="39"/>
      <c r="EG387" s="39"/>
      <c r="EH387" s="39"/>
      <c r="EI387" s="39"/>
      <c r="EJ387" s="39"/>
      <c r="EK387" s="39"/>
      <c r="EL387" s="39"/>
      <c r="EM387" s="39"/>
      <c r="EN387" s="39"/>
      <c r="EO387" s="39"/>
      <c r="EP387" s="39"/>
      <c r="EQ387" s="39"/>
      <c r="ER387" s="39"/>
      <c r="ES387" s="39"/>
      <c r="ET387" s="39"/>
      <c r="EU387" s="39"/>
      <c r="EV387" s="39"/>
      <c r="EW387" s="39"/>
      <c r="EX387" s="39"/>
      <c r="EY387" s="39"/>
      <c r="EZ387" s="39"/>
      <c r="FA387" s="39"/>
      <c r="FB387" s="39"/>
      <c r="FC387" s="39"/>
      <c r="FD387" s="39"/>
      <c r="FE387" s="39"/>
      <c r="FF387" s="39"/>
      <c r="FG387" s="39"/>
      <c r="FH387" s="39"/>
      <c r="FI387" s="39"/>
      <c r="FJ387" s="39"/>
      <c r="FK387" s="39"/>
      <c r="FL387" s="39"/>
      <c r="FM387" s="39"/>
      <c r="FN387" s="39"/>
      <c r="FO387" s="39"/>
      <c r="FP387" s="39"/>
      <c r="FQ387" s="39"/>
      <c r="FR387" s="39"/>
      <c r="FS387" s="39"/>
      <c r="FT387" s="39"/>
      <c r="FU387" s="39"/>
      <c r="FV387" s="39"/>
      <c r="FW387" s="39"/>
      <c r="FX387" s="39"/>
      <c r="FY387" s="39"/>
      <c r="FZ387" s="39"/>
      <c r="GA387" s="39"/>
      <c r="GB387" s="39"/>
      <c r="GC387" s="39"/>
      <c r="GD387" s="39"/>
      <c r="GE387" s="39"/>
      <c r="GF387" s="39"/>
      <c r="GG387" s="39"/>
      <c r="GH387" s="39"/>
      <c r="GI387" s="39"/>
      <c r="GJ387" s="39"/>
      <c r="GK387" s="39"/>
      <c r="GL387" s="39"/>
      <c r="GM387" s="39"/>
      <c r="GN387" s="39"/>
      <c r="GO387" s="39"/>
      <c r="GP387" s="39"/>
      <c r="GQ387" s="39"/>
      <c r="GR387" s="39"/>
      <c r="GS387" s="39"/>
      <c r="GT387" s="39"/>
    </row>
    <row r="388" spans="1:202" s="13" customFormat="1" x14ac:dyDescent="0.2">
      <c r="A388"/>
      <c r="B388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  <c r="DS388" s="39"/>
      <c r="DT388" s="39"/>
      <c r="DU388" s="39"/>
      <c r="DV388" s="39"/>
      <c r="DW388" s="39"/>
      <c r="DX388" s="39"/>
      <c r="DY388" s="39"/>
      <c r="DZ388" s="39"/>
      <c r="EA388" s="39"/>
      <c r="EB388" s="39"/>
      <c r="EC388" s="39"/>
      <c r="ED388" s="39"/>
      <c r="EE388" s="39"/>
      <c r="EF388" s="39"/>
      <c r="EG388" s="39"/>
      <c r="EH388" s="39"/>
      <c r="EI388" s="39"/>
      <c r="EJ388" s="39"/>
      <c r="EK388" s="39"/>
      <c r="EL388" s="39"/>
      <c r="EM388" s="39"/>
      <c r="EN388" s="39"/>
      <c r="EO388" s="39"/>
      <c r="EP388" s="39"/>
      <c r="EQ388" s="39"/>
      <c r="ER388" s="39"/>
      <c r="ES388" s="39"/>
      <c r="ET388" s="39"/>
      <c r="EU388" s="39"/>
      <c r="EV388" s="39"/>
      <c r="EW388" s="39"/>
      <c r="EX388" s="39"/>
      <c r="EY388" s="39"/>
      <c r="EZ388" s="39"/>
      <c r="FA388" s="39"/>
      <c r="FB388" s="39"/>
      <c r="FC388" s="39"/>
      <c r="FD388" s="39"/>
      <c r="FE388" s="39"/>
      <c r="FF388" s="39"/>
      <c r="FG388" s="39"/>
      <c r="FH388" s="39"/>
      <c r="FI388" s="39"/>
      <c r="FJ388" s="39"/>
      <c r="FK388" s="39"/>
      <c r="FL388" s="39"/>
      <c r="FM388" s="39"/>
      <c r="FN388" s="39"/>
      <c r="FO388" s="39"/>
      <c r="FP388" s="39"/>
      <c r="FQ388" s="39"/>
      <c r="FR388" s="39"/>
      <c r="FS388" s="39"/>
      <c r="FT388" s="39"/>
      <c r="FU388" s="39"/>
      <c r="FV388" s="39"/>
      <c r="FW388" s="39"/>
      <c r="FX388" s="39"/>
      <c r="FY388" s="39"/>
      <c r="FZ388" s="39"/>
      <c r="GA388" s="39"/>
      <c r="GB388" s="39"/>
      <c r="GC388" s="39"/>
      <c r="GD388" s="39"/>
      <c r="GE388" s="39"/>
      <c r="GF388" s="39"/>
      <c r="GG388" s="39"/>
      <c r="GH388" s="39"/>
      <c r="GI388" s="39"/>
      <c r="GJ388" s="39"/>
      <c r="GK388" s="39"/>
      <c r="GL388" s="39"/>
      <c r="GM388" s="39"/>
      <c r="GN388" s="39"/>
      <c r="GO388" s="39"/>
      <c r="GP388" s="39"/>
      <c r="GQ388" s="39"/>
      <c r="GR388" s="39"/>
      <c r="GS388" s="39"/>
      <c r="GT388" s="39"/>
    </row>
    <row r="389" spans="1:202" s="13" customFormat="1" x14ac:dyDescent="0.2">
      <c r="A389"/>
      <c r="B38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  <c r="DS389" s="39"/>
      <c r="DT389" s="39"/>
      <c r="DU389" s="39"/>
      <c r="DV389" s="39"/>
      <c r="DW389" s="39"/>
      <c r="DX389" s="39"/>
      <c r="DY389" s="39"/>
      <c r="DZ389" s="39"/>
      <c r="EA389" s="39"/>
      <c r="EB389" s="39"/>
      <c r="EC389" s="39"/>
      <c r="ED389" s="39"/>
      <c r="EE389" s="39"/>
      <c r="EF389" s="39"/>
      <c r="EG389" s="39"/>
      <c r="EH389" s="39"/>
      <c r="EI389" s="39"/>
      <c r="EJ389" s="39"/>
      <c r="EK389" s="39"/>
      <c r="EL389" s="39"/>
      <c r="EM389" s="39"/>
      <c r="EN389" s="39"/>
      <c r="EO389" s="39"/>
      <c r="EP389" s="39"/>
      <c r="EQ389" s="39"/>
      <c r="ER389" s="39"/>
      <c r="ES389" s="39"/>
      <c r="ET389" s="39"/>
      <c r="EU389" s="39"/>
      <c r="EV389" s="39"/>
      <c r="EW389" s="39"/>
      <c r="EX389" s="39"/>
      <c r="EY389" s="39"/>
      <c r="EZ389" s="39"/>
      <c r="FA389" s="39"/>
      <c r="FB389" s="39"/>
      <c r="FC389" s="39"/>
      <c r="FD389" s="39"/>
      <c r="FE389" s="39"/>
      <c r="FF389" s="39"/>
      <c r="FG389" s="39"/>
      <c r="FH389" s="39"/>
      <c r="FI389" s="39"/>
      <c r="FJ389" s="39"/>
      <c r="FK389" s="39"/>
      <c r="FL389" s="39"/>
      <c r="FM389" s="39"/>
      <c r="FN389" s="39"/>
      <c r="FO389" s="39"/>
      <c r="FP389" s="39"/>
      <c r="FQ389" s="39"/>
      <c r="FR389" s="39"/>
      <c r="FS389" s="39"/>
      <c r="FT389" s="39"/>
      <c r="FU389" s="39"/>
      <c r="FV389" s="39"/>
      <c r="FW389" s="39"/>
      <c r="FX389" s="39"/>
      <c r="FY389" s="39"/>
      <c r="FZ389" s="39"/>
      <c r="GA389" s="39"/>
      <c r="GB389" s="39"/>
      <c r="GC389" s="39"/>
      <c r="GD389" s="39"/>
      <c r="GE389" s="39"/>
      <c r="GF389" s="39"/>
      <c r="GG389" s="39"/>
      <c r="GH389" s="39"/>
      <c r="GI389" s="39"/>
      <c r="GJ389" s="39"/>
      <c r="GK389" s="39"/>
      <c r="GL389" s="39"/>
      <c r="GM389" s="39"/>
      <c r="GN389" s="39"/>
      <c r="GO389" s="39"/>
      <c r="GP389" s="39"/>
      <c r="GQ389" s="39"/>
      <c r="GR389" s="39"/>
      <c r="GS389" s="39"/>
      <c r="GT389" s="39"/>
    </row>
    <row r="390" spans="1:202" s="13" customFormat="1" x14ac:dyDescent="0.2">
      <c r="A390"/>
      <c r="B390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  <c r="DS390" s="39"/>
      <c r="DT390" s="39"/>
      <c r="DU390" s="39"/>
      <c r="DV390" s="39"/>
      <c r="DW390" s="39"/>
      <c r="DX390" s="39"/>
      <c r="DY390" s="39"/>
      <c r="DZ390" s="39"/>
      <c r="EA390" s="39"/>
      <c r="EB390" s="39"/>
      <c r="EC390" s="39"/>
      <c r="ED390" s="39"/>
      <c r="EE390" s="39"/>
      <c r="EF390" s="39"/>
      <c r="EG390" s="39"/>
      <c r="EH390" s="39"/>
      <c r="EI390" s="39"/>
      <c r="EJ390" s="39"/>
      <c r="EK390" s="39"/>
      <c r="EL390" s="39"/>
      <c r="EM390" s="39"/>
      <c r="EN390" s="39"/>
      <c r="EO390" s="39"/>
      <c r="EP390" s="39"/>
      <c r="EQ390" s="39"/>
      <c r="ER390" s="39"/>
      <c r="ES390" s="39"/>
      <c r="ET390" s="39"/>
      <c r="EU390" s="39"/>
      <c r="EV390" s="39"/>
      <c r="EW390" s="39"/>
      <c r="EX390" s="39"/>
      <c r="EY390" s="39"/>
      <c r="EZ390" s="39"/>
      <c r="FA390" s="39"/>
      <c r="FB390" s="39"/>
      <c r="FC390" s="39"/>
      <c r="FD390" s="39"/>
      <c r="FE390" s="39"/>
      <c r="FF390" s="39"/>
      <c r="FG390" s="39"/>
      <c r="FH390" s="39"/>
      <c r="FI390" s="39"/>
      <c r="FJ390" s="39"/>
      <c r="FK390" s="39"/>
      <c r="FL390" s="39"/>
      <c r="FM390" s="39"/>
      <c r="FN390" s="39"/>
      <c r="FO390" s="39"/>
      <c r="FP390" s="39"/>
      <c r="FQ390" s="39"/>
      <c r="FR390" s="39"/>
      <c r="FS390" s="39"/>
      <c r="FT390" s="39"/>
      <c r="FU390" s="39"/>
      <c r="FV390" s="39"/>
      <c r="FW390" s="39"/>
      <c r="FX390" s="39"/>
      <c r="FY390" s="39"/>
      <c r="FZ390" s="39"/>
      <c r="GA390" s="39"/>
      <c r="GB390" s="39"/>
      <c r="GC390" s="39"/>
      <c r="GD390" s="39"/>
      <c r="GE390" s="39"/>
      <c r="GF390" s="39"/>
      <c r="GG390" s="39"/>
      <c r="GH390" s="39"/>
      <c r="GI390" s="39"/>
      <c r="GJ390" s="39"/>
      <c r="GK390" s="39"/>
      <c r="GL390" s="39"/>
      <c r="GM390" s="39"/>
      <c r="GN390" s="39"/>
      <c r="GO390" s="39"/>
      <c r="GP390" s="39"/>
      <c r="GQ390" s="39"/>
      <c r="GR390" s="39"/>
      <c r="GS390" s="39"/>
      <c r="GT390" s="39"/>
    </row>
    <row r="391" spans="1:202" s="13" customFormat="1" x14ac:dyDescent="0.2">
      <c r="A391"/>
      <c r="B391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  <c r="DS391" s="39"/>
      <c r="DT391" s="39"/>
      <c r="DU391" s="39"/>
      <c r="DV391" s="39"/>
      <c r="DW391" s="39"/>
      <c r="DX391" s="39"/>
      <c r="DY391" s="39"/>
      <c r="DZ391" s="39"/>
      <c r="EA391" s="39"/>
      <c r="EB391" s="39"/>
      <c r="EC391" s="39"/>
      <c r="ED391" s="39"/>
      <c r="EE391" s="39"/>
      <c r="EF391" s="39"/>
      <c r="EG391" s="39"/>
      <c r="EH391" s="39"/>
      <c r="EI391" s="39"/>
      <c r="EJ391" s="39"/>
      <c r="EK391" s="39"/>
      <c r="EL391" s="39"/>
      <c r="EM391" s="39"/>
      <c r="EN391" s="39"/>
      <c r="EO391" s="39"/>
      <c r="EP391" s="39"/>
      <c r="EQ391" s="39"/>
      <c r="ER391" s="39"/>
      <c r="ES391" s="39"/>
      <c r="ET391" s="39"/>
      <c r="EU391" s="39"/>
      <c r="EV391" s="39"/>
      <c r="EW391" s="39"/>
      <c r="EX391" s="39"/>
      <c r="EY391" s="39"/>
      <c r="EZ391" s="39"/>
      <c r="FA391" s="39"/>
      <c r="FB391" s="39"/>
      <c r="FC391" s="39"/>
      <c r="FD391" s="39"/>
      <c r="FE391" s="39"/>
      <c r="FF391" s="39"/>
      <c r="FG391" s="39"/>
      <c r="FH391" s="39"/>
      <c r="FI391" s="39"/>
      <c r="FJ391" s="39"/>
      <c r="FK391" s="39"/>
      <c r="FL391" s="39"/>
      <c r="FM391" s="39"/>
      <c r="FN391" s="39"/>
      <c r="FO391" s="39"/>
      <c r="FP391" s="39"/>
      <c r="FQ391" s="39"/>
      <c r="FR391" s="39"/>
      <c r="FS391" s="39"/>
      <c r="FT391" s="39"/>
      <c r="FU391" s="39"/>
      <c r="FV391" s="39"/>
      <c r="FW391" s="39"/>
      <c r="FX391" s="39"/>
      <c r="FY391" s="39"/>
      <c r="FZ391" s="39"/>
      <c r="GA391" s="39"/>
      <c r="GB391" s="39"/>
      <c r="GC391" s="39"/>
      <c r="GD391" s="39"/>
      <c r="GE391" s="39"/>
      <c r="GF391" s="39"/>
      <c r="GG391" s="39"/>
      <c r="GH391" s="39"/>
      <c r="GI391" s="39"/>
      <c r="GJ391" s="39"/>
      <c r="GK391" s="39"/>
      <c r="GL391" s="39"/>
      <c r="GM391" s="39"/>
      <c r="GN391" s="39"/>
      <c r="GO391" s="39"/>
      <c r="GP391" s="39"/>
      <c r="GQ391" s="39"/>
      <c r="GR391" s="39"/>
      <c r="GS391" s="39"/>
      <c r="GT391" s="39"/>
    </row>
    <row r="392" spans="1:202" s="13" customFormat="1" x14ac:dyDescent="0.2">
      <c r="A392"/>
      <c r="B392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  <c r="DS392" s="39"/>
      <c r="DT392" s="39"/>
      <c r="DU392" s="39"/>
      <c r="DV392" s="39"/>
      <c r="DW392" s="39"/>
      <c r="DX392" s="39"/>
      <c r="DY392" s="39"/>
      <c r="DZ392" s="39"/>
      <c r="EA392" s="39"/>
      <c r="EB392" s="39"/>
      <c r="EC392" s="39"/>
      <c r="ED392" s="39"/>
      <c r="EE392" s="39"/>
      <c r="EF392" s="39"/>
      <c r="EG392" s="39"/>
      <c r="EH392" s="39"/>
      <c r="EI392" s="39"/>
      <c r="EJ392" s="39"/>
      <c r="EK392" s="39"/>
      <c r="EL392" s="39"/>
      <c r="EM392" s="39"/>
      <c r="EN392" s="39"/>
      <c r="EO392" s="39"/>
      <c r="EP392" s="39"/>
      <c r="EQ392" s="39"/>
      <c r="ER392" s="39"/>
      <c r="ES392" s="39"/>
      <c r="ET392" s="39"/>
      <c r="EU392" s="39"/>
      <c r="EV392" s="39"/>
      <c r="EW392" s="39"/>
      <c r="EX392" s="39"/>
      <c r="EY392" s="39"/>
      <c r="EZ392" s="39"/>
      <c r="FA392" s="39"/>
      <c r="FB392" s="39"/>
      <c r="FC392" s="39"/>
      <c r="FD392" s="39"/>
      <c r="FE392" s="39"/>
      <c r="FF392" s="39"/>
      <c r="FG392" s="39"/>
      <c r="FH392" s="39"/>
      <c r="FI392" s="39"/>
      <c r="FJ392" s="39"/>
      <c r="FK392" s="39"/>
      <c r="FL392" s="39"/>
      <c r="FM392" s="39"/>
      <c r="FN392" s="39"/>
      <c r="FO392" s="39"/>
      <c r="FP392" s="39"/>
      <c r="FQ392" s="39"/>
      <c r="FR392" s="39"/>
      <c r="FS392" s="39"/>
      <c r="FT392" s="39"/>
      <c r="FU392" s="39"/>
      <c r="FV392" s="39"/>
      <c r="FW392" s="39"/>
      <c r="FX392" s="39"/>
      <c r="FY392" s="39"/>
      <c r="FZ392" s="39"/>
      <c r="GA392" s="39"/>
      <c r="GB392" s="39"/>
      <c r="GC392" s="39"/>
      <c r="GD392" s="39"/>
      <c r="GE392" s="39"/>
      <c r="GF392" s="39"/>
      <c r="GG392" s="39"/>
      <c r="GH392" s="39"/>
      <c r="GI392" s="39"/>
      <c r="GJ392" s="39"/>
      <c r="GK392" s="39"/>
      <c r="GL392" s="39"/>
      <c r="GM392" s="39"/>
      <c r="GN392" s="39"/>
      <c r="GO392" s="39"/>
      <c r="GP392" s="39"/>
      <c r="GQ392" s="39"/>
      <c r="GR392" s="39"/>
      <c r="GS392" s="39"/>
      <c r="GT392" s="39"/>
    </row>
    <row r="393" spans="1:202" s="13" customFormat="1" x14ac:dyDescent="0.2">
      <c r="A393"/>
      <c r="B393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  <c r="DS393" s="39"/>
      <c r="DT393" s="39"/>
      <c r="DU393" s="39"/>
      <c r="DV393" s="39"/>
      <c r="DW393" s="39"/>
      <c r="DX393" s="39"/>
      <c r="DY393" s="39"/>
      <c r="DZ393" s="39"/>
      <c r="EA393" s="39"/>
      <c r="EB393" s="39"/>
      <c r="EC393" s="39"/>
      <c r="ED393" s="39"/>
      <c r="EE393" s="39"/>
      <c r="EF393" s="39"/>
      <c r="EG393" s="39"/>
      <c r="EH393" s="39"/>
      <c r="EI393" s="39"/>
      <c r="EJ393" s="39"/>
      <c r="EK393" s="39"/>
      <c r="EL393" s="39"/>
      <c r="EM393" s="39"/>
      <c r="EN393" s="39"/>
      <c r="EO393" s="39"/>
      <c r="EP393" s="39"/>
      <c r="EQ393" s="39"/>
      <c r="ER393" s="39"/>
      <c r="ES393" s="39"/>
      <c r="ET393" s="39"/>
      <c r="EU393" s="39"/>
      <c r="EV393" s="39"/>
      <c r="EW393" s="39"/>
      <c r="EX393" s="39"/>
      <c r="EY393" s="39"/>
      <c r="EZ393" s="39"/>
      <c r="FA393" s="39"/>
      <c r="FB393" s="39"/>
      <c r="FC393" s="39"/>
      <c r="FD393" s="39"/>
      <c r="FE393" s="39"/>
      <c r="FF393" s="39"/>
      <c r="FG393" s="39"/>
      <c r="FH393" s="39"/>
      <c r="FI393" s="39"/>
      <c r="FJ393" s="39"/>
      <c r="FK393" s="39"/>
      <c r="FL393" s="39"/>
      <c r="FM393" s="39"/>
      <c r="FN393" s="39"/>
      <c r="FO393" s="39"/>
      <c r="FP393" s="39"/>
      <c r="FQ393" s="39"/>
      <c r="FR393" s="39"/>
      <c r="FS393" s="39"/>
      <c r="FT393" s="39"/>
      <c r="FU393" s="39"/>
      <c r="FV393" s="39"/>
      <c r="FW393" s="39"/>
      <c r="FX393" s="39"/>
      <c r="FY393" s="39"/>
      <c r="FZ393" s="39"/>
      <c r="GA393" s="39"/>
      <c r="GB393" s="39"/>
      <c r="GC393" s="39"/>
      <c r="GD393" s="39"/>
      <c r="GE393" s="39"/>
      <c r="GF393" s="39"/>
      <c r="GG393" s="39"/>
      <c r="GH393" s="39"/>
      <c r="GI393" s="39"/>
      <c r="GJ393" s="39"/>
      <c r="GK393" s="39"/>
      <c r="GL393" s="39"/>
      <c r="GM393" s="39"/>
      <c r="GN393" s="39"/>
      <c r="GO393" s="39"/>
      <c r="GP393" s="39"/>
      <c r="GQ393" s="39"/>
      <c r="GR393" s="39"/>
      <c r="GS393" s="39"/>
      <c r="GT393" s="39"/>
    </row>
    <row r="394" spans="1:202" s="13" customFormat="1" x14ac:dyDescent="0.2">
      <c r="A394"/>
      <c r="B394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  <c r="DS394" s="39"/>
      <c r="DT394" s="39"/>
      <c r="DU394" s="39"/>
      <c r="DV394" s="39"/>
      <c r="DW394" s="39"/>
      <c r="DX394" s="39"/>
      <c r="DY394" s="39"/>
      <c r="DZ394" s="39"/>
      <c r="EA394" s="39"/>
      <c r="EB394" s="39"/>
      <c r="EC394" s="39"/>
      <c r="ED394" s="39"/>
      <c r="EE394" s="39"/>
      <c r="EF394" s="39"/>
      <c r="EG394" s="39"/>
      <c r="EH394" s="39"/>
      <c r="EI394" s="39"/>
      <c r="EJ394" s="39"/>
      <c r="EK394" s="39"/>
      <c r="EL394" s="39"/>
      <c r="EM394" s="39"/>
      <c r="EN394" s="39"/>
      <c r="EO394" s="39"/>
      <c r="EP394" s="39"/>
      <c r="EQ394" s="39"/>
      <c r="ER394" s="39"/>
      <c r="ES394" s="39"/>
      <c r="ET394" s="39"/>
      <c r="EU394" s="39"/>
      <c r="EV394" s="39"/>
      <c r="EW394" s="39"/>
      <c r="EX394" s="39"/>
      <c r="EY394" s="39"/>
      <c r="EZ394" s="39"/>
      <c r="FA394" s="39"/>
      <c r="FB394" s="39"/>
      <c r="FC394" s="39"/>
      <c r="FD394" s="39"/>
      <c r="FE394" s="39"/>
      <c r="FF394" s="39"/>
      <c r="FG394" s="39"/>
      <c r="FH394" s="39"/>
      <c r="FI394" s="39"/>
      <c r="FJ394" s="39"/>
      <c r="FK394" s="39"/>
      <c r="FL394" s="39"/>
      <c r="FM394" s="39"/>
      <c r="FN394" s="39"/>
      <c r="FO394" s="39"/>
      <c r="FP394" s="39"/>
      <c r="FQ394" s="39"/>
      <c r="FR394" s="39"/>
      <c r="FS394" s="39"/>
      <c r="FT394" s="39"/>
      <c r="FU394" s="39"/>
      <c r="FV394" s="39"/>
      <c r="FW394" s="39"/>
      <c r="FX394" s="39"/>
      <c r="FY394" s="39"/>
      <c r="FZ394" s="39"/>
      <c r="GA394" s="39"/>
      <c r="GB394" s="39"/>
      <c r="GC394" s="39"/>
      <c r="GD394" s="39"/>
      <c r="GE394" s="39"/>
      <c r="GF394" s="39"/>
      <c r="GG394" s="39"/>
      <c r="GH394" s="39"/>
      <c r="GI394" s="39"/>
      <c r="GJ394" s="39"/>
      <c r="GK394" s="39"/>
      <c r="GL394" s="39"/>
      <c r="GM394" s="39"/>
      <c r="GN394" s="39"/>
      <c r="GO394" s="39"/>
      <c r="GP394" s="39"/>
      <c r="GQ394" s="39"/>
      <c r="GR394" s="39"/>
      <c r="GS394" s="39"/>
      <c r="GT394" s="39"/>
    </row>
    <row r="395" spans="1:202" s="13" customFormat="1" x14ac:dyDescent="0.2">
      <c r="A395"/>
      <c r="B395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  <c r="DS395" s="39"/>
      <c r="DT395" s="39"/>
      <c r="DU395" s="39"/>
      <c r="DV395" s="39"/>
      <c r="DW395" s="39"/>
      <c r="DX395" s="39"/>
      <c r="DY395" s="39"/>
      <c r="DZ395" s="39"/>
      <c r="EA395" s="39"/>
      <c r="EB395" s="39"/>
      <c r="EC395" s="39"/>
      <c r="ED395" s="39"/>
      <c r="EE395" s="39"/>
      <c r="EF395" s="39"/>
      <c r="EG395" s="39"/>
      <c r="EH395" s="39"/>
      <c r="EI395" s="39"/>
      <c r="EJ395" s="39"/>
      <c r="EK395" s="39"/>
      <c r="EL395" s="39"/>
      <c r="EM395" s="39"/>
      <c r="EN395" s="39"/>
      <c r="EO395" s="39"/>
      <c r="EP395" s="39"/>
      <c r="EQ395" s="39"/>
      <c r="ER395" s="39"/>
      <c r="ES395" s="39"/>
      <c r="ET395" s="39"/>
      <c r="EU395" s="39"/>
      <c r="EV395" s="39"/>
      <c r="EW395" s="39"/>
      <c r="EX395" s="39"/>
      <c r="EY395" s="39"/>
      <c r="EZ395" s="39"/>
      <c r="FA395" s="39"/>
      <c r="FB395" s="39"/>
      <c r="FC395" s="39"/>
      <c r="FD395" s="39"/>
      <c r="FE395" s="39"/>
      <c r="FF395" s="39"/>
      <c r="FG395" s="39"/>
      <c r="FH395" s="39"/>
      <c r="FI395" s="39"/>
      <c r="FJ395" s="39"/>
      <c r="FK395" s="39"/>
      <c r="FL395" s="39"/>
      <c r="FM395" s="39"/>
      <c r="FN395" s="39"/>
      <c r="FO395" s="39"/>
      <c r="FP395" s="39"/>
      <c r="FQ395" s="39"/>
      <c r="FR395" s="39"/>
      <c r="FS395" s="39"/>
      <c r="FT395" s="39"/>
      <c r="FU395" s="39"/>
      <c r="FV395" s="39"/>
      <c r="FW395" s="39"/>
      <c r="FX395" s="39"/>
      <c r="FY395" s="39"/>
      <c r="FZ395" s="39"/>
      <c r="GA395" s="39"/>
      <c r="GB395" s="39"/>
      <c r="GC395" s="39"/>
      <c r="GD395" s="39"/>
      <c r="GE395" s="39"/>
      <c r="GF395" s="39"/>
      <c r="GG395" s="39"/>
      <c r="GH395" s="39"/>
      <c r="GI395" s="39"/>
      <c r="GJ395" s="39"/>
      <c r="GK395" s="39"/>
      <c r="GL395" s="39"/>
      <c r="GM395" s="39"/>
      <c r="GN395" s="39"/>
      <c r="GO395" s="39"/>
      <c r="GP395" s="39"/>
      <c r="GQ395" s="39"/>
      <c r="GR395" s="39"/>
      <c r="GS395" s="39"/>
      <c r="GT395" s="39"/>
    </row>
    <row r="396" spans="1:202" s="13" customFormat="1" x14ac:dyDescent="0.2">
      <c r="A396"/>
      <c r="B396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  <c r="DS396" s="39"/>
      <c r="DT396" s="39"/>
      <c r="DU396" s="39"/>
      <c r="DV396" s="39"/>
      <c r="DW396" s="39"/>
      <c r="DX396" s="39"/>
      <c r="DY396" s="39"/>
      <c r="DZ396" s="39"/>
      <c r="EA396" s="39"/>
      <c r="EB396" s="39"/>
      <c r="EC396" s="39"/>
      <c r="ED396" s="39"/>
      <c r="EE396" s="39"/>
      <c r="EF396" s="39"/>
      <c r="EG396" s="39"/>
      <c r="EH396" s="39"/>
      <c r="EI396" s="39"/>
      <c r="EJ396" s="39"/>
      <c r="EK396" s="39"/>
      <c r="EL396" s="39"/>
      <c r="EM396" s="39"/>
      <c r="EN396" s="39"/>
      <c r="EO396" s="39"/>
      <c r="EP396" s="39"/>
      <c r="EQ396" s="39"/>
      <c r="ER396" s="39"/>
      <c r="ES396" s="39"/>
      <c r="ET396" s="39"/>
      <c r="EU396" s="39"/>
      <c r="EV396" s="39"/>
      <c r="EW396" s="39"/>
      <c r="EX396" s="39"/>
      <c r="EY396" s="39"/>
      <c r="EZ396" s="39"/>
      <c r="FA396" s="39"/>
      <c r="FB396" s="39"/>
      <c r="FC396" s="39"/>
      <c r="FD396" s="39"/>
      <c r="FE396" s="39"/>
      <c r="FF396" s="39"/>
      <c r="FG396" s="39"/>
      <c r="FH396" s="39"/>
      <c r="FI396" s="39"/>
      <c r="FJ396" s="39"/>
      <c r="FK396" s="39"/>
      <c r="FL396" s="39"/>
      <c r="FM396" s="39"/>
      <c r="FN396" s="39"/>
      <c r="FO396" s="39"/>
      <c r="FP396" s="39"/>
      <c r="FQ396" s="39"/>
      <c r="FR396" s="39"/>
      <c r="FS396" s="39"/>
      <c r="FT396" s="39"/>
      <c r="FU396" s="39"/>
      <c r="FV396" s="39"/>
      <c r="FW396" s="39"/>
      <c r="FX396" s="39"/>
      <c r="FY396" s="39"/>
      <c r="FZ396" s="39"/>
      <c r="GA396" s="39"/>
      <c r="GB396" s="39"/>
      <c r="GC396" s="39"/>
      <c r="GD396" s="39"/>
      <c r="GE396" s="39"/>
      <c r="GF396" s="39"/>
      <c r="GG396" s="39"/>
      <c r="GH396" s="39"/>
      <c r="GI396" s="39"/>
      <c r="GJ396" s="39"/>
      <c r="GK396" s="39"/>
      <c r="GL396" s="39"/>
      <c r="GM396" s="39"/>
      <c r="GN396" s="39"/>
      <c r="GO396" s="39"/>
      <c r="GP396" s="39"/>
      <c r="GQ396" s="39"/>
      <c r="GR396" s="39"/>
      <c r="GS396" s="39"/>
      <c r="GT396" s="39"/>
    </row>
    <row r="397" spans="1:202" s="13" customFormat="1" x14ac:dyDescent="0.2">
      <c r="A397"/>
      <c r="B397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  <c r="DS397" s="39"/>
      <c r="DT397" s="39"/>
      <c r="DU397" s="39"/>
      <c r="DV397" s="39"/>
      <c r="DW397" s="39"/>
      <c r="DX397" s="39"/>
      <c r="DY397" s="39"/>
      <c r="DZ397" s="39"/>
      <c r="EA397" s="39"/>
      <c r="EB397" s="39"/>
      <c r="EC397" s="39"/>
      <c r="ED397" s="39"/>
      <c r="EE397" s="39"/>
      <c r="EF397" s="39"/>
      <c r="EG397" s="39"/>
      <c r="EH397" s="39"/>
      <c r="EI397" s="39"/>
      <c r="EJ397" s="39"/>
      <c r="EK397" s="39"/>
      <c r="EL397" s="39"/>
      <c r="EM397" s="39"/>
      <c r="EN397" s="39"/>
      <c r="EO397" s="39"/>
      <c r="EP397" s="39"/>
      <c r="EQ397" s="39"/>
      <c r="ER397" s="39"/>
      <c r="ES397" s="39"/>
      <c r="ET397" s="39"/>
      <c r="EU397" s="39"/>
      <c r="EV397" s="39"/>
      <c r="EW397" s="39"/>
      <c r="EX397" s="39"/>
      <c r="EY397" s="39"/>
      <c r="EZ397" s="39"/>
      <c r="FA397" s="39"/>
      <c r="FB397" s="39"/>
      <c r="FC397" s="39"/>
      <c r="FD397" s="39"/>
      <c r="FE397" s="39"/>
      <c r="FF397" s="39"/>
      <c r="FG397" s="39"/>
      <c r="FH397" s="39"/>
      <c r="FI397" s="39"/>
      <c r="FJ397" s="39"/>
      <c r="FK397" s="39"/>
      <c r="FL397" s="39"/>
      <c r="FM397" s="39"/>
      <c r="FN397" s="39"/>
      <c r="FO397" s="39"/>
      <c r="FP397" s="39"/>
      <c r="FQ397" s="39"/>
      <c r="FR397" s="39"/>
      <c r="FS397" s="39"/>
      <c r="FT397" s="39"/>
      <c r="FU397" s="39"/>
      <c r="FV397" s="39"/>
      <c r="FW397" s="39"/>
      <c r="FX397" s="39"/>
      <c r="FY397" s="39"/>
      <c r="FZ397" s="39"/>
      <c r="GA397" s="39"/>
      <c r="GB397" s="39"/>
      <c r="GC397" s="39"/>
      <c r="GD397" s="39"/>
      <c r="GE397" s="39"/>
      <c r="GF397" s="39"/>
      <c r="GG397" s="39"/>
      <c r="GH397" s="39"/>
      <c r="GI397" s="39"/>
      <c r="GJ397" s="39"/>
      <c r="GK397" s="39"/>
      <c r="GL397" s="39"/>
      <c r="GM397" s="39"/>
      <c r="GN397" s="39"/>
      <c r="GO397" s="39"/>
      <c r="GP397" s="39"/>
      <c r="GQ397" s="39"/>
      <c r="GR397" s="39"/>
      <c r="GS397" s="39"/>
      <c r="GT397" s="39"/>
    </row>
    <row r="398" spans="1:202" s="13" customFormat="1" x14ac:dyDescent="0.2">
      <c r="A398"/>
      <c r="B398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  <c r="DS398" s="39"/>
      <c r="DT398" s="39"/>
      <c r="DU398" s="39"/>
      <c r="DV398" s="39"/>
      <c r="DW398" s="39"/>
      <c r="DX398" s="39"/>
      <c r="DY398" s="39"/>
      <c r="DZ398" s="39"/>
      <c r="EA398" s="39"/>
      <c r="EB398" s="39"/>
      <c r="EC398" s="39"/>
      <c r="ED398" s="39"/>
      <c r="EE398" s="39"/>
      <c r="EF398" s="39"/>
      <c r="EG398" s="39"/>
      <c r="EH398" s="39"/>
      <c r="EI398" s="39"/>
      <c r="EJ398" s="39"/>
      <c r="EK398" s="39"/>
      <c r="EL398" s="39"/>
      <c r="EM398" s="39"/>
      <c r="EN398" s="39"/>
      <c r="EO398" s="39"/>
      <c r="EP398" s="39"/>
      <c r="EQ398" s="39"/>
      <c r="ER398" s="39"/>
      <c r="ES398" s="39"/>
      <c r="ET398" s="39"/>
      <c r="EU398" s="39"/>
      <c r="EV398" s="39"/>
      <c r="EW398" s="39"/>
      <c r="EX398" s="39"/>
      <c r="EY398" s="39"/>
      <c r="EZ398" s="39"/>
      <c r="FA398" s="39"/>
      <c r="FB398" s="39"/>
      <c r="FC398" s="39"/>
      <c r="FD398" s="39"/>
      <c r="FE398" s="39"/>
      <c r="FF398" s="39"/>
      <c r="FG398" s="39"/>
      <c r="FH398" s="39"/>
      <c r="FI398" s="39"/>
      <c r="FJ398" s="39"/>
      <c r="FK398" s="39"/>
      <c r="FL398" s="39"/>
      <c r="FM398" s="39"/>
      <c r="FN398" s="39"/>
      <c r="FO398" s="39"/>
      <c r="FP398" s="39"/>
      <c r="FQ398" s="39"/>
      <c r="FR398" s="39"/>
      <c r="FS398" s="39"/>
      <c r="FT398" s="39"/>
      <c r="FU398" s="39"/>
      <c r="FV398" s="39"/>
      <c r="FW398" s="39"/>
      <c r="FX398" s="39"/>
      <c r="FY398" s="39"/>
      <c r="FZ398" s="39"/>
      <c r="GA398" s="39"/>
      <c r="GB398" s="39"/>
      <c r="GC398" s="39"/>
      <c r="GD398" s="39"/>
      <c r="GE398" s="39"/>
      <c r="GF398" s="39"/>
      <c r="GG398" s="39"/>
      <c r="GH398" s="39"/>
      <c r="GI398" s="39"/>
      <c r="GJ398" s="39"/>
      <c r="GK398" s="39"/>
      <c r="GL398" s="39"/>
      <c r="GM398" s="39"/>
      <c r="GN398" s="39"/>
      <c r="GO398" s="39"/>
      <c r="GP398" s="39"/>
      <c r="GQ398" s="39"/>
      <c r="GR398" s="39"/>
      <c r="GS398" s="39"/>
      <c r="GT398" s="39"/>
    </row>
    <row r="399" spans="1:202" s="13" customFormat="1" x14ac:dyDescent="0.2">
      <c r="A399"/>
      <c r="B39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  <c r="DS399" s="39"/>
      <c r="DT399" s="39"/>
      <c r="DU399" s="39"/>
      <c r="DV399" s="39"/>
      <c r="DW399" s="39"/>
      <c r="DX399" s="39"/>
      <c r="DY399" s="39"/>
      <c r="DZ399" s="39"/>
      <c r="EA399" s="39"/>
      <c r="EB399" s="39"/>
      <c r="EC399" s="39"/>
      <c r="ED399" s="39"/>
      <c r="EE399" s="39"/>
      <c r="EF399" s="39"/>
      <c r="EG399" s="39"/>
      <c r="EH399" s="39"/>
      <c r="EI399" s="39"/>
      <c r="EJ399" s="39"/>
      <c r="EK399" s="39"/>
      <c r="EL399" s="39"/>
      <c r="EM399" s="39"/>
      <c r="EN399" s="39"/>
      <c r="EO399" s="39"/>
      <c r="EP399" s="39"/>
      <c r="EQ399" s="39"/>
      <c r="ER399" s="39"/>
      <c r="ES399" s="39"/>
      <c r="ET399" s="39"/>
      <c r="EU399" s="39"/>
      <c r="EV399" s="39"/>
      <c r="EW399" s="39"/>
      <c r="EX399" s="39"/>
      <c r="EY399" s="39"/>
      <c r="EZ399" s="39"/>
      <c r="FA399" s="39"/>
      <c r="FB399" s="39"/>
      <c r="FC399" s="39"/>
      <c r="FD399" s="39"/>
      <c r="FE399" s="39"/>
      <c r="FF399" s="39"/>
      <c r="FG399" s="39"/>
      <c r="FH399" s="39"/>
      <c r="FI399" s="39"/>
      <c r="FJ399" s="39"/>
      <c r="FK399" s="39"/>
      <c r="FL399" s="39"/>
      <c r="FM399" s="39"/>
      <c r="FN399" s="39"/>
      <c r="FO399" s="39"/>
      <c r="FP399" s="39"/>
      <c r="FQ399" s="39"/>
      <c r="FR399" s="39"/>
      <c r="FS399" s="39"/>
      <c r="FT399" s="39"/>
      <c r="FU399" s="39"/>
      <c r="FV399" s="39"/>
      <c r="FW399" s="39"/>
      <c r="FX399" s="39"/>
      <c r="FY399" s="39"/>
      <c r="FZ399" s="39"/>
      <c r="GA399" s="39"/>
      <c r="GB399" s="39"/>
      <c r="GC399" s="39"/>
      <c r="GD399" s="39"/>
      <c r="GE399" s="39"/>
      <c r="GF399" s="39"/>
      <c r="GG399" s="39"/>
      <c r="GH399" s="39"/>
      <c r="GI399" s="39"/>
      <c r="GJ399" s="39"/>
      <c r="GK399" s="39"/>
      <c r="GL399" s="39"/>
      <c r="GM399" s="39"/>
      <c r="GN399" s="39"/>
      <c r="GO399" s="39"/>
      <c r="GP399" s="39"/>
      <c r="GQ399" s="39"/>
      <c r="GR399" s="39"/>
      <c r="GS399" s="39"/>
      <c r="GT399" s="39"/>
    </row>
    <row r="400" spans="1:202" s="13" customFormat="1" x14ac:dyDescent="0.2">
      <c r="A400"/>
      <c r="B400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  <c r="DS400" s="39"/>
      <c r="DT400" s="39"/>
      <c r="DU400" s="39"/>
      <c r="DV400" s="39"/>
      <c r="DW400" s="39"/>
      <c r="DX400" s="39"/>
      <c r="DY400" s="39"/>
      <c r="DZ400" s="39"/>
      <c r="EA400" s="39"/>
      <c r="EB400" s="39"/>
      <c r="EC400" s="39"/>
      <c r="ED400" s="39"/>
      <c r="EE400" s="39"/>
      <c r="EF400" s="39"/>
      <c r="EG400" s="39"/>
      <c r="EH400" s="39"/>
      <c r="EI400" s="39"/>
      <c r="EJ400" s="39"/>
      <c r="EK400" s="39"/>
      <c r="EL400" s="39"/>
      <c r="EM400" s="39"/>
      <c r="EN400" s="39"/>
      <c r="EO400" s="39"/>
      <c r="EP400" s="39"/>
      <c r="EQ400" s="39"/>
      <c r="ER400" s="39"/>
      <c r="ES400" s="39"/>
      <c r="ET400" s="39"/>
      <c r="EU400" s="39"/>
      <c r="EV400" s="39"/>
      <c r="EW400" s="39"/>
      <c r="EX400" s="39"/>
      <c r="EY400" s="39"/>
      <c r="EZ400" s="39"/>
      <c r="FA400" s="39"/>
      <c r="FB400" s="39"/>
      <c r="FC400" s="39"/>
      <c r="FD400" s="39"/>
      <c r="FE400" s="39"/>
      <c r="FF400" s="39"/>
      <c r="FG400" s="39"/>
      <c r="FH400" s="39"/>
      <c r="FI400" s="39"/>
      <c r="FJ400" s="39"/>
      <c r="FK400" s="39"/>
      <c r="FL400" s="39"/>
      <c r="FM400" s="39"/>
      <c r="FN400" s="39"/>
      <c r="FO400" s="39"/>
      <c r="FP400" s="39"/>
      <c r="FQ400" s="39"/>
      <c r="FR400" s="39"/>
      <c r="FS400" s="39"/>
      <c r="FT400" s="39"/>
      <c r="FU400" s="39"/>
      <c r="FV400" s="39"/>
      <c r="FW400" s="39"/>
      <c r="FX400" s="39"/>
      <c r="FY400" s="39"/>
      <c r="FZ400" s="39"/>
      <c r="GA400" s="39"/>
      <c r="GB400" s="39"/>
      <c r="GC400" s="39"/>
      <c r="GD400" s="39"/>
      <c r="GE400" s="39"/>
      <c r="GF400" s="39"/>
      <c r="GG400" s="39"/>
      <c r="GH400" s="39"/>
      <c r="GI400" s="39"/>
      <c r="GJ400" s="39"/>
      <c r="GK400" s="39"/>
      <c r="GL400" s="39"/>
      <c r="GM400" s="39"/>
      <c r="GN400" s="39"/>
      <c r="GO400" s="39"/>
      <c r="GP400" s="39"/>
      <c r="GQ400" s="39"/>
      <c r="GR400" s="39"/>
      <c r="GS400" s="39"/>
      <c r="GT400" s="39"/>
    </row>
    <row r="401" spans="1:202" s="13" customFormat="1" x14ac:dyDescent="0.2">
      <c r="A401"/>
      <c r="B401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  <c r="DS401" s="39"/>
      <c r="DT401" s="39"/>
      <c r="DU401" s="39"/>
      <c r="DV401" s="39"/>
      <c r="DW401" s="39"/>
      <c r="DX401" s="39"/>
      <c r="DY401" s="39"/>
      <c r="DZ401" s="39"/>
      <c r="EA401" s="39"/>
      <c r="EB401" s="39"/>
      <c r="EC401" s="39"/>
      <c r="ED401" s="39"/>
      <c r="EE401" s="39"/>
      <c r="EF401" s="39"/>
      <c r="EG401" s="39"/>
      <c r="EH401" s="39"/>
      <c r="EI401" s="39"/>
      <c r="EJ401" s="39"/>
      <c r="EK401" s="39"/>
      <c r="EL401" s="39"/>
      <c r="EM401" s="39"/>
      <c r="EN401" s="39"/>
      <c r="EO401" s="39"/>
      <c r="EP401" s="39"/>
      <c r="EQ401" s="39"/>
      <c r="ER401" s="39"/>
      <c r="ES401" s="39"/>
      <c r="ET401" s="39"/>
      <c r="EU401" s="39"/>
      <c r="EV401" s="39"/>
      <c r="EW401" s="39"/>
      <c r="EX401" s="39"/>
      <c r="EY401" s="39"/>
      <c r="EZ401" s="39"/>
      <c r="FA401" s="39"/>
      <c r="FB401" s="39"/>
      <c r="FC401" s="39"/>
      <c r="FD401" s="39"/>
      <c r="FE401" s="39"/>
      <c r="FF401" s="39"/>
      <c r="FG401" s="39"/>
      <c r="FH401" s="39"/>
      <c r="FI401" s="39"/>
      <c r="FJ401" s="39"/>
      <c r="FK401" s="39"/>
      <c r="FL401" s="39"/>
      <c r="FM401" s="39"/>
      <c r="FN401" s="39"/>
      <c r="FO401" s="39"/>
      <c r="FP401" s="39"/>
      <c r="FQ401" s="39"/>
      <c r="FR401" s="39"/>
      <c r="FS401" s="39"/>
      <c r="FT401" s="39"/>
      <c r="FU401" s="39"/>
      <c r="FV401" s="39"/>
      <c r="FW401" s="39"/>
      <c r="FX401" s="39"/>
      <c r="FY401" s="39"/>
      <c r="FZ401" s="39"/>
      <c r="GA401" s="39"/>
      <c r="GB401" s="39"/>
      <c r="GC401" s="39"/>
      <c r="GD401" s="39"/>
      <c r="GE401" s="39"/>
      <c r="GF401" s="39"/>
      <c r="GG401" s="39"/>
      <c r="GH401" s="39"/>
      <c r="GI401" s="39"/>
      <c r="GJ401" s="39"/>
      <c r="GK401" s="39"/>
      <c r="GL401" s="39"/>
      <c r="GM401" s="39"/>
      <c r="GN401" s="39"/>
      <c r="GO401" s="39"/>
      <c r="GP401" s="39"/>
      <c r="GQ401" s="39"/>
      <c r="GR401" s="39"/>
      <c r="GS401" s="39"/>
      <c r="GT401" s="39"/>
    </row>
    <row r="402" spans="1:202" s="13" customFormat="1" x14ac:dyDescent="0.2">
      <c r="A402"/>
      <c r="B402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  <c r="DS402" s="39"/>
      <c r="DT402" s="39"/>
      <c r="DU402" s="39"/>
      <c r="DV402" s="39"/>
      <c r="DW402" s="39"/>
      <c r="DX402" s="39"/>
      <c r="DY402" s="39"/>
      <c r="DZ402" s="39"/>
      <c r="EA402" s="39"/>
      <c r="EB402" s="39"/>
      <c r="EC402" s="39"/>
      <c r="ED402" s="39"/>
      <c r="EE402" s="39"/>
      <c r="EF402" s="39"/>
      <c r="EG402" s="39"/>
      <c r="EH402" s="39"/>
      <c r="EI402" s="39"/>
      <c r="EJ402" s="39"/>
      <c r="EK402" s="39"/>
      <c r="EL402" s="39"/>
      <c r="EM402" s="39"/>
      <c r="EN402" s="39"/>
      <c r="EO402" s="39"/>
      <c r="EP402" s="39"/>
      <c r="EQ402" s="39"/>
      <c r="ER402" s="39"/>
      <c r="ES402" s="39"/>
      <c r="ET402" s="39"/>
      <c r="EU402" s="39"/>
      <c r="EV402" s="39"/>
      <c r="EW402" s="39"/>
      <c r="EX402" s="39"/>
      <c r="EY402" s="39"/>
      <c r="EZ402" s="39"/>
      <c r="FA402" s="39"/>
      <c r="FB402" s="39"/>
      <c r="FC402" s="39"/>
      <c r="FD402" s="39"/>
      <c r="FE402" s="39"/>
      <c r="FF402" s="39"/>
      <c r="FG402" s="39"/>
      <c r="FH402" s="39"/>
      <c r="FI402" s="39"/>
      <c r="FJ402" s="39"/>
      <c r="FK402" s="39"/>
      <c r="FL402" s="39"/>
      <c r="FM402" s="39"/>
      <c r="FN402" s="39"/>
      <c r="FO402" s="39"/>
      <c r="FP402" s="39"/>
      <c r="FQ402" s="39"/>
      <c r="FR402" s="39"/>
      <c r="FS402" s="39"/>
      <c r="FT402" s="39"/>
      <c r="FU402" s="39"/>
      <c r="FV402" s="39"/>
      <c r="FW402" s="39"/>
      <c r="FX402" s="39"/>
      <c r="FY402" s="39"/>
      <c r="FZ402" s="39"/>
      <c r="GA402" s="39"/>
      <c r="GB402" s="39"/>
      <c r="GC402" s="39"/>
      <c r="GD402" s="39"/>
      <c r="GE402" s="39"/>
      <c r="GF402" s="39"/>
      <c r="GG402" s="39"/>
      <c r="GH402" s="39"/>
      <c r="GI402" s="39"/>
      <c r="GJ402" s="39"/>
      <c r="GK402" s="39"/>
      <c r="GL402" s="39"/>
      <c r="GM402" s="39"/>
      <c r="GN402" s="39"/>
      <c r="GO402" s="39"/>
      <c r="GP402" s="39"/>
      <c r="GQ402" s="39"/>
      <c r="GR402" s="39"/>
      <c r="GS402" s="39"/>
      <c r="GT402" s="39"/>
    </row>
    <row r="403" spans="1:202" s="13" customFormat="1" x14ac:dyDescent="0.2">
      <c r="A403"/>
      <c r="B403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  <c r="DS403" s="39"/>
      <c r="DT403" s="39"/>
      <c r="DU403" s="39"/>
      <c r="DV403" s="39"/>
      <c r="DW403" s="39"/>
      <c r="DX403" s="39"/>
      <c r="DY403" s="39"/>
      <c r="DZ403" s="39"/>
      <c r="EA403" s="39"/>
      <c r="EB403" s="39"/>
      <c r="EC403" s="39"/>
      <c r="ED403" s="39"/>
      <c r="EE403" s="39"/>
      <c r="EF403" s="39"/>
      <c r="EG403" s="39"/>
      <c r="EH403" s="39"/>
      <c r="EI403" s="39"/>
      <c r="EJ403" s="39"/>
      <c r="EK403" s="39"/>
      <c r="EL403" s="39"/>
      <c r="EM403" s="39"/>
      <c r="EN403" s="39"/>
      <c r="EO403" s="39"/>
      <c r="EP403" s="39"/>
      <c r="EQ403" s="39"/>
      <c r="ER403" s="39"/>
      <c r="ES403" s="39"/>
      <c r="ET403" s="39"/>
      <c r="EU403" s="39"/>
      <c r="EV403" s="39"/>
      <c r="EW403" s="39"/>
      <c r="EX403" s="39"/>
      <c r="EY403" s="39"/>
      <c r="EZ403" s="39"/>
      <c r="FA403" s="39"/>
      <c r="FB403" s="39"/>
      <c r="FC403" s="39"/>
      <c r="FD403" s="39"/>
      <c r="FE403" s="39"/>
      <c r="FF403" s="39"/>
      <c r="FG403" s="39"/>
      <c r="FH403" s="39"/>
      <c r="FI403" s="39"/>
      <c r="FJ403" s="39"/>
      <c r="FK403" s="39"/>
      <c r="FL403" s="39"/>
      <c r="FM403" s="39"/>
      <c r="FN403" s="39"/>
      <c r="FO403" s="39"/>
      <c r="FP403" s="39"/>
      <c r="FQ403" s="39"/>
      <c r="FR403" s="39"/>
      <c r="FS403" s="39"/>
      <c r="FT403" s="39"/>
      <c r="FU403" s="39"/>
      <c r="FV403" s="39"/>
      <c r="FW403" s="39"/>
      <c r="FX403" s="39"/>
      <c r="FY403" s="39"/>
      <c r="FZ403" s="39"/>
      <c r="GA403" s="39"/>
      <c r="GB403" s="39"/>
      <c r="GC403" s="39"/>
      <c r="GD403" s="39"/>
      <c r="GE403" s="39"/>
      <c r="GF403" s="39"/>
      <c r="GG403" s="39"/>
      <c r="GH403" s="39"/>
      <c r="GI403" s="39"/>
      <c r="GJ403" s="39"/>
      <c r="GK403" s="39"/>
      <c r="GL403" s="39"/>
      <c r="GM403" s="39"/>
      <c r="GN403" s="39"/>
      <c r="GO403" s="39"/>
      <c r="GP403" s="39"/>
      <c r="GQ403" s="39"/>
      <c r="GR403" s="39"/>
      <c r="GS403" s="39"/>
      <c r="GT403" s="39"/>
    </row>
    <row r="404" spans="1:202" s="13" customFormat="1" x14ac:dyDescent="0.2">
      <c r="A404"/>
      <c r="B404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  <c r="DS404" s="39"/>
      <c r="DT404" s="39"/>
      <c r="DU404" s="39"/>
      <c r="DV404" s="39"/>
      <c r="DW404" s="39"/>
      <c r="DX404" s="39"/>
      <c r="DY404" s="39"/>
      <c r="DZ404" s="39"/>
      <c r="EA404" s="39"/>
      <c r="EB404" s="39"/>
      <c r="EC404" s="39"/>
      <c r="ED404" s="39"/>
      <c r="EE404" s="39"/>
      <c r="EF404" s="39"/>
      <c r="EG404" s="39"/>
      <c r="EH404" s="39"/>
      <c r="EI404" s="39"/>
      <c r="EJ404" s="39"/>
      <c r="EK404" s="39"/>
      <c r="EL404" s="39"/>
      <c r="EM404" s="39"/>
      <c r="EN404" s="39"/>
      <c r="EO404" s="39"/>
      <c r="EP404" s="39"/>
      <c r="EQ404" s="39"/>
      <c r="ER404" s="39"/>
      <c r="ES404" s="39"/>
      <c r="ET404" s="39"/>
      <c r="EU404" s="39"/>
      <c r="EV404" s="39"/>
      <c r="EW404" s="39"/>
      <c r="EX404" s="39"/>
      <c r="EY404" s="39"/>
      <c r="EZ404" s="39"/>
      <c r="FA404" s="39"/>
      <c r="FB404" s="39"/>
      <c r="FC404" s="39"/>
      <c r="FD404" s="39"/>
      <c r="FE404" s="39"/>
      <c r="FF404" s="39"/>
      <c r="FG404" s="39"/>
      <c r="FH404" s="39"/>
      <c r="FI404" s="39"/>
      <c r="FJ404" s="39"/>
      <c r="FK404" s="39"/>
      <c r="FL404" s="39"/>
      <c r="FM404" s="39"/>
      <c r="FN404" s="39"/>
      <c r="FO404" s="39"/>
      <c r="FP404" s="39"/>
      <c r="FQ404" s="39"/>
      <c r="FR404" s="39"/>
      <c r="FS404" s="39"/>
      <c r="FT404" s="39"/>
      <c r="FU404" s="39"/>
      <c r="FV404" s="39"/>
      <c r="FW404" s="39"/>
      <c r="FX404" s="39"/>
      <c r="FY404" s="39"/>
      <c r="FZ404" s="39"/>
      <c r="GA404" s="39"/>
      <c r="GB404" s="39"/>
      <c r="GC404" s="39"/>
      <c r="GD404" s="39"/>
      <c r="GE404" s="39"/>
      <c r="GF404" s="39"/>
      <c r="GG404" s="39"/>
      <c r="GH404" s="39"/>
      <c r="GI404" s="39"/>
      <c r="GJ404" s="39"/>
      <c r="GK404" s="39"/>
      <c r="GL404" s="39"/>
      <c r="GM404" s="39"/>
      <c r="GN404" s="39"/>
      <c r="GO404" s="39"/>
      <c r="GP404" s="39"/>
      <c r="GQ404" s="39"/>
      <c r="GR404" s="39"/>
      <c r="GS404" s="39"/>
      <c r="GT404" s="39"/>
    </row>
    <row r="405" spans="1:202" s="13" customFormat="1" x14ac:dyDescent="0.2">
      <c r="A405"/>
      <c r="B405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  <c r="DS405" s="39"/>
      <c r="DT405" s="39"/>
      <c r="DU405" s="39"/>
      <c r="DV405" s="39"/>
      <c r="DW405" s="39"/>
      <c r="DX405" s="39"/>
      <c r="DY405" s="39"/>
      <c r="DZ405" s="39"/>
      <c r="EA405" s="39"/>
      <c r="EB405" s="39"/>
      <c r="EC405" s="39"/>
      <c r="ED405" s="39"/>
      <c r="EE405" s="39"/>
      <c r="EF405" s="39"/>
      <c r="EG405" s="39"/>
      <c r="EH405" s="39"/>
      <c r="EI405" s="39"/>
      <c r="EJ405" s="39"/>
      <c r="EK405" s="39"/>
      <c r="EL405" s="39"/>
      <c r="EM405" s="39"/>
      <c r="EN405" s="39"/>
      <c r="EO405" s="39"/>
      <c r="EP405" s="39"/>
      <c r="EQ405" s="39"/>
      <c r="ER405" s="39"/>
      <c r="ES405" s="39"/>
      <c r="ET405" s="39"/>
      <c r="EU405" s="39"/>
      <c r="EV405" s="39"/>
      <c r="EW405" s="39"/>
      <c r="EX405" s="39"/>
      <c r="EY405" s="39"/>
      <c r="EZ405" s="39"/>
      <c r="FA405" s="39"/>
      <c r="FB405" s="39"/>
      <c r="FC405" s="39"/>
      <c r="FD405" s="39"/>
      <c r="FE405" s="39"/>
      <c r="FF405" s="39"/>
      <c r="FG405" s="39"/>
      <c r="FH405" s="39"/>
      <c r="FI405" s="39"/>
      <c r="FJ405" s="39"/>
      <c r="FK405" s="39"/>
      <c r="FL405" s="39"/>
      <c r="FM405" s="39"/>
      <c r="FN405" s="39"/>
      <c r="FO405" s="39"/>
      <c r="FP405" s="39"/>
      <c r="FQ405" s="39"/>
      <c r="FR405" s="39"/>
      <c r="FS405" s="39"/>
      <c r="FT405" s="39"/>
      <c r="FU405" s="39"/>
      <c r="FV405" s="39"/>
      <c r="FW405" s="39"/>
      <c r="FX405" s="39"/>
      <c r="FY405" s="39"/>
      <c r="FZ405" s="39"/>
      <c r="GA405" s="39"/>
      <c r="GB405" s="39"/>
      <c r="GC405" s="39"/>
      <c r="GD405" s="39"/>
      <c r="GE405" s="39"/>
      <c r="GF405" s="39"/>
      <c r="GG405" s="39"/>
      <c r="GH405" s="39"/>
      <c r="GI405" s="39"/>
      <c r="GJ405" s="39"/>
      <c r="GK405" s="39"/>
      <c r="GL405" s="39"/>
      <c r="GM405" s="39"/>
      <c r="GN405" s="39"/>
      <c r="GO405" s="39"/>
      <c r="GP405" s="39"/>
      <c r="GQ405" s="39"/>
      <c r="GR405" s="39"/>
      <c r="GS405" s="39"/>
      <c r="GT405" s="39"/>
    </row>
    <row r="406" spans="1:202" s="13" customFormat="1" x14ac:dyDescent="0.2">
      <c r="A406"/>
      <c r="B406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  <c r="DS406" s="39"/>
      <c r="DT406" s="39"/>
      <c r="DU406" s="39"/>
      <c r="DV406" s="39"/>
      <c r="DW406" s="39"/>
      <c r="DX406" s="39"/>
      <c r="DY406" s="39"/>
      <c r="DZ406" s="39"/>
      <c r="EA406" s="39"/>
      <c r="EB406" s="39"/>
      <c r="EC406" s="39"/>
      <c r="ED406" s="39"/>
      <c r="EE406" s="39"/>
      <c r="EF406" s="39"/>
      <c r="EG406" s="39"/>
      <c r="EH406" s="39"/>
      <c r="EI406" s="39"/>
      <c r="EJ406" s="39"/>
      <c r="EK406" s="39"/>
      <c r="EL406" s="39"/>
      <c r="EM406" s="39"/>
      <c r="EN406" s="39"/>
      <c r="EO406" s="39"/>
      <c r="EP406" s="39"/>
      <c r="EQ406" s="39"/>
      <c r="ER406" s="39"/>
      <c r="ES406" s="39"/>
      <c r="ET406" s="39"/>
      <c r="EU406" s="39"/>
      <c r="EV406" s="39"/>
      <c r="EW406" s="39"/>
      <c r="EX406" s="39"/>
      <c r="EY406" s="39"/>
      <c r="EZ406" s="39"/>
      <c r="FA406" s="39"/>
      <c r="FB406" s="39"/>
      <c r="FC406" s="39"/>
      <c r="FD406" s="39"/>
      <c r="FE406" s="39"/>
      <c r="FF406" s="39"/>
      <c r="FG406" s="39"/>
      <c r="FH406" s="39"/>
      <c r="FI406" s="39"/>
      <c r="FJ406" s="39"/>
      <c r="FK406" s="39"/>
      <c r="FL406" s="39"/>
      <c r="FM406" s="39"/>
      <c r="FN406" s="39"/>
      <c r="FO406" s="39"/>
      <c r="FP406" s="39"/>
      <c r="FQ406" s="39"/>
      <c r="FR406" s="39"/>
      <c r="FS406" s="39"/>
      <c r="FT406" s="39"/>
      <c r="FU406" s="39"/>
      <c r="FV406" s="39"/>
      <c r="FW406" s="39"/>
      <c r="FX406" s="39"/>
      <c r="FY406" s="39"/>
      <c r="FZ406" s="39"/>
      <c r="GA406" s="39"/>
      <c r="GB406" s="39"/>
      <c r="GC406" s="39"/>
      <c r="GD406" s="39"/>
      <c r="GE406" s="39"/>
      <c r="GF406" s="39"/>
      <c r="GG406" s="39"/>
      <c r="GH406" s="39"/>
      <c r="GI406" s="39"/>
      <c r="GJ406" s="39"/>
      <c r="GK406" s="39"/>
      <c r="GL406" s="39"/>
      <c r="GM406" s="39"/>
      <c r="GN406" s="39"/>
      <c r="GO406" s="39"/>
      <c r="GP406" s="39"/>
      <c r="GQ406" s="39"/>
      <c r="GR406" s="39"/>
      <c r="GS406" s="39"/>
      <c r="GT406" s="39"/>
    </row>
    <row r="407" spans="1:202" s="13" customFormat="1" x14ac:dyDescent="0.2">
      <c r="A407"/>
      <c r="B407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  <c r="DS407" s="39"/>
      <c r="DT407" s="39"/>
      <c r="DU407" s="39"/>
      <c r="DV407" s="39"/>
      <c r="DW407" s="39"/>
      <c r="DX407" s="39"/>
      <c r="DY407" s="39"/>
      <c r="DZ407" s="39"/>
      <c r="EA407" s="39"/>
      <c r="EB407" s="39"/>
      <c r="EC407" s="39"/>
      <c r="ED407" s="39"/>
      <c r="EE407" s="39"/>
      <c r="EF407" s="39"/>
      <c r="EG407" s="39"/>
      <c r="EH407" s="39"/>
      <c r="EI407" s="39"/>
      <c r="EJ407" s="39"/>
      <c r="EK407" s="39"/>
      <c r="EL407" s="39"/>
      <c r="EM407" s="39"/>
      <c r="EN407" s="39"/>
      <c r="EO407" s="39"/>
      <c r="EP407" s="39"/>
      <c r="EQ407" s="39"/>
      <c r="ER407" s="39"/>
      <c r="ES407" s="39"/>
      <c r="ET407" s="39"/>
      <c r="EU407" s="39"/>
      <c r="EV407" s="39"/>
      <c r="EW407" s="39"/>
      <c r="EX407" s="39"/>
      <c r="EY407" s="39"/>
      <c r="EZ407" s="39"/>
      <c r="FA407" s="39"/>
      <c r="FB407" s="39"/>
      <c r="FC407" s="39"/>
      <c r="FD407" s="39"/>
      <c r="FE407" s="39"/>
      <c r="FF407" s="39"/>
      <c r="FG407" s="39"/>
      <c r="FH407" s="39"/>
      <c r="FI407" s="39"/>
      <c r="FJ407" s="39"/>
      <c r="FK407" s="39"/>
      <c r="FL407" s="39"/>
      <c r="FM407" s="39"/>
      <c r="FN407" s="39"/>
      <c r="FO407" s="39"/>
      <c r="FP407" s="39"/>
      <c r="FQ407" s="39"/>
      <c r="FR407" s="39"/>
      <c r="FS407" s="39"/>
      <c r="FT407" s="39"/>
      <c r="FU407" s="39"/>
      <c r="FV407" s="39"/>
      <c r="FW407" s="39"/>
      <c r="FX407" s="39"/>
      <c r="FY407" s="39"/>
      <c r="FZ407" s="39"/>
      <c r="GA407" s="39"/>
      <c r="GB407" s="39"/>
      <c r="GC407" s="39"/>
      <c r="GD407" s="39"/>
      <c r="GE407" s="39"/>
      <c r="GF407" s="39"/>
      <c r="GG407" s="39"/>
      <c r="GH407" s="39"/>
      <c r="GI407" s="39"/>
      <c r="GJ407" s="39"/>
      <c r="GK407" s="39"/>
      <c r="GL407" s="39"/>
      <c r="GM407" s="39"/>
      <c r="GN407" s="39"/>
      <c r="GO407" s="39"/>
      <c r="GP407" s="39"/>
      <c r="GQ407" s="39"/>
      <c r="GR407" s="39"/>
      <c r="GS407" s="39"/>
      <c r="GT407" s="39"/>
    </row>
    <row r="408" spans="1:202" s="13" customFormat="1" x14ac:dyDescent="0.2">
      <c r="A408"/>
      <c r="B408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  <c r="DS408" s="39"/>
      <c r="DT408" s="39"/>
      <c r="DU408" s="39"/>
      <c r="DV408" s="39"/>
      <c r="DW408" s="39"/>
      <c r="DX408" s="39"/>
      <c r="DY408" s="39"/>
      <c r="DZ408" s="39"/>
      <c r="EA408" s="39"/>
      <c r="EB408" s="39"/>
      <c r="EC408" s="39"/>
      <c r="ED408" s="39"/>
      <c r="EE408" s="39"/>
      <c r="EF408" s="39"/>
      <c r="EG408" s="39"/>
      <c r="EH408" s="39"/>
      <c r="EI408" s="39"/>
      <c r="EJ408" s="39"/>
      <c r="EK408" s="39"/>
      <c r="EL408" s="39"/>
      <c r="EM408" s="39"/>
      <c r="EN408" s="39"/>
      <c r="EO408" s="39"/>
      <c r="EP408" s="39"/>
      <c r="EQ408" s="39"/>
      <c r="ER408" s="39"/>
      <c r="ES408" s="39"/>
      <c r="ET408" s="39"/>
      <c r="EU408" s="39"/>
      <c r="EV408" s="39"/>
      <c r="EW408" s="39"/>
      <c r="EX408" s="39"/>
      <c r="EY408" s="39"/>
      <c r="EZ408" s="39"/>
      <c r="FA408" s="39"/>
      <c r="FB408" s="39"/>
      <c r="FC408" s="39"/>
      <c r="FD408" s="39"/>
      <c r="FE408" s="39"/>
      <c r="FF408" s="39"/>
      <c r="FG408" s="39"/>
      <c r="FH408" s="39"/>
      <c r="FI408" s="39"/>
      <c r="FJ408" s="39"/>
      <c r="FK408" s="39"/>
      <c r="FL408" s="39"/>
      <c r="FM408" s="39"/>
      <c r="FN408" s="39"/>
      <c r="FO408" s="39"/>
      <c r="FP408" s="39"/>
      <c r="FQ408" s="39"/>
      <c r="FR408" s="39"/>
      <c r="FS408" s="39"/>
      <c r="FT408" s="39"/>
      <c r="FU408" s="39"/>
      <c r="FV408" s="39"/>
      <c r="FW408" s="39"/>
      <c r="FX408" s="39"/>
      <c r="FY408" s="39"/>
      <c r="FZ408" s="39"/>
      <c r="GA408" s="39"/>
      <c r="GB408" s="39"/>
      <c r="GC408" s="39"/>
      <c r="GD408" s="39"/>
      <c r="GE408" s="39"/>
      <c r="GF408" s="39"/>
      <c r="GG408" s="39"/>
      <c r="GH408" s="39"/>
      <c r="GI408" s="39"/>
      <c r="GJ408" s="39"/>
      <c r="GK408" s="39"/>
      <c r="GL408" s="39"/>
      <c r="GM408" s="39"/>
      <c r="GN408" s="39"/>
      <c r="GO408" s="39"/>
      <c r="GP408" s="39"/>
      <c r="GQ408" s="39"/>
      <c r="GR408" s="39"/>
      <c r="GS408" s="39"/>
      <c r="GT408" s="39"/>
    </row>
    <row r="409" spans="1:202" s="13" customFormat="1" x14ac:dyDescent="0.2">
      <c r="A409"/>
      <c r="B40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  <c r="DS409" s="39"/>
      <c r="DT409" s="39"/>
      <c r="DU409" s="39"/>
      <c r="DV409" s="39"/>
      <c r="DW409" s="39"/>
      <c r="DX409" s="39"/>
      <c r="DY409" s="39"/>
      <c r="DZ409" s="39"/>
      <c r="EA409" s="39"/>
      <c r="EB409" s="39"/>
      <c r="EC409" s="39"/>
      <c r="ED409" s="39"/>
      <c r="EE409" s="39"/>
      <c r="EF409" s="39"/>
      <c r="EG409" s="39"/>
      <c r="EH409" s="39"/>
      <c r="EI409" s="39"/>
      <c r="EJ409" s="39"/>
      <c r="EK409" s="39"/>
      <c r="EL409" s="39"/>
      <c r="EM409" s="39"/>
      <c r="EN409" s="39"/>
      <c r="EO409" s="39"/>
      <c r="EP409" s="39"/>
      <c r="EQ409" s="39"/>
      <c r="ER409" s="39"/>
      <c r="ES409" s="39"/>
      <c r="ET409" s="39"/>
      <c r="EU409" s="39"/>
      <c r="EV409" s="39"/>
      <c r="EW409" s="39"/>
      <c r="EX409" s="39"/>
      <c r="EY409" s="39"/>
      <c r="EZ409" s="39"/>
      <c r="FA409" s="39"/>
      <c r="FB409" s="39"/>
      <c r="FC409" s="39"/>
      <c r="FD409" s="39"/>
      <c r="FE409" s="39"/>
      <c r="FF409" s="39"/>
      <c r="FG409" s="39"/>
      <c r="FH409" s="39"/>
      <c r="FI409" s="39"/>
      <c r="FJ409" s="39"/>
      <c r="FK409" s="39"/>
      <c r="FL409" s="39"/>
      <c r="FM409" s="39"/>
      <c r="FN409" s="39"/>
      <c r="FO409" s="39"/>
      <c r="FP409" s="39"/>
      <c r="FQ409" s="39"/>
      <c r="FR409" s="39"/>
      <c r="FS409" s="39"/>
      <c r="FT409" s="39"/>
      <c r="FU409" s="39"/>
      <c r="FV409" s="39"/>
      <c r="FW409" s="39"/>
      <c r="FX409" s="39"/>
      <c r="FY409" s="39"/>
      <c r="FZ409" s="39"/>
      <c r="GA409" s="39"/>
      <c r="GB409" s="39"/>
      <c r="GC409" s="39"/>
      <c r="GD409" s="39"/>
      <c r="GE409" s="39"/>
      <c r="GF409" s="39"/>
      <c r="GG409" s="39"/>
      <c r="GH409" s="39"/>
      <c r="GI409" s="39"/>
      <c r="GJ409" s="39"/>
      <c r="GK409" s="39"/>
      <c r="GL409" s="39"/>
      <c r="GM409" s="39"/>
      <c r="GN409" s="39"/>
      <c r="GO409" s="39"/>
      <c r="GP409" s="39"/>
      <c r="GQ409" s="39"/>
      <c r="GR409" s="39"/>
      <c r="GS409" s="39"/>
      <c r="GT409" s="39"/>
    </row>
    <row r="410" spans="1:202" s="13" customFormat="1" x14ac:dyDescent="0.2">
      <c r="A410"/>
      <c r="B410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  <c r="DS410" s="39"/>
      <c r="DT410" s="39"/>
      <c r="DU410" s="39"/>
      <c r="DV410" s="39"/>
      <c r="DW410" s="39"/>
      <c r="DX410" s="39"/>
      <c r="DY410" s="39"/>
      <c r="DZ410" s="39"/>
      <c r="EA410" s="39"/>
      <c r="EB410" s="39"/>
      <c r="EC410" s="39"/>
      <c r="ED410" s="39"/>
      <c r="EE410" s="39"/>
      <c r="EF410" s="39"/>
      <c r="EG410" s="39"/>
      <c r="EH410" s="39"/>
      <c r="EI410" s="39"/>
      <c r="EJ410" s="39"/>
      <c r="EK410" s="39"/>
      <c r="EL410" s="39"/>
      <c r="EM410" s="39"/>
      <c r="EN410" s="39"/>
      <c r="EO410" s="39"/>
      <c r="EP410" s="39"/>
      <c r="EQ410" s="39"/>
      <c r="ER410" s="39"/>
      <c r="ES410" s="39"/>
      <c r="ET410" s="39"/>
      <c r="EU410" s="39"/>
      <c r="EV410" s="39"/>
      <c r="EW410" s="39"/>
      <c r="EX410" s="39"/>
      <c r="EY410" s="39"/>
      <c r="EZ410" s="39"/>
      <c r="FA410" s="39"/>
      <c r="FB410" s="39"/>
      <c r="FC410" s="39"/>
      <c r="FD410" s="39"/>
      <c r="FE410" s="39"/>
      <c r="FF410" s="39"/>
      <c r="FG410" s="39"/>
      <c r="FH410" s="39"/>
      <c r="FI410" s="39"/>
      <c r="FJ410" s="39"/>
      <c r="FK410" s="39"/>
      <c r="FL410" s="39"/>
      <c r="FM410" s="39"/>
      <c r="FN410" s="39"/>
      <c r="FO410" s="39"/>
      <c r="FP410" s="39"/>
      <c r="FQ410" s="39"/>
      <c r="FR410" s="39"/>
      <c r="FS410" s="39"/>
      <c r="FT410" s="39"/>
      <c r="FU410" s="39"/>
      <c r="FV410" s="39"/>
      <c r="FW410" s="39"/>
      <c r="FX410" s="39"/>
      <c r="FY410" s="39"/>
      <c r="FZ410" s="39"/>
      <c r="GA410" s="39"/>
      <c r="GB410" s="39"/>
      <c r="GC410" s="39"/>
      <c r="GD410" s="39"/>
      <c r="GE410" s="39"/>
      <c r="GF410" s="39"/>
      <c r="GG410" s="39"/>
      <c r="GH410" s="39"/>
      <c r="GI410" s="39"/>
      <c r="GJ410" s="39"/>
      <c r="GK410" s="39"/>
      <c r="GL410" s="39"/>
      <c r="GM410" s="39"/>
      <c r="GN410" s="39"/>
      <c r="GO410" s="39"/>
      <c r="GP410" s="39"/>
      <c r="GQ410" s="39"/>
      <c r="GR410" s="39"/>
      <c r="GS410" s="39"/>
      <c r="GT410" s="39"/>
    </row>
    <row r="411" spans="1:202" s="13" customFormat="1" x14ac:dyDescent="0.2">
      <c r="A411"/>
      <c r="B411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  <c r="DS411" s="39"/>
      <c r="DT411" s="39"/>
      <c r="DU411" s="39"/>
      <c r="DV411" s="39"/>
      <c r="DW411" s="39"/>
      <c r="DX411" s="39"/>
      <c r="DY411" s="39"/>
      <c r="DZ411" s="39"/>
      <c r="EA411" s="39"/>
      <c r="EB411" s="39"/>
      <c r="EC411" s="39"/>
      <c r="ED411" s="39"/>
      <c r="EE411" s="39"/>
      <c r="EF411" s="39"/>
      <c r="EG411" s="39"/>
      <c r="EH411" s="39"/>
      <c r="EI411" s="39"/>
      <c r="EJ411" s="39"/>
      <c r="EK411" s="39"/>
      <c r="EL411" s="39"/>
      <c r="EM411" s="39"/>
      <c r="EN411" s="39"/>
      <c r="EO411" s="39"/>
      <c r="EP411" s="39"/>
      <c r="EQ411" s="39"/>
      <c r="ER411" s="39"/>
      <c r="ES411" s="39"/>
      <c r="ET411" s="39"/>
      <c r="EU411" s="39"/>
      <c r="EV411" s="39"/>
      <c r="EW411" s="39"/>
      <c r="EX411" s="39"/>
      <c r="EY411" s="39"/>
      <c r="EZ411" s="39"/>
      <c r="FA411" s="39"/>
      <c r="FB411" s="39"/>
      <c r="FC411" s="39"/>
      <c r="FD411" s="39"/>
      <c r="FE411" s="39"/>
      <c r="FF411" s="39"/>
      <c r="FG411" s="39"/>
      <c r="FH411" s="39"/>
      <c r="FI411" s="39"/>
      <c r="FJ411" s="39"/>
      <c r="FK411" s="39"/>
      <c r="FL411" s="39"/>
      <c r="FM411" s="39"/>
      <c r="FN411" s="39"/>
      <c r="FO411" s="39"/>
      <c r="FP411" s="39"/>
      <c r="FQ411" s="39"/>
      <c r="FR411" s="39"/>
      <c r="FS411" s="39"/>
      <c r="FT411" s="39"/>
      <c r="FU411" s="39"/>
      <c r="FV411" s="39"/>
      <c r="FW411" s="39"/>
      <c r="FX411" s="39"/>
      <c r="FY411" s="39"/>
      <c r="FZ411" s="39"/>
      <c r="GA411" s="39"/>
      <c r="GB411" s="39"/>
      <c r="GC411" s="39"/>
      <c r="GD411" s="39"/>
      <c r="GE411" s="39"/>
      <c r="GF411" s="39"/>
      <c r="GG411" s="39"/>
      <c r="GH411" s="39"/>
      <c r="GI411" s="39"/>
      <c r="GJ411" s="39"/>
      <c r="GK411" s="39"/>
      <c r="GL411" s="39"/>
      <c r="GM411" s="39"/>
      <c r="GN411" s="39"/>
      <c r="GO411" s="39"/>
      <c r="GP411" s="39"/>
      <c r="GQ411" s="39"/>
      <c r="GR411" s="39"/>
      <c r="GS411" s="39"/>
      <c r="GT411" s="39"/>
    </row>
    <row r="412" spans="1:202" s="13" customFormat="1" x14ac:dyDescent="0.2">
      <c r="A412"/>
      <c r="B412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  <c r="DS412" s="39"/>
      <c r="DT412" s="39"/>
      <c r="DU412" s="39"/>
      <c r="DV412" s="39"/>
      <c r="DW412" s="39"/>
      <c r="DX412" s="39"/>
      <c r="DY412" s="39"/>
      <c r="DZ412" s="39"/>
      <c r="EA412" s="39"/>
      <c r="EB412" s="39"/>
      <c r="EC412" s="39"/>
      <c r="ED412" s="39"/>
      <c r="EE412" s="39"/>
      <c r="EF412" s="39"/>
      <c r="EG412" s="39"/>
      <c r="EH412" s="39"/>
      <c r="EI412" s="39"/>
      <c r="EJ412" s="39"/>
      <c r="EK412" s="39"/>
      <c r="EL412" s="39"/>
      <c r="EM412" s="39"/>
      <c r="EN412" s="39"/>
      <c r="EO412" s="39"/>
      <c r="EP412" s="39"/>
      <c r="EQ412" s="39"/>
      <c r="ER412" s="39"/>
      <c r="ES412" s="39"/>
      <c r="ET412" s="39"/>
      <c r="EU412" s="39"/>
      <c r="EV412" s="39"/>
      <c r="EW412" s="39"/>
      <c r="EX412" s="39"/>
      <c r="EY412" s="39"/>
      <c r="EZ412" s="39"/>
      <c r="FA412" s="39"/>
      <c r="FB412" s="39"/>
      <c r="FC412" s="39"/>
      <c r="FD412" s="39"/>
      <c r="FE412" s="39"/>
      <c r="FF412" s="39"/>
      <c r="FG412" s="39"/>
      <c r="FH412" s="39"/>
      <c r="FI412" s="39"/>
      <c r="FJ412" s="39"/>
      <c r="FK412" s="39"/>
      <c r="FL412" s="39"/>
      <c r="FM412" s="39"/>
      <c r="FN412" s="39"/>
      <c r="FO412" s="39"/>
      <c r="FP412" s="39"/>
      <c r="FQ412" s="39"/>
      <c r="FR412" s="39"/>
      <c r="FS412" s="39"/>
      <c r="FT412" s="39"/>
      <c r="FU412" s="39"/>
      <c r="FV412" s="39"/>
      <c r="FW412" s="39"/>
      <c r="FX412" s="39"/>
      <c r="FY412" s="39"/>
      <c r="FZ412" s="39"/>
      <c r="GA412" s="39"/>
      <c r="GB412" s="39"/>
      <c r="GC412" s="39"/>
      <c r="GD412" s="39"/>
      <c r="GE412" s="39"/>
      <c r="GF412" s="39"/>
      <c r="GG412" s="39"/>
      <c r="GH412" s="39"/>
      <c r="GI412" s="39"/>
      <c r="GJ412" s="39"/>
      <c r="GK412" s="39"/>
      <c r="GL412" s="39"/>
      <c r="GM412" s="39"/>
      <c r="GN412" s="39"/>
      <c r="GO412" s="39"/>
      <c r="GP412" s="39"/>
      <c r="GQ412" s="39"/>
      <c r="GR412" s="39"/>
      <c r="GS412" s="39"/>
      <c r="GT412" s="39"/>
    </row>
    <row r="413" spans="1:202" s="13" customFormat="1" x14ac:dyDescent="0.2">
      <c r="A413"/>
      <c r="B413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  <c r="DS413" s="39"/>
      <c r="DT413" s="39"/>
      <c r="DU413" s="39"/>
      <c r="DV413" s="39"/>
      <c r="DW413" s="39"/>
      <c r="DX413" s="39"/>
      <c r="DY413" s="39"/>
      <c r="DZ413" s="39"/>
      <c r="EA413" s="39"/>
      <c r="EB413" s="39"/>
      <c r="EC413" s="39"/>
      <c r="ED413" s="39"/>
      <c r="EE413" s="39"/>
      <c r="EF413" s="39"/>
      <c r="EG413" s="39"/>
      <c r="EH413" s="39"/>
      <c r="EI413" s="39"/>
      <c r="EJ413" s="39"/>
      <c r="EK413" s="39"/>
      <c r="EL413" s="39"/>
      <c r="EM413" s="39"/>
      <c r="EN413" s="39"/>
      <c r="EO413" s="39"/>
      <c r="EP413" s="39"/>
      <c r="EQ413" s="39"/>
      <c r="ER413" s="39"/>
      <c r="ES413" s="39"/>
      <c r="ET413" s="39"/>
      <c r="EU413" s="39"/>
      <c r="EV413" s="39"/>
      <c r="EW413" s="39"/>
      <c r="EX413" s="39"/>
      <c r="EY413" s="39"/>
      <c r="EZ413" s="39"/>
      <c r="FA413" s="39"/>
      <c r="FB413" s="39"/>
      <c r="FC413" s="39"/>
      <c r="FD413" s="39"/>
      <c r="FE413" s="39"/>
      <c r="FF413" s="39"/>
      <c r="FG413" s="39"/>
      <c r="FH413" s="39"/>
      <c r="FI413" s="39"/>
      <c r="FJ413" s="39"/>
      <c r="FK413" s="39"/>
      <c r="FL413" s="39"/>
      <c r="FM413" s="39"/>
      <c r="FN413" s="39"/>
      <c r="FO413" s="39"/>
      <c r="FP413" s="39"/>
      <c r="FQ413" s="39"/>
      <c r="FR413" s="39"/>
      <c r="FS413" s="39"/>
      <c r="FT413" s="39"/>
      <c r="FU413" s="39"/>
      <c r="FV413" s="39"/>
      <c r="FW413" s="39"/>
      <c r="FX413" s="39"/>
      <c r="FY413" s="39"/>
      <c r="FZ413" s="39"/>
      <c r="GA413" s="39"/>
      <c r="GB413" s="39"/>
      <c r="GC413" s="39"/>
      <c r="GD413" s="39"/>
      <c r="GE413" s="39"/>
      <c r="GF413" s="39"/>
      <c r="GG413" s="39"/>
      <c r="GH413" s="39"/>
      <c r="GI413" s="39"/>
      <c r="GJ413" s="39"/>
      <c r="GK413" s="39"/>
      <c r="GL413" s="39"/>
      <c r="GM413" s="39"/>
      <c r="GN413" s="39"/>
      <c r="GO413" s="39"/>
      <c r="GP413" s="39"/>
      <c r="GQ413" s="39"/>
      <c r="GR413" s="39"/>
      <c r="GS413" s="39"/>
      <c r="GT413" s="39"/>
    </row>
    <row r="414" spans="1:202" s="13" customFormat="1" x14ac:dyDescent="0.2">
      <c r="A414"/>
      <c r="B414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  <c r="DS414" s="39"/>
      <c r="DT414" s="39"/>
      <c r="DU414" s="39"/>
      <c r="DV414" s="39"/>
      <c r="DW414" s="39"/>
      <c r="DX414" s="39"/>
      <c r="DY414" s="39"/>
      <c r="DZ414" s="39"/>
      <c r="EA414" s="39"/>
      <c r="EB414" s="39"/>
      <c r="EC414" s="39"/>
      <c r="ED414" s="39"/>
      <c r="EE414" s="39"/>
      <c r="EF414" s="39"/>
      <c r="EG414" s="39"/>
      <c r="EH414" s="39"/>
      <c r="EI414" s="39"/>
      <c r="EJ414" s="39"/>
      <c r="EK414" s="39"/>
      <c r="EL414" s="39"/>
      <c r="EM414" s="39"/>
      <c r="EN414" s="39"/>
      <c r="EO414" s="39"/>
      <c r="EP414" s="39"/>
      <c r="EQ414" s="39"/>
      <c r="ER414" s="39"/>
      <c r="ES414" s="39"/>
      <c r="ET414" s="39"/>
      <c r="EU414" s="39"/>
      <c r="EV414" s="39"/>
      <c r="EW414" s="39"/>
      <c r="EX414" s="39"/>
      <c r="EY414" s="39"/>
      <c r="EZ414" s="39"/>
      <c r="FA414" s="39"/>
      <c r="FB414" s="39"/>
      <c r="FC414" s="39"/>
      <c r="FD414" s="39"/>
      <c r="FE414" s="39"/>
      <c r="FF414" s="39"/>
      <c r="FG414" s="39"/>
      <c r="FH414" s="39"/>
      <c r="FI414" s="39"/>
      <c r="FJ414" s="39"/>
      <c r="FK414" s="39"/>
      <c r="FL414" s="39"/>
      <c r="FM414" s="39"/>
      <c r="FN414" s="39"/>
      <c r="FO414" s="39"/>
      <c r="FP414" s="39"/>
      <c r="FQ414" s="39"/>
      <c r="FR414" s="39"/>
      <c r="FS414" s="39"/>
      <c r="FT414" s="39"/>
      <c r="FU414" s="39"/>
      <c r="FV414" s="39"/>
      <c r="FW414" s="39"/>
      <c r="FX414" s="39"/>
      <c r="FY414" s="39"/>
      <c r="FZ414" s="39"/>
      <c r="GA414" s="39"/>
      <c r="GB414" s="39"/>
      <c r="GC414" s="39"/>
      <c r="GD414" s="39"/>
      <c r="GE414" s="39"/>
      <c r="GF414" s="39"/>
      <c r="GG414" s="39"/>
      <c r="GH414" s="39"/>
      <c r="GI414" s="39"/>
      <c r="GJ414" s="39"/>
      <c r="GK414" s="39"/>
      <c r="GL414" s="39"/>
      <c r="GM414" s="39"/>
      <c r="GN414" s="39"/>
      <c r="GO414" s="39"/>
      <c r="GP414" s="39"/>
      <c r="GQ414" s="39"/>
      <c r="GR414" s="39"/>
      <c r="GS414" s="39"/>
      <c r="GT414" s="39"/>
    </row>
    <row r="415" spans="1:202" s="13" customFormat="1" x14ac:dyDescent="0.2">
      <c r="A415"/>
      <c r="B415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  <c r="DS415" s="39"/>
      <c r="DT415" s="39"/>
      <c r="DU415" s="39"/>
      <c r="DV415" s="39"/>
      <c r="DW415" s="39"/>
      <c r="DX415" s="39"/>
      <c r="DY415" s="39"/>
      <c r="DZ415" s="39"/>
      <c r="EA415" s="39"/>
      <c r="EB415" s="39"/>
      <c r="EC415" s="39"/>
      <c r="ED415" s="39"/>
      <c r="EE415" s="39"/>
      <c r="EF415" s="39"/>
      <c r="EG415" s="39"/>
      <c r="EH415" s="39"/>
      <c r="EI415" s="39"/>
      <c r="EJ415" s="39"/>
      <c r="EK415" s="39"/>
      <c r="EL415" s="39"/>
      <c r="EM415" s="39"/>
      <c r="EN415" s="39"/>
      <c r="EO415" s="39"/>
      <c r="EP415" s="39"/>
      <c r="EQ415" s="39"/>
      <c r="ER415" s="39"/>
      <c r="ES415" s="39"/>
      <c r="ET415" s="39"/>
      <c r="EU415" s="39"/>
      <c r="EV415" s="39"/>
      <c r="EW415" s="39"/>
      <c r="EX415" s="39"/>
      <c r="EY415" s="39"/>
      <c r="EZ415" s="39"/>
      <c r="FA415" s="39"/>
      <c r="FB415" s="39"/>
      <c r="FC415" s="39"/>
      <c r="FD415" s="39"/>
      <c r="FE415" s="39"/>
      <c r="FF415" s="39"/>
      <c r="FG415" s="39"/>
      <c r="FH415" s="39"/>
      <c r="FI415" s="39"/>
      <c r="FJ415" s="39"/>
      <c r="FK415" s="39"/>
      <c r="FL415" s="39"/>
      <c r="FM415" s="39"/>
      <c r="FN415" s="39"/>
      <c r="FO415" s="39"/>
      <c r="FP415" s="39"/>
      <c r="FQ415" s="39"/>
      <c r="FR415" s="39"/>
      <c r="FS415" s="39"/>
      <c r="FT415" s="39"/>
      <c r="FU415" s="39"/>
      <c r="FV415" s="39"/>
      <c r="FW415" s="39"/>
      <c r="FX415" s="39"/>
      <c r="FY415" s="39"/>
      <c r="FZ415" s="39"/>
      <c r="GA415" s="39"/>
      <c r="GB415" s="39"/>
      <c r="GC415" s="39"/>
      <c r="GD415" s="39"/>
      <c r="GE415" s="39"/>
      <c r="GF415" s="39"/>
      <c r="GG415" s="39"/>
      <c r="GH415" s="39"/>
      <c r="GI415" s="39"/>
      <c r="GJ415" s="39"/>
      <c r="GK415" s="39"/>
      <c r="GL415" s="39"/>
      <c r="GM415" s="39"/>
      <c r="GN415" s="39"/>
      <c r="GO415" s="39"/>
      <c r="GP415" s="39"/>
      <c r="GQ415" s="39"/>
      <c r="GR415" s="39"/>
      <c r="GS415" s="39"/>
      <c r="GT415" s="39"/>
    </row>
    <row r="416" spans="1:202" s="13" customFormat="1" x14ac:dyDescent="0.2">
      <c r="A416"/>
      <c r="B416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  <c r="DS416" s="39"/>
      <c r="DT416" s="39"/>
      <c r="DU416" s="39"/>
      <c r="DV416" s="39"/>
      <c r="DW416" s="39"/>
      <c r="DX416" s="39"/>
      <c r="DY416" s="39"/>
      <c r="DZ416" s="39"/>
      <c r="EA416" s="39"/>
      <c r="EB416" s="39"/>
      <c r="EC416" s="39"/>
      <c r="ED416" s="39"/>
      <c r="EE416" s="39"/>
      <c r="EF416" s="39"/>
      <c r="EG416" s="39"/>
      <c r="EH416" s="39"/>
      <c r="EI416" s="39"/>
      <c r="EJ416" s="39"/>
      <c r="EK416" s="39"/>
      <c r="EL416" s="39"/>
      <c r="EM416" s="39"/>
      <c r="EN416" s="39"/>
      <c r="EO416" s="39"/>
      <c r="EP416" s="39"/>
      <c r="EQ416" s="39"/>
      <c r="ER416" s="39"/>
      <c r="ES416" s="39"/>
      <c r="ET416" s="39"/>
      <c r="EU416" s="39"/>
      <c r="EV416" s="39"/>
      <c r="EW416" s="39"/>
      <c r="EX416" s="39"/>
      <c r="EY416" s="39"/>
      <c r="EZ416" s="39"/>
      <c r="FA416" s="39"/>
      <c r="FB416" s="39"/>
      <c r="FC416" s="39"/>
      <c r="FD416" s="39"/>
      <c r="FE416" s="39"/>
      <c r="FF416" s="39"/>
      <c r="FG416" s="39"/>
      <c r="FH416" s="39"/>
      <c r="FI416" s="39"/>
      <c r="FJ416" s="39"/>
      <c r="FK416" s="39"/>
      <c r="FL416" s="39"/>
      <c r="FM416" s="39"/>
      <c r="FN416" s="39"/>
      <c r="FO416" s="39"/>
      <c r="FP416" s="39"/>
      <c r="FQ416" s="39"/>
      <c r="FR416" s="39"/>
      <c r="FS416" s="39"/>
      <c r="FT416" s="39"/>
      <c r="FU416" s="39"/>
      <c r="FV416" s="39"/>
      <c r="FW416" s="39"/>
      <c r="FX416" s="39"/>
      <c r="FY416" s="39"/>
      <c r="FZ416" s="39"/>
      <c r="GA416" s="39"/>
      <c r="GB416" s="39"/>
      <c r="GC416" s="39"/>
      <c r="GD416" s="39"/>
      <c r="GE416" s="39"/>
      <c r="GF416" s="39"/>
      <c r="GG416" s="39"/>
      <c r="GH416" s="39"/>
      <c r="GI416" s="39"/>
      <c r="GJ416" s="39"/>
      <c r="GK416" s="39"/>
      <c r="GL416" s="39"/>
      <c r="GM416" s="39"/>
      <c r="GN416" s="39"/>
      <c r="GO416" s="39"/>
      <c r="GP416" s="39"/>
      <c r="GQ416" s="39"/>
      <c r="GR416" s="39"/>
      <c r="GS416" s="39"/>
      <c r="GT416" s="39"/>
    </row>
    <row r="417" spans="1:202" s="13" customFormat="1" x14ac:dyDescent="0.2">
      <c r="A417"/>
      <c r="B417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  <c r="DS417" s="39"/>
      <c r="DT417" s="39"/>
      <c r="DU417" s="39"/>
      <c r="DV417" s="39"/>
      <c r="DW417" s="39"/>
      <c r="DX417" s="39"/>
      <c r="DY417" s="39"/>
      <c r="DZ417" s="39"/>
      <c r="EA417" s="39"/>
      <c r="EB417" s="39"/>
      <c r="EC417" s="39"/>
      <c r="ED417" s="39"/>
      <c r="EE417" s="39"/>
      <c r="EF417" s="39"/>
      <c r="EG417" s="39"/>
      <c r="EH417" s="39"/>
      <c r="EI417" s="39"/>
      <c r="EJ417" s="39"/>
      <c r="EK417" s="39"/>
      <c r="EL417" s="39"/>
      <c r="EM417" s="39"/>
      <c r="EN417" s="39"/>
      <c r="EO417" s="39"/>
      <c r="EP417" s="39"/>
      <c r="EQ417" s="39"/>
      <c r="ER417" s="39"/>
      <c r="ES417" s="39"/>
      <c r="ET417" s="39"/>
      <c r="EU417" s="39"/>
      <c r="EV417" s="39"/>
      <c r="EW417" s="39"/>
      <c r="EX417" s="39"/>
      <c r="EY417" s="39"/>
      <c r="EZ417" s="39"/>
      <c r="FA417" s="39"/>
      <c r="FB417" s="39"/>
      <c r="FC417" s="39"/>
      <c r="FD417" s="39"/>
      <c r="FE417" s="39"/>
      <c r="FF417" s="39"/>
      <c r="FG417" s="39"/>
      <c r="FH417" s="39"/>
      <c r="FI417" s="39"/>
      <c r="FJ417" s="39"/>
      <c r="FK417" s="39"/>
      <c r="FL417" s="39"/>
      <c r="FM417" s="39"/>
      <c r="FN417" s="39"/>
      <c r="FO417" s="39"/>
      <c r="FP417" s="39"/>
      <c r="FQ417" s="39"/>
      <c r="FR417" s="39"/>
      <c r="FS417" s="39"/>
      <c r="FT417" s="39"/>
      <c r="FU417" s="39"/>
      <c r="FV417" s="39"/>
      <c r="FW417" s="39"/>
      <c r="FX417" s="39"/>
      <c r="FY417" s="39"/>
      <c r="FZ417" s="39"/>
      <c r="GA417" s="39"/>
      <c r="GB417" s="39"/>
      <c r="GC417" s="39"/>
      <c r="GD417" s="39"/>
      <c r="GE417" s="39"/>
      <c r="GF417" s="39"/>
      <c r="GG417" s="39"/>
      <c r="GH417" s="39"/>
      <c r="GI417" s="39"/>
      <c r="GJ417" s="39"/>
      <c r="GK417" s="39"/>
      <c r="GL417" s="39"/>
      <c r="GM417" s="39"/>
      <c r="GN417" s="39"/>
      <c r="GO417" s="39"/>
      <c r="GP417" s="39"/>
      <c r="GQ417" s="39"/>
      <c r="GR417" s="39"/>
      <c r="GS417" s="39"/>
      <c r="GT417" s="39"/>
    </row>
    <row r="418" spans="1:202" s="13" customFormat="1" x14ac:dyDescent="0.2">
      <c r="A418"/>
      <c r="B418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  <c r="DS418" s="39"/>
      <c r="DT418" s="39"/>
      <c r="DU418" s="39"/>
      <c r="DV418" s="39"/>
      <c r="DW418" s="39"/>
      <c r="DX418" s="39"/>
      <c r="DY418" s="39"/>
      <c r="DZ418" s="39"/>
      <c r="EA418" s="39"/>
      <c r="EB418" s="39"/>
      <c r="EC418" s="39"/>
      <c r="ED418" s="39"/>
      <c r="EE418" s="39"/>
      <c r="EF418" s="39"/>
      <c r="EG418" s="39"/>
      <c r="EH418" s="39"/>
      <c r="EI418" s="39"/>
      <c r="EJ418" s="39"/>
      <c r="EK418" s="39"/>
      <c r="EL418" s="39"/>
      <c r="EM418" s="39"/>
      <c r="EN418" s="39"/>
      <c r="EO418" s="39"/>
      <c r="EP418" s="39"/>
      <c r="EQ418" s="39"/>
      <c r="ER418" s="39"/>
      <c r="ES418" s="39"/>
      <c r="ET418" s="39"/>
      <c r="EU418" s="39"/>
      <c r="EV418" s="39"/>
      <c r="EW418" s="39"/>
      <c r="EX418" s="39"/>
      <c r="EY418" s="39"/>
      <c r="EZ418" s="39"/>
      <c r="FA418" s="39"/>
      <c r="FB418" s="39"/>
      <c r="FC418" s="39"/>
      <c r="FD418" s="39"/>
      <c r="FE418" s="39"/>
      <c r="FF418" s="39"/>
      <c r="FG418" s="39"/>
      <c r="FH418" s="39"/>
      <c r="FI418" s="39"/>
      <c r="FJ418" s="39"/>
      <c r="FK418" s="39"/>
      <c r="FL418" s="39"/>
      <c r="FM418" s="39"/>
      <c r="FN418" s="39"/>
      <c r="FO418" s="39"/>
      <c r="FP418" s="39"/>
      <c r="FQ418" s="39"/>
      <c r="FR418" s="39"/>
      <c r="FS418" s="39"/>
      <c r="FT418" s="39"/>
      <c r="FU418" s="39"/>
      <c r="FV418" s="39"/>
      <c r="FW418" s="39"/>
      <c r="FX418" s="39"/>
      <c r="FY418" s="39"/>
      <c r="FZ418" s="39"/>
      <c r="GA418" s="39"/>
      <c r="GB418" s="39"/>
      <c r="GC418" s="39"/>
      <c r="GD418" s="39"/>
      <c r="GE418" s="39"/>
      <c r="GF418" s="39"/>
      <c r="GG418" s="39"/>
      <c r="GH418" s="39"/>
      <c r="GI418" s="39"/>
      <c r="GJ418" s="39"/>
      <c r="GK418" s="39"/>
      <c r="GL418" s="39"/>
      <c r="GM418" s="39"/>
      <c r="GN418" s="39"/>
      <c r="GO418" s="39"/>
      <c r="GP418" s="39"/>
      <c r="GQ418" s="39"/>
      <c r="GR418" s="39"/>
      <c r="GS418" s="39"/>
      <c r="GT418" s="39"/>
    </row>
    <row r="419" spans="1:202" s="13" customFormat="1" x14ac:dyDescent="0.2">
      <c r="A419"/>
      <c r="B41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  <c r="DS419" s="39"/>
      <c r="DT419" s="39"/>
      <c r="DU419" s="39"/>
      <c r="DV419" s="39"/>
      <c r="DW419" s="39"/>
      <c r="DX419" s="39"/>
      <c r="DY419" s="39"/>
      <c r="DZ419" s="39"/>
      <c r="EA419" s="39"/>
      <c r="EB419" s="39"/>
      <c r="EC419" s="39"/>
      <c r="ED419" s="39"/>
      <c r="EE419" s="39"/>
      <c r="EF419" s="39"/>
      <c r="EG419" s="39"/>
      <c r="EH419" s="39"/>
      <c r="EI419" s="39"/>
      <c r="EJ419" s="39"/>
      <c r="EK419" s="39"/>
      <c r="EL419" s="39"/>
      <c r="EM419" s="39"/>
      <c r="EN419" s="39"/>
      <c r="EO419" s="39"/>
      <c r="EP419" s="39"/>
      <c r="EQ419" s="39"/>
      <c r="ER419" s="39"/>
      <c r="ES419" s="39"/>
      <c r="ET419" s="39"/>
      <c r="EU419" s="39"/>
      <c r="EV419" s="39"/>
      <c r="EW419" s="39"/>
      <c r="EX419" s="39"/>
      <c r="EY419" s="39"/>
      <c r="EZ419" s="39"/>
      <c r="FA419" s="39"/>
      <c r="FB419" s="39"/>
      <c r="FC419" s="39"/>
      <c r="FD419" s="39"/>
      <c r="FE419" s="39"/>
      <c r="FF419" s="39"/>
      <c r="FG419" s="39"/>
      <c r="FH419" s="39"/>
      <c r="FI419" s="39"/>
      <c r="FJ419" s="39"/>
      <c r="FK419" s="39"/>
      <c r="FL419" s="39"/>
      <c r="FM419" s="39"/>
      <c r="FN419" s="39"/>
      <c r="FO419" s="39"/>
      <c r="FP419" s="39"/>
      <c r="FQ419" s="39"/>
      <c r="FR419" s="39"/>
      <c r="FS419" s="39"/>
      <c r="FT419" s="39"/>
      <c r="FU419" s="39"/>
      <c r="FV419" s="39"/>
      <c r="FW419" s="39"/>
      <c r="FX419" s="39"/>
      <c r="FY419" s="39"/>
      <c r="FZ419" s="39"/>
      <c r="GA419" s="39"/>
      <c r="GB419" s="39"/>
      <c r="GC419" s="39"/>
      <c r="GD419" s="39"/>
      <c r="GE419" s="39"/>
      <c r="GF419" s="39"/>
      <c r="GG419" s="39"/>
      <c r="GH419" s="39"/>
      <c r="GI419" s="39"/>
      <c r="GJ419" s="39"/>
      <c r="GK419" s="39"/>
      <c r="GL419" s="39"/>
      <c r="GM419" s="39"/>
      <c r="GN419" s="39"/>
      <c r="GO419" s="39"/>
      <c r="GP419" s="39"/>
      <c r="GQ419" s="39"/>
      <c r="GR419" s="39"/>
      <c r="GS419" s="39"/>
      <c r="GT419" s="39"/>
    </row>
    <row r="420" spans="1:202" s="13" customFormat="1" x14ac:dyDescent="0.2">
      <c r="A420"/>
      <c r="B420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  <c r="DS420" s="39"/>
      <c r="DT420" s="39"/>
      <c r="DU420" s="39"/>
      <c r="DV420" s="39"/>
      <c r="DW420" s="39"/>
      <c r="DX420" s="39"/>
      <c r="DY420" s="39"/>
      <c r="DZ420" s="39"/>
      <c r="EA420" s="39"/>
      <c r="EB420" s="39"/>
      <c r="EC420" s="39"/>
      <c r="ED420" s="39"/>
      <c r="EE420" s="39"/>
      <c r="EF420" s="39"/>
      <c r="EG420" s="39"/>
      <c r="EH420" s="39"/>
      <c r="EI420" s="39"/>
      <c r="EJ420" s="39"/>
      <c r="EK420" s="39"/>
      <c r="EL420" s="39"/>
      <c r="EM420" s="39"/>
      <c r="EN420" s="39"/>
      <c r="EO420" s="39"/>
      <c r="EP420" s="39"/>
      <c r="EQ420" s="39"/>
      <c r="ER420" s="39"/>
      <c r="ES420" s="39"/>
      <c r="ET420" s="39"/>
      <c r="EU420" s="39"/>
      <c r="EV420" s="39"/>
      <c r="EW420" s="39"/>
      <c r="EX420" s="39"/>
      <c r="EY420" s="39"/>
      <c r="EZ420" s="39"/>
      <c r="FA420" s="39"/>
      <c r="FB420" s="39"/>
      <c r="FC420" s="39"/>
      <c r="FD420" s="39"/>
      <c r="FE420" s="39"/>
      <c r="FF420" s="39"/>
      <c r="FG420" s="39"/>
      <c r="FH420" s="39"/>
      <c r="FI420" s="39"/>
      <c r="FJ420" s="39"/>
      <c r="FK420" s="39"/>
      <c r="FL420" s="39"/>
      <c r="FM420" s="39"/>
      <c r="FN420" s="39"/>
      <c r="FO420" s="39"/>
      <c r="FP420" s="39"/>
      <c r="FQ420" s="39"/>
      <c r="FR420" s="39"/>
      <c r="FS420" s="39"/>
      <c r="FT420" s="39"/>
      <c r="FU420" s="39"/>
      <c r="FV420" s="39"/>
      <c r="FW420" s="39"/>
      <c r="FX420" s="39"/>
      <c r="FY420" s="39"/>
      <c r="FZ420" s="39"/>
      <c r="GA420" s="39"/>
      <c r="GB420" s="39"/>
      <c r="GC420" s="39"/>
      <c r="GD420" s="39"/>
      <c r="GE420" s="39"/>
      <c r="GF420" s="39"/>
      <c r="GG420" s="39"/>
      <c r="GH420" s="39"/>
      <c r="GI420" s="39"/>
      <c r="GJ420" s="39"/>
      <c r="GK420" s="39"/>
      <c r="GL420" s="39"/>
      <c r="GM420" s="39"/>
      <c r="GN420" s="39"/>
      <c r="GO420" s="39"/>
      <c r="GP420" s="39"/>
      <c r="GQ420" s="39"/>
      <c r="GR420" s="39"/>
      <c r="GS420" s="39"/>
      <c r="GT420" s="39"/>
    </row>
    <row r="421" spans="1:202" s="13" customFormat="1" x14ac:dyDescent="0.2">
      <c r="A421"/>
      <c r="B421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  <c r="DS421" s="39"/>
      <c r="DT421" s="39"/>
      <c r="DU421" s="39"/>
      <c r="DV421" s="39"/>
      <c r="DW421" s="39"/>
      <c r="DX421" s="39"/>
      <c r="DY421" s="39"/>
      <c r="DZ421" s="39"/>
      <c r="EA421" s="39"/>
      <c r="EB421" s="39"/>
      <c r="EC421" s="39"/>
      <c r="ED421" s="39"/>
      <c r="EE421" s="39"/>
      <c r="EF421" s="39"/>
      <c r="EG421" s="39"/>
      <c r="EH421" s="39"/>
      <c r="EI421" s="39"/>
      <c r="EJ421" s="39"/>
      <c r="EK421" s="39"/>
      <c r="EL421" s="39"/>
      <c r="EM421" s="39"/>
      <c r="EN421" s="39"/>
      <c r="EO421" s="39"/>
      <c r="EP421" s="39"/>
      <c r="EQ421" s="39"/>
      <c r="ER421" s="39"/>
      <c r="ES421" s="39"/>
      <c r="ET421" s="39"/>
      <c r="EU421" s="39"/>
      <c r="EV421" s="39"/>
      <c r="EW421" s="39"/>
      <c r="EX421" s="39"/>
      <c r="EY421" s="39"/>
      <c r="EZ421" s="39"/>
      <c r="FA421" s="39"/>
      <c r="FB421" s="39"/>
      <c r="FC421" s="39"/>
      <c r="FD421" s="39"/>
      <c r="FE421" s="39"/>
      <c r="FF421" s="39"/>
      <c r="FG421" s="39"/>
      <c r="FH421" s="39"/>
      <c r="FI421" s="39"/>
      <c r="FJ421" s="39"/>
      <c r="FK421" s="39"/>
      <c r="FL421" s="39"/>
      <c r="FM421" s="39"/>
      <c r="FN421" s="39"/>
      <c r="FO421" s="39"/>
      <c r="FP421" s="39"/>
      <c r="FQ421" s="39"/>
      <c r="FR421" s="39"/>
      <c r="FS421" s="39"/>
      <c r="FT421" s="39"/>
      <c r="FU421" s="39"/>
      <c r="FV421" s="39"/>
      <c r="FW421" s="39"/>
      <c r="FX421" s="39"/>
      <c r="FY421" s="39"/>
      <c r="FZ421" s="39"/>
      <c r="GA421" s="39"/>
      <c r="GB421" s="39"/>
      <c r="GC421" s="39"/>
      <c r="GD421" s="39"/>
      <c r="GE421" s="39"/>
      <c r="GF421" s="39"/>
      <c r="GG421" s="39"/>
      <c r="GH421" s="39"/>
      <c r="GI421" s="39"/>
      <c r="GJ421" s="39"/>
      <c r="GK421" s="39"/>
      <c r="GL421" s="39"/>
      <c r="GM421" s="39"/>
      <c r="GN421" s="39"/>
      <c r="GO421" s="39"/>
      <c r="GP421" s="39"/>
      <c r="GQ421" s="39"/>
      <c r="GR421" s="39"/>
      <c r="GS421" s="39"/>
      <c r="GT421" s="39"/>
    </row>
    <row r="422" spans="1:202" s="13" customFormat="1" x14ac:dyDescent="0.2">
      <c r="A422"/>
      <c r="B422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  <c r="DS422" s="39"/>
      <c r="DT422" s="39"/>
      <c r="DU422" s="39"/>
      <c r="DV422" s="39"/>
      <c r="DW422" s="39"/>
      <c r="DX422" s="39"/>
      <c r="DY422" s="39"/>
      <c r="DZ422" s="39"/>
      <c r="EA422" s="39"/>
      <c r="EB422" s="39"/>
      <c r="EC422" s="39"/>
      <c r="ED422" s="39"/>
      <c r="EE422" s="39"/>
      <c r="EF422" s="39"/>
      <c r="EG422" s="39"/>
      <c r="EH422" s="39"/>
      <c r="EI422" s="39"/>
      <c r="EJ422" s="39"/>
      <c r="EK422" s="39"/>
      <c r="EL422" s="39"/>
      <c r="EM422" s="39"/>
      <c r="EN422" s="39"/>
      <c r="EO422" s="39"/>
      <c r="EP422" s="39"/>
      <c r="EQ422" s="39"/>
      <c r="ER422" s="39"/>
      <c r="ES422" s="39"/>
      <c r="ET422" s="39"/>
      <c r="EU422" s="39"/>
      <c r="EV422" s="39"/>
      <c r="EW422" s="39"/>
      <c r="EX422" s="39"/>
      <c r="EY422" s="39"/>
      <c r="EZ422" s="39"/>
      <c r="FA422" s="39"/>
      <c r="FB422" s="39"/>
      <c r="FC422" s="39"/>
      <c r="FD422" s="39"/>
      <c r="FE422" s="39"/>
      <c r="FF422" s="39"/>
      <c r="FG422" s="39"/>
      <c r="FH422" s="39"/>
      <c r="FI422" s="39"/>
      <c r="FJ422" s="39"/>
      <c r="FK422" s="39"/>
      <c r="FL422" s="39"/>
      <c r="FM422" s="39"/>
      <c r="FN422" s="39"/>
      <c r="FO422" s="39"/>
      <c r="FP422" s="39"/>
      <c r="FQ422" s="39"/>
      <c r="FR422" s="39"/>
      <c r="FS422" s="39"/>
      <c r="FT422" s="39"/>
      <c r="FU422" s="39"/>
      <c r="FV422" s="39"/>
      <c r="FW422" s="39"/>
      <c r="FX422" s="39"/>
      <c r="FY422" s="39"/>
      <c r="FZ422" s="39"/>
      <c r="GA422" s="39"/>
      <c r="GB422" s="39"/>
      <c r="GC422" s="39"/>
      <c r="GD422" s="39"/>
      <c r="GE422" s="39"/>
      <c r="GF422" s="39"/>
      <c r="GG422" s="39"/>
      <c r="GH422" s="39"/>
      <c r="GI422" s="39"/>
      <c r="GJ422" s="39"/>
      <c r="GK422" s="39"/>
      <c r="GL422" s="39"/>
      <c r="GM422" s="39"/>
      <c r="GN422" s="39"/>
      <c r="GO422" s="39"/>
      <c r="GP422" s="39"/>
      <c r="GQ422" s="39"/>
      <c r="GR422" s="39"/>
      <c r="GS422" s="39"/>
      <c r="GT422" s="39"/>
    </row>
    <row r="423" spans="1:202" s="13" customFormat="1" x14ac:dyDescent="0.2">
      <c r="A423"/>
      <c r="B423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  <c r="DS423" s="39"/>
      <c r="DT423" s="39"/>
      <c r="DU423" s="39"/>
      <c r="DV423" s="39"/>
      <c r="DW423" s="39"/>
      <c r="DX423" s="39"/>
      <c r="DY423" s="39"/>
      <c r="DZ423" s="39"/>
      <c r="EA423" s="39"/>
      <c r="EB423" s="39"/>
      <c r="EC423" s="39"/>
      <c r="ED423" s="39"/>
      <c r="EE423" s="39"/>
      <c r="EF423" s="39"/>
      <c r="EG423" s="39"/>
      <c r="EH423" s="39"/>
      <c r="EI423" s="39"/>
      <c r="EJ423" s="39"/>
      <c r="EK423" s="39"/>
      <c r="EL423" s="39"/>
      <c r="EM423" s="39"/>
      <c r="EN423" s="39"/>
      <c r="EO423" s="39"/>
      <c r="EP423" s="39"/>
      <c r="EQ423" s="39"/>
      <c r="ER423" s="39"/>
      <c r="ES423" s="39"/>
      <c r="ET423" s="39"/>
      <c r="EU423" s="39"/>
      <c r="EV423" s="39"/>
      <c r="EW423" s="39"/>
      <c r="EX423" s="39"/>
      <c r="EY423" s="39"/>
      <c r="EZ423" s="39"/>
      <c r="FA423" s="39"/>
      <c r="FB423" s="39"/>
      <c r="FC423" s="39"/>
      <c r="FD423" s="39"/>
      <c r="FE423" s="39"/>
      <c r="FF423" s="39"/>
      <c r="FG423" s="39"/>
      <c r="FH423" s="39"/>
      <c r="FI423" s="39"/>
      <c r="FJ423" s="39"/>
      <c r="FK423" s="39"/>
      <c r="FL423" s="39"/>
      <c r="FM423" s="39"/>
      <c r="FN423" s="39"/>
      <c r="FO423" s="39"/>
      <c r="FP423" s="39"/>
      <c r="FQ423" s="39"/>
      <c r="FR423" s="39"/>
      <c r="FS423" s="39"/>
      <c r="FT423" s="39"/>
      <c r="FU423" s="39"/>
      <c r="FV423" s="39"/>
      <c r="FW423" s="39"/>
      <c r="FX423" s="39"/>
      <c r="FY423" s="39"/>
      <c r="FZ423" s="39"/>
      <c r="GA423" s="39"/>
      <c r="GB423" s="39"/>
      <c r="GC423" s="39"/>
      <c r="GD423" s="39"/>
      <c r="GE423" s="39"/>
      <c r="GF423" s="39"/>
      <c r="GG423" s="39"/>
      <c r="GH423" s="39"/>
      <c r="GI423" s="39"/>
      <c r="GJ423" s="39"/>
      <c r="GK423" s="39"/>
      <c r="GL423" s="39"/>
      <c r="GM423" s="39"/>
      <c r="GN423" s="39"/>
      <c r="GO423" s="39"/>
      <c r="GP423" s="39"/>
      <c r="GQ423" s="39"/>
      <c r="GR423" s="39"/>
      <c r="GS423" s="39"/>
      <c r="GT423" s="39"/>
    </row>
    <row r="424" spans="1:202" s="13" customFormat="1" x14ac:dyDescent="0.2">
      <c r="A424"/>
      <c r="B424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  <c r="DS424" s="39"/>
      <c r="DT424" s="39"/>
      <c r="DU424" s="39"/>
      <c r="DV424" s="39"/>
      <c r="DW424" s="39"/>
      <c r="DX424" s="39"/>
      <c r="DY424" s="39"/>
      <c r="DZ424" s="39"/>
      <c r="EA424" s="39"/>
      <c r="EB424" s="39"/>
      <c r="EC424" s="39"/>
      <c r="ED424" s="39"/>
      <c r="EE424" s="39"/>
      <c r="EF424" s="39"/>
      <c r="EG424" s="39"/>
      <c r="EH424" s="39"/>
      <c r="EI424" s="39"/>
      <c r="EJ424" s="39"/>
      <c r="EK424" s="39"/>
      <c r="EL424" s="39"/>
      <c r="EM424" s="39"/>
      <c r="EN424" s="39"/>
      <c r="EO424" s="39"/>
      <c r="EP424" s="39"/>
      <c r="EQ424" s="39"/>
      <c r="ER424" s="39"/>
      <c r="ES424" s="39"/>
      <c r="ET424" s="39"/>
      <c r="EU424" s="39"/>
      <c r="EV424" s="39"/>
      <c r="EW424" s="39"/>
      <c r="EX424" s="39"/>
      <c r="EY424" s="39"/>
      <c r="EZ424" s="39"/>
      <c r="FA424" s="39"/>
      <c r="FB424" s="39"/>
      <c r="FC424" s="39"/>
      <c r="FD424" s="39"/>
      <c r="FE424" s="39"/>
      <c r="FF424" s="39"/>
      <c r="FG424" s="39"/>
      <c r="FH424" s="39"/>
      <c r="FI424" s="39"/>
      <c r="FJ424" s="39"/>
      <c r="FK424" s="39"/>
      <c r="FL424" s="39"/>
      <c r="FM424" s="39"/>
      <c r="FN424" s="39"/>
      <c r="FO424" s="39"/>
      <c r="FP424" s="39"/>
      <c r="FQ424" s="39"/>
      <c r="FR424" s="39"/>
      <c r="FS424" s="39"/>
      <c r="FT424" s="39"/>
      <c r="FU424" s="39"/>
      <c r="FV424" s="39"/>
      <c r="FW424" s="39"/>
      <c r="FX424" s="39"/>
      <c r="FY424" s="39"/>
      <c r="FZ424" s="39"/>
      <c r="GA424" s="39"/>
      <c r="GB424" s="39"/>
      <c r="GC424" s="39"/>
      <c r="GD424" s="39"/>
      <c r="GE424" s="39"/>
      <c r="GF424" s="39"/>
      <c r="GG424" s="39"/>
      <c r="GH424" s="39"/>
      <c r="GI424" s="39"/>
      <c r="GJ424" s="39"/>
      <c r="GK424" s="39"/>
      <c r="GL424" s="39"/>
      <c r="GM424" s="39"/>
      <c r="GN424" s="39"/>
      <c r="GO424" s="39"/>
      <c r="GP424" s="39"/>
      <c r="GQ424" s="39"/>
      <c r="GR424" s="39"/>
      <c r="GS424" s="39"/>
      <c r="GT424" s="39"/>
    </row>
    <row r="425" spans="1:202" s="13" customFormat="1" x14ac:dyDescent="0.2">
      <c r="A425"/>
      <c r="B425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  <c r="DS425" s="39"/>
      <c r="DT425" s="39"/>
      <c r="DU425" s="39"/>
      <c r="DV425" s="39"/>
      <c r="DW425" s="39"/>
      <c r="DX425" s="39"/>
      <c r="DY425" s="39"/>
      <c r="DZ425" s="39"/>
      <c r="EA425" s="39"/>
      <c r="EB425" s="39"/>
      <c r="EC425" s="39"/>
      <c r="ED425" s="39"/>
      <c r="EE425" s="39"/>
      <c r="EF425" s="39"/>
      <c r="EG425" s="39"/>
      <c r="EH425" s="39"/>
      <c r="EI425" s="39"/>
      <c r="EJ425" s="39"/>
      <c r="EK425" s="39"/>
      <c r="EL425" s="39"/>
      <c r="EM425" s="39"/>
      <c r="EN425" s="39"/>
      <c r="EO425" s="39"/>
      <c r="EP425" s="39"/>
      <c r="EQ425" s="39"/>
      <c r="ER425" s="39"/>
      <c r="ES425" s="39"/>
      <c r="ET425" s="39"/>
      <c r="EU425" s="39"/>
      <c r="EV425" s="39"/>
      <c r="EW425" s="39"/>
      <c r="EX425" s="39"/>
      <c r="EY425" s="39"/>
      <c r="EZ425" s="39"/>
      <c r="FA425" s="39"/>
      <c r="FB425" s="39"/>
      <c r="FC425" s="39"/>
      <c r="FD425" s="39"/>
      <c r="FE425" s="39"/>
      <c r="FF425" s="39"/>
      <c r="FG425" s="39"/>
      <c r="FH425" s="39"/>
      <c r="FI425" s="39"/>
      <c r="FJ425" s="39"/>
      <c r="FK425" s="39"/>
      <c r="FL425" s="39"/>
      <c r="FM425" s="39"/>
      <c r="FN425" s="39"/>
      <c r="FO425" s="39"/>
      <c r="FP425" s="39"/>
      <c r="FQ425" s="39"/>
      <c r="FR425" s="39"/>
      <c r="FS425" s="39"/>
      <c r="FT425" s="39"/>
      <c r="FU425" s="39"/>
      <c r="FV425" s="39"/>
      <c r="FW425" s="39"/>
      <c r="FX425" s="39"/>
      <c r="FY425" s="39"/>
      <c r="FZ425" s="39"/>
      <c r="GA425" s="39"/>
      <c r="GB425" s="39"/>
      <c r="GC425" s="39"/>
      <c r="GD425" s="39"/>
      <c r="GE425" s="39"/>
      <c r="GF425" s="39"/>
      <c r="GG425" s="39"/>
      <c r="GH425" s="39"/>
      <c r="GI425" s="39"/>
      <c r="GJ425" s="39"/>
      <c r="GK425" s="39"/>
      <c r="GL425" s="39"/>
      <c r="GM425" s="39"/>
      <c r="GN425" s="39"/>
      <c r="GO425" s="39"/>
      <c r="GP425" s="39"/>
      <c r="GQ425" s="39"/>
      <c r="GR425" s="39"/>
      <c r="GS425" s="39"/>
      <c r="GT425" s="39"/>
    </row>
    <row r="426" spans="1:202" s="13" customFormat="1" x14ac:dyDescent="0.2">
      <c r="A426"/>
      <c r="B426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  <c r="DS426" s="39"/>
      <c r="DT426" s="39"/>
      <c r="DU426" s="39"/>
      <c r="DV426" s="39"/>
      <c r="DW426" s="39"/>
      <c r="DX426" s="39"/>
      <c r="DY426" s="39"/>
      <c r="DZ426" s="39"/>
      <c r="EA426" s="39"/>
      <c r="EB426" s="39"/>
      <c r="EC426" s="39"/>
      <c r="ED426" s="39"/>
      <c r="EE426" s="39"/>
      <c r="EF426" s="39"/>
      <c r="EG426" s="39"/>
      <c r="EH426" s="39"/>
      <c r="EI426" s="39"/>
      <c r="EJ426" s="39"/>
      <c r="EK426" s="39"/>
      <c r="EL426" s="39"/>
      <c r="EM426" s="39"/>
      <c r="EN426" s="39"/>
      <c r="EO426" s="39"/>
      <c r="EP426" s="39"/>
      <c r="EQ426" s="39"/>
      <c r="ER426" s="39"/>
      <c r="ES426" s="39"/>
      <c r="ET426" s="39"/>
      <c r="EU426" s="39"/>
      <c r="EV426" s="39"/>
      <c r="EW426" s="39"/>
      <c r="EX426" s="39"/>
      <c r="EY426" s="39"/>
      <c r="EZ426" s="39"/>
      <c r="FA426" s="39"/>
      <c r="FB426" s="39"/>
      <c r="FC426" s="39"/>
      <c r="FD426" s="39"/>
      <c r="FE426" s="39"/>
      <c r="FF426" s="39"/>
      <c r="FG426" s="39"/>
      <c r="FH426" s="39"/>
      <c r="FI426" s="39"/>
      <c r="FJ426" s="39"/>
      <c r="FK426" s="39"/>
      <c r="FL426" s="39"/>
      <c r="FM426" s="39"/>
      <c r="FN426" s="39"/>
      <c r="FO426" s="39"/>
      <c r="FP426" s="39"/>
      <c r="FQ426" s="39"/>
      <c r="FR426" s="39"/>
      <c r="FS426" s="39"/>
      <c r="FT426" s="39"/>
      <c r="FU426" s="39"/>
      <c r="FV426" s="39"/>
      <c r="FW426" s="39"/>
      <c r="FX426" s="39"/>
      <c r="FY426" s="39"/>
      <c r="FZ426" s="39"/>
      <c r="GA426" s="39"/>
      <c r="GB426" s="39"/>
      <c r="GC426" s="39"/>
      <c r="GD426" s="39"/>
      <c r="GE426" s="39"/>
      <c r="GF426" s="39"/>
      <c r="GG426" s="39"/>
      <c r="GH426" s="39"/>
      <c r="GI426" s="39"/>
      <c r="GJ426" s="39"/>
      <c r="GK426" s="39"/>
      <c r="GL426" s="39"/>
      <c r="GM426" s="39"/>
      <c r="GN426" s="39"/>
      <c r="GO426" s="39"/>
      <c r="GP426" s="39"/>
      <c r="GQ426" s="39"/>
      <c r="GR426" s="39"/>
      <c r="GS426" s="39"/>
      <c r="GT426" s="39"/>
    </row>
    <row r="427" spans="1:202" s="13" customFormat="1" x14ac:dyDescent="0.2">
      <c r="A427"/>
      <c r="B427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  <c r="DS427" s="39"/>
      <c r="DT427" s="39"/>
      <c r="DU427" s="39"/>
      <c r="DV427" s="39"/>
      <c r="DW427" s="39"/>
      <c r="DX427" s="39"/>
      <c r="DY427" s="39"/>
      <c r="DZ427" s="39"/>
      <c r="EA427" s="39"/>
      <c r="EB427" s="39"/>
      <c r="EC427" s="39"/>
      <c r="ED427" s="39"/>
      <c r="EE427" s="39"/>
      <c r="EF427" s="39"/>
      <c r="EG427" s="39"/>
      <c r="EH427" s="39"/>
      <c r="EI427" s="39"/>
      <c r="EJ427" s="39"/>
      <c r="EK427" s="39"/>
      <c r="EL427" s="39"/>
      <c r="EM427" s="39"/>
      <c r="EN427" s="39"/>
      <c r="EO427" s="39"/>
      <c r="EP427" s="39"/>
      <c r="EQ427" s="39"/>
      <c r="ER427" s="39"/>
      <c r="ES427" s="39"/>
      <c r="ET427" s="39"/>
      <c r="EU427" s="39"/>
      <c r="EV427" s="39"/>
      <c r="EW427" s="39"/>
      <c r="EX427" s="39"/>
      <c r="EY427" s="39"/>
      <c r="EZ427" s="39"/>
      <c r="FA427" s="39"/>
      <c r="FB427" s="39"/>
      <c r="FC427" s="39"/>
      <c r="FD427" s="39"/>
      <c r="FE427" s="39"/>
      <c r="FF427" s="39"/>
      <c r="FG427" s="39"/>
      <c r="FH427" s="39"/>
      <c r="FI427" s="39"/>
      <c r="FJ427" s="39"/>
      <c r="FK427" s="39"/>
      <c r="FL427" s="39"/>
      <c r="FM427" s="39"/>
      <c r="FN427" s="39"/>
      <c r="FO427" s="39"/>
      <c r="FP427" s="39"/>
      <c r="FQ427" s="39"/>
      <c r="FR427" s="39"/>
      <c r="FS427" s="39"/>
      <c r="FT427" s="39"/>
      <c r="FU427" s="39"/>
      <c r="FV427" s="39"/>
      <c r="FW427" s="39"/>
      <c r="FX427" s="39"/>
      <c r="FY427" s="39"/>
      <c r="FZ427" s="39"/>
      <c r="GA427" s="39"/>
      <c r="GB427" s="39"/>
      <c r="GC427" s="39"/>
      <c r="GD427" s="39"/>
      <c r="GE427" s="39"/>
      <c r="GF427" s="39"/>
      <c r="GG427" s="39"/>
      <c r="GH427" s="39"/>
      <c r="GI427" s="39"/>
      <c r="GJ427" s="39"/>
      <c r="GK427" s="39"/>
      <c r="GL427" s="39"/>
      <c r="GM427" s="39"/>
      <c r="GN427" s="39"/>
      <c r="GO427" s="39"/>
      <c r="GP427" s="39"/>
      <c r="GQ427" s="39"/>
      <c r="GR427" s="39"/>
      <c r="GS427" s="39"/>
      <c r="GT427" s="39"/>
    </row>
    <row r="428" spans="1:202" s="13" customFormat="1" x14ac:dyDescent="0.2">
      <c r="A428"/>
      <c r="B428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  <c r="DS428" s="39"/>
      <c r="DT428" s="39"/>
      <c r="DU428" s="39"/>
      <c r="DV428" s="39"/>
      <c r="DW428" s="39"/>
      <c r="DX428" s="39"/>
      <c r="DY428" s="39"/>
      <c r="DZ428" s="39"/>
      <c r="EA428" s="39"/>
      <c r="EB428" s="39"/>
      <c r="EC428" s="39"/>
      <c r="ED428" s="39"/>
      <c r="EE428" s="39"/>
      <c r="EF428" s="39"/>
      <c r="EG428" s="39"/>
      <c r="EH428" s="39"/>
      <c r="EI428" s="39"/>
      <c r="EJ428" s="39"/>
      <c r="EK428" s="39"/>
      <c r="EL428" s="39"/>
      <c r="EM428" s="39"/>
      <c r="EN428" s="39"/>
      <c r="EO428" s="39"/>
      <c r="EP428" s="39"/>
      <c r="EQ428" s="39"/>
      <c r="ER428" s="39"/>
      <c r="ES428" s="39"/>
      <c r="ET428" s="39"/>
      <c r="EU428" s="39"/>
      <c r="EV428" s="39"/>
      <c r="EW428" s="39"/>
      <c r="EX428" s="39"/>
      <c r="EY428" s="39"/>
      <c r="EZ428" s="39"/>
      <c r="FA428" s="39"/>
      <c r="FB428" s="39"/>
      <c r="FC428" s="39"/>
      <c r="FD428" s="39"/>
      <c r="FE428" s="39"/>
      <c r="FF428" s="39"/>
      <c r="FG428" s="39"/>
      <c r="FH428" s="39"/>
      <c r="FI428" s="39"/>
      <c r="FJ428" s="39"/>
      <c r="FK428" s="39"/>
      <c r="FL428" s="39"/>
      <c r="FM428" s="39"/>
      <c r="FN428" s="39"/>
      <c r="FO428" s="39"/>
      <c r="FP428" s="39"/>
      <c r="FQ428" s="39"/>
      <c r="FR428" s="39"/>
      <c r="FS428" s="39"/>
      <c r="FT428" s="39"/>
      <c r="FU428" s="39"/>
      <c r="FV428" s="39"/>
      <c r="FW428" s="39"/>
      <c r="FX428" s="39"/>
      <c r="FY428" s="39"/>
      <c r="FZ428" s="39"/>
      <c r="GA428" s="39"/>
      <c r="GB428" s="39"/>
      <c r="GC428" s="39"/>
      <c r="GD428" s="39"/>
      <c r="GE428" s="39"/>
      <c r="GF428" s="39"/>
      <c r="GG428" s="39"/>
      <c r="GH428" s="39"/>
      <c r="GI428" s="39"/>
      <c r="GJ428" s="39"/>
      <c r="GK428" s="39"/>
      <c r="GL428" s="39"/>
      <c r="GM428" s="39"/>
      <c r="GN428" s="39"/>
      <c r="GO428" s="39"/>
      <c r="GP428" s="39"/>
      <c r="GQ428" s="39"/>
      <c r="GR428" s="39"/>
      <c r="GS428" s="39"/>
      <c r="GT428" s="39"/>
    </row>
    <row r="429" spans="1:202" s="13" customFormat="1" x14ac:dyDescent="0.2">
      <c r="A429"/>
      <c r="B42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  <c r="DS429" s="39"/>
      <c r="DT429" s="39"/>
      <c r="DU429" s="39"/>
      <c r="DV429" s="39"/>
      <c r="DW429" s="39"/>
      <c r="DX429" s="39"/>
      <c r="DY429" s="39"/>
      <c r="DZ429" s="39"/>
      <c r="EA429" s="39"/>
      <c r="EB429" s="39"/>
      <c r="EC429" s="39"/>
      <c r="ED429" s="39"/>
      <c r="EE429" s="39"/>
      <c r="EF429" s="39"/>
      <c r="EG429" s="39"/>
      <c r="EH429" s="39"/>
      <c r="EI429" s="39"/>
      <c r="EJ429" s="39"/>
      <c r="EK429" s="39"/>
      <c r="EL429" s="39"/>
      <c r="EM429" s="39"/>
      <c r="EN429" s="39"/>
      <c r="EO429" s="39"/>
      <c r="EP429" s="39"/>
      <c r="EQ429" s="39"/>
      <c r="ER429" s="39"/>
      <c r="ES429" s="39"/>
      <c r="ET429" s="39"/>
      <c r="EU429" s="39"/>
      <c r="EV429" s="39"/>
      <c r="EW429" s="39"/>
      <c r="EX429" s="39"/>
      <c r="EY429" s="39"/>
      <c r="EZ429" s="39"/>
      <c r="FA429" s="39"/>
      <c r="FB429" s="39"/>
      <c r="FC429" s="39"/>
      <c r="FD429" s="39"/>
      <c r="FE429" s="39"/>
      <c r="FF429" s="39"/>
      <c r="FG429" s="39"/>
      <c r="FH429" s="39"/>
      <c r="FI429" s="39"/>
      <c r="FJ429" s="39"/>
      <c r="FK429" s="39"/>
      <c r="FL429" s="39"/>
      <c r="FM429" s="39"/>
      <c r="FN429" s="39"/>
      <c r="FO429" s="39"/>
      <c r="FP429" s="39"/>
      <c r="FQ429" s="39"/>
      <c r="FR429" s="39"/>
      <c r="FS429" s="39"/>
      <c r="FT429" s="39"/>
      <c r="FU429" s="39"/>
      <c r="FV429" s="39"/>
      <c r="FW429" s="39"/>
      <c r="FX429" s="39"/>
      <c r="FY429" s="39"/>
      <c r="FZ429" s="39"/>
      <c r="GA429" s="39"/>
      <c r="GB429" s="39"/>
      <c r="GC429" s="39"/>
      <c r="GD429" s="39"/>
      <c r="GE429" s="39"/>
      <c r="GF429" s="39"/>
      <c r="GG429" s="39"/>
      <c r="GH429" s="39"/>
      <c r="GI429" s="39"/>
      <c r="GJ429" s="39"/>
      <c r="GK429" s="39"/>
      <c r="GL429" s="39"/>
      <c r="GM429" s="39"/>
      <c r="GN429" s="39"/>
      <c r="GO429" s="39"/>
      <c r="GP429" s="39"/>
      <c r="GQ429" s="39"/>
      <c r="GR429" s="39"/>
      <c r="GS429" s="39"/>
      <c r="GT429" s="39"/>
    </row>
    <row r="430" spans="1:202" s="13" customFormat="1" x14ac:dyDescent="0.2">
      <c r="A430"/>
      <c r="B430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  <c r="DS430" s="39"/>
      <c r="DT430" s="39"/>
      <c r="DU430" s="39"/>
      <c r="DV430" s="39"/>
      <c r="DW430" s="39"/>
      <c r="DX430" s="39"/>
      <c r="DY430" s="39"/>
      <c r="DZ430" s="39"/>
      <c r="EA430" s="39"/>
      <c r="EB430" s="39"/>
      <c r="EC430" s="39"/>
      <c r="ED430" s="39"/>
      <c r="EE430" s="39"/>
      <c r="EF430" s="39"/>
      <c r="EG430" s="39"/>
      <c r="EH430" s="39"/>
      <c r="EI430" s="39"/>
      <c r="EJ430" s="39"/>
      <c r="EK430" s="39"/>
      <c r="EL430" s="39"/>
      <c r="EM430" s="39"/>
      <c r="EN430" s="39"/>
      <c r="EO430" s="39"/>
      <c r="EP430" s="39"/>
      <c r="EQ430" s="39"/>
      <c r="ER430" s="39"/>
      <c r="ES430" s="39"/>
      <c r="ET430" s="39"/>
      <c r="EU430" s="39"/>
      <c r="EV430" s="39"/>
      <c r="EW430" s="39"/>
      <c r="EX430" s="39"/>
      <c r="EY430" s="39"/>
      <c r="EZ430" s="39"/>
      <c r="FA430" s="39"/>
      <c r="FB430" s="39"/>
      <c r="FC430" s="39"/>
      <c r="FD430" s="39"/>
      <c r="FE430" s="39"/>
      <c r="FF430" s="39"/>
      <c r="FG430" s="39"/>
      <c r="FH430" s="39"/>
      <c r="FI430" s="39"/>
      <c r="FJ430" s="39"/>
      <c r="FK430" s="39"/>
      <c r="FL430" s="39"/>
      <c r="FM430" s="39"/>
      <c r="FN430" s="39"/>
      <c r="FO430" s="39"/>
      <c r="FP430" s="39"/>
      <c r="FQ430" s="39"/>
      <c r="FR430" s="39"/>
      <c r="FS430" s="39"/>
      <c r="FT430" s="39"/>
      <c r="FU430" s="39"/>
      <c r="FV430" s="39"/>
      <c r="FW430" s="39"/>
      <c r="FX430" s="39"/>
      <c r="FY430" s="39"/>
      <c r="FZ430" s="39"/>
      <c r="GA430" s="39"/>
      <c r="GB430" s="39"/>
      <c r="GC430" s="39"/>
      <c r="GD430" s="39"/>
      <c r="GE430" s="39"/>
      <c r="GF430" s="39"/>
      <c r="GG430" s="39"/>
      <c r="GH430" s="39"/>
      <c r="GI430" s="39"/>
      <c r="GJ430" s="39"/>
      <c r="GK430" s="39"/>
      <c r="GL430" s="39"/>
      <c r="GM430" s="39"/>
      <c r="GN430" s="39"/>
      <c r="GO430" s="39"/>
      <c r="GP430" s="39"/>
      <c r="GQ430" s="39"/>
      <c r="GR430" s="39"/>
      <c r="GS430" s="39"/>
      <c r="GT430" s="39"/>
    </row>
    <row r="431" spans="1:202" s="13" customFormat="1" x14ac:dyDescent="0.2">
      <c r="A431"/>
      <c r="B431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  <c r="DS431" s="39"/>
      <c r="DT431" s="39"/>
      <c r="DU431" s="39"/>
      <c r="DV431" s="39"/>
      <c r="DW431" s="39"/>
      <c r="DX431" s="39"/>
      <c r="DY431" s="39"/>
      <c r="DZ431" s="39"/>
      <c r="EA431" s="39"/>
      <c r="EB431" s="39"/>
      <c r="EC431" s="39"/>
      <c r="ED431" s="39"/>
      <c r="EE431" s="39"/>
      <c r="EF431" s="39"/>
      <c r="EG431" s="39"/>
      <c r="EH431" s="39"/>
      <c r="EI431" s="39"/>
      <c r="EJ431" s="39"/>
      <c r="EK431" s="39"/>
      <c r="EL431" s="39"/>
      <c r="EM431" s="39"/>
      <c r="EN431" s="39"/>
      <c r="EO431" s="39"/>
      <c r="EP431" s="39"/>
      <c r="EQ431" s="39"/>
      <c r="ER431" s="39"/>
      <c r="ES431" s="39"/>
      <c r="ET431" s="39"/>
      <c r="EU431" s="39"/>
      <c r="EV431" s="39"/>
      <c r="EW431" s="39"/>
      <c r="EX431" s="39"/>
      <c r="EY431" s="39"/>
      <c r="EZ431" s="39"/>
      <c r="FA431" s="39"/>
      <c r="FB431" s="39"/>
      <c r="FC431" s="39"/>
      <c r="FD431" s="39"/>
      <c r="FE431" s="39"/>
      <c r="FF431" s="39"/>
      <c r="FG431" s="39"/>
      <c r="FH431" s="39"/>
      <c r="FI431" s="39"/>
      <c r="FJ431" s="39"/>
      <c r="FK431" s="39"/>
      <c r="FL431" s="39"/>
      <c r="FM431" s="39"/>
      <c r="FN431" s="39"/>
      <c r="FO431" s="39"/>
      <c r="FP431" s="39"/>
      <c r="FQ431" s="39"/>
      <c r="FR431" s="39"/>
      <c r="FS431" s="39"/>
      <c r="FT431" s="39"/>
      <c r="FU431" s="39"/>
      <c r="FV431" s="39"/>
      <c r="FW431" s="39"/>
      <c r="FX431" s="39"/>
      <c r="FY431" s="39"/>
      <c r="FZ431" s="39"/>
      <c r="GA431" s="39"/>
      <c r="GB431" s="39"/>
      <c r="GC431" s="39"/>
      <c r="GD431" s="39"/>
      <c r="GE431" s="39"/>
      <c r="GF431" s="39"/>
      <c r="GG431" s="39"/>
      <c r="GH431" s="39"/>
      <c r="GI431" s="39"/>
      <c r="GJ431" s="39"/>
      <c r="GK431" s="39"/>
      <c r="GL431" s="39"/>
      <c r="GM431" s="39"/>
      <c r="GN431" s="39"/>
      <c r="GO431" s="39"/>
      <c r="GP431" s="39"/>
      <c r="GQ431" s="39"/>
      <c r="GR431" s="39"/>
      <c r="GS431" s="39"/>
      <c r="GT431" s="39"/>
    </row>
    <row r="432" spans="1:202" s="13" customFormat="1" x14ac:dyDescent="0.2">
      <c r="A432"/>
      <c r="B432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  <c r="DS432" s="39"/>
      <c r="DT432" s="39"/>
      <c r="DU432" s="39"/>
      <c r="DV432" s="39"/>
      <c r="DW432" s="39"/>
      <c r="DX432" s="39"/>
      <c r="DY432" s="39"/>
      <c r="DZ432" s="39"/>
      <c r="EA432" s="39"/>
      <c r="EB432" s="39"/>
      <c r="EC432" s="39"/>
      <c r="ED432" s="39"/>
      <c r="EE432" s="39"/>
      <c r="EF432" s="39"/>
      <c r="EG432" s="39"/>
      <c r="EH432" s="39"/>
      <c r="EI432" s="39"/>
      <c r="EJ432" s="39"/>
      <c r="EK432" s="39"/>
      <c r="EL432" s="39"/>
      <c r="EM432" s="39"/>
      <c r="EN432" s="39"/>
      <c r="EO432" s="39"/>
      <c r="EP432" s="39"/>
      <c r="EQ432" s="39"/>
      <c r="ER432" s="39"/>
      <c r="ES432" s="39"/>
      <c r="ET432" s="39"/>
      <c r="EU432" s="39"/>
      <c r="EV432" s="39"/>
      <c r="EW432" s="39"/>
      <c r="EX432" s="39"/>
      <c r="EY432" s="39"/>
      <c r="EZ432" s="39"/>
      <c r="FA432" s="39"/>
      <c r="FB432" s="39"/>
      <c r="FC432" s="39"/>
      <c r="FD432" s="39"/>
      <c r="FE432" s="39"/>
      <c r="FF432" s="39"/>
      <c r="FG432" s="39"/>
      <c r="FH432" s="39"/>
      <c r="FI432" s="39"/>
      <c r="FJ432" s="39"/>
      <c r="FK432" s="39"/>
      <c r="FL432" s="39"/>
      <c r="FM432" s="39"/>
      <c r="FN432" s="39"/>
      <c r="FO432" s="39"/>
      <c r="FP432" s="39"/>
      <c r="FQ432" s="39"/>
      <c r="FR432" s="39"/>
      <c r="FS432" s="39"/>
      <c r="FT432" s="39"/>
      <c r="FU432" s="39"/>
      <c r="FV432" s="39"/>
      <c r="FW432" s="39"/>
      <c r="FX432" s="39"/>
      <c r="FY432" s="39"/>
      <c r="FZ432" s="39"/>
      <c r="GA432" s="39"/>
      <c r="GB432" s="39"/>
      <c r="GC432" s="39"/>
      <c r="GD432" s="39"/>
      <c r="GE432" s="39"/>
      <c r="GF432" s="39"/>
      <c r="GG432" s="39"/>
      <c r="GH432" s="39"/>
      <c r="GI432" s="39"/>
      <c r="GJ432" s="39"/>
      <c r="GK432" s="39"/>
      <c r="GL432" s="39"/>
      <c r="GM432" s="39"/>
      <c r="GN432" s="39"/>
      <c r="GO432" s="39"/>
      <c r="GP432" s="39"/>
      <c r="GQ432" s="39"/>
      <c r="GR432" s="39"/>
      <c r="GS432" s="39"/>
      <c r="GT432" s="39"/>
    </row>
    <row r="433" spans="1:202" s="13" customFormat="1" x14ac:dyDescent="0.2">
      <c r="A433"/>
      <c r="B433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  <c r="DS433" s="39"/>
      <c r="DT433" s="39"/>
      <c r="DU433" s="39"/>
      <c r="DV433" s="39"/>
      <c r="DW433" s="39"/>
      <c r="DX433" s="39"/>
      <c r="DY433" s="39"/>
      <c r="DZ433" s="39"/>
      <c r="EA433" s="39"/>
      <c r="EB433" s="39"/>
      <c r="EC433" s="39"/>
      <c r="ED433" s="39"/>
      <c r="EE433" s="39"/>
      <c r="EF433" s="39"/>
      <c r="EG433" s="39"/>
      <c r="EH433" s="39"/>
      <c r="EI433" s="39"/>
      <c r="EJ433" s="39"/>
      <c r="EK433" s="39"/>
      <c r="EL433" s="39"/>
      <c r="EM433" s="39"/>
      <c r="EN433" s="39"/>
      <c r="EO433" s="39"/>
      <c r="EP433" s="39"/>
      <c r="EQ433" s="39"/>
      <c r="ER433" s="39"/>
      <c r="ES433" s="39"/>
      <c r="ET433" s="39"/>
      <c r="EU433" s="39"/>
      <c r="EV433" s="39"/>
      <c r="EW433" s="39"/>
      <c r="EX433" s="39"/>
      <c r="EY433" s="39"/>
      <c r="EZ433" s="39"/>
      <c r="FA433" s="39"/>
      <c r="FB433" s="39"/>
      <c r="FC433" s="39"/>
      <c r="FD433" s="39"/>
      <c r="FE433" s="39"/>
      <c r="FF433" s="39"/>
      <c r="FG433" s="39"/>
      <c r="FH433" s="39"/>
      <c r="FI433" s="39"/>
      <c r="FJ433" s="39"/>
      <c r="FK433" s="39"/>
      <c r="FL433" s="39"/>
      <c r="FM433" s="39"/>
      <c r="FN433" s="39"/>
      <c r="FO433" s="39"/>
      <c r="FP433" s="39"/>
      <c r="FQ433" s="39"/>
      <c r="FR433" s="39"/>
      <c r="FS433" s="39"/>
      <c r="FT433" s="39"/>
      <c r="FU433" s="39"/>
      <c r="FV433" s="39"/>
      <c r="FW433" s="39"/>
      <c r="FX433" s="39"/>
      <c r="FY433" s="39"/>
      <c r="FZ433" s="39"/>
      <c r="GA433" s="39"/>
      <c r="GB433" s="39"/>
      <c r="GC433" s="39"/>
      <c r="GD433" s="39"/>
      <c r="GE433" s="39"/>
      <c r="GF433" s="39"/>
      <c r="GG433" s="39"/>
      <c r="GH433" s="39"/>
      <c r="GI433" s="39"/>
      <c r="GJ433" s="39"/>
      <c r="GK433" s="39"/>
      <c r="GL433" s="39"/>
      <c r="GM433" s="39"/>
      <c r="GN433" s="39"/>
      <c r="GO433" s="39"/>
      <c r="GP433" s="39"/>
      <c r="GQ433" s="39"/>
      <c r="GR433" s="39"/>
      <c r="GS433" s="39"/>
      <c r="GT433" s="39"/>
    </row>
    <row r="434" spans="1:202" s="13" customFormat="1" x14ac:dyDescent="0.2">
      <c r="A434"/>
      <c r="B434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  <c r="DS434" s="39"/>
      <c r="DT434" s="39"/>
      <c r="DU434" s="39"/>
      <c r="DV434" s="39"/>
      <c r="DW434" s="39"/>
      <c r="DX434" s="39"/>
      <c r="DY434" s="39"/>
      <c r="DZ434" s="39"/>
      <c r="EA434" s="39"/>
      <c r="EB434" s="39"/>
      <c r="EC434" s="39"/>
      <c r="ED434" s="39"/>
      <c r="EE434" s="39"/>
      <c r="EF434" s="39"/>
      <c r="EG434" s="39"/>
      <c r="EH434" s="39"/>
      <c r="EI434" s="39"/>
      <c r="EJ434" s="39"/>
      <c r="EK434" s="39"/>
      <c r="EL434" s="39"/>
      <c r="EM434" s="39"/>
      <c r="EN434" s="39"/>
      <c r="EO434" s="39"/>
      <c r="EP434" s="39"/>
      <c r="EQ434" s="39"/>
      <c r="ER434" s="39"/>
      <c r="ES434" s="39"/>
      <c r="ET434" s="39"/>
      <c r="EU434" s="39"/>
      <c r="EV434" s="39"/>
      <c r="EW434" s="39"/>
      <c r="EX434" s="39"/>
      <c r="EY434" s="39"/>
      <c r="EZ434" s="39"/>
      <c r="FA434" s="39"/>
      <c r="FB434" s="39"/>
      <c r="FC434" s="39"/>
      <c r="FD434" s="39"/>
      <c r="FE434" s="39"/>
      <c r="FF434" s="39"/>
      <c r="FG434" s="39"/>
      <c r="FH434" s="39"/>
      <c r="FI434" s="39"/>
      <c r="FJ434" s="39"/>
      <c r="FK434" s="39"/>
      <c r="FL434" s="39"/>
      <c r="FM434" s="39"/>
      <c r="FN434" s="39"/>
      <c r="FO434" s="39"/>
      <c r="FP434" s="39"/>
      <c r="FQ434" s="39"/>
      <c r="FR434" s="39"/>
      <c r="FS434" s="39"/>
      <c r="FT434" s="39"/>
      <c r="FU434" s="39"/>
      <c r="FV434" s="39"/>
      <c r="FW434" s="39"/>
      <c r="FX434" s="39"/>
      <c r="FY434" s="39"/>
      <c r="FZ434" s="39"/>
      <c r="GA434" s="39"/>
      <c r="GB434" s="39"/>
      <c r="GC434" s="39"/>
      <c r="GD434" s="39"/>
      <c r="GE434" s="39"/>
      <c r="GF434" s="39"/>
      <c r="GG434" s="39"/>
      <c r="GH434" s="39"/>
      <c r="GI434" s="39"/>
      <c r="GJ434" s="39"/>
      <c r="GK434" s="39"/>
      <c r="GL434" s="39"/>
      <c r="GM434" s="39"/>
      <c r="GN434" s="39"/>
      <c r="GO434" s="39"/>
      <c r="GP434" s="39"/>
      <c r="GQ434" s="39"/>
      <c r="GR434" s="39"/>
      <c r="GS434" s="39"/>
      <c r="GT434" s="39"/>
    </row>
    <row r="435" spans="1:202" s="13" customFormat="1" x14ac:dyDescent="0.2">
      <c r="A435"/>
      <c r="B435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  <c r="DS435" s="39"/>
      <c r="DT435" s="39"/>
      <c r="DU435" s="39"/>
      <c r="DV435" s="39"/>
      <c r="DW435" s="39"/>
      <c r="DX435" s="39"/>
      <c r="DY435" s="39"/>
      <c r="DZ435" s="39"/>
      <c r="EA435" s="39"/>
      <c r="EB435" s="39"/>
      <c r="EC435" s="39"/>
      <c r="ED435" s="39"/>
      <c r="EE435" s="39"/>
      <c r="EF435" s="39"/>
      <c r="EG435" s="39"/>
      <c r="EH435" s="39"/>
      <c r="EI435" s="39"/>
      <c r="EJ435" s="39"/>
      <c r="EK435" s="39"/>
      <c r="EL435" s="39"/>
      <c r="EM435" s="39"/>
      <c r="EN435" s="39"/>
      <c r="EO435" s="39"/>
      <c r="EP435" s="39"/>
      <c r="EQ435" s="39"/>
      <c r="ER435" s="39"/>
      <c r="ES435" s="39"/>
      <c r="ET435" s="39"/>
      <c r="EU435" s="39"/>
      <c r="EV435" s="39"/>
      <c r="EW435" s="39"/>
      <c r="EX435" s="39"/>
      <c r="EY435" s="39"/>
      <c r="EZ435" s="39"/>
      <c r="FA435" s="39"/>
      <c r="FB435" s="39"/>
      <c r="FC435" s="39"/>
      <c r="FD435" s="39"/>
      <c r="FE435" s="39"/>
      <c r="FF435" s="39"/>
      <c r="FG435" s="39"/>
      <c r="FH435" s="39"/>
      <c r="FI435" s="39"/>
      <c r="FJ435" s="39"/>
      <c r="FK435" s="39"/>
      <c r="FL435" s="39"/>
      <c r="FM435" s="39"/>
      <c r="FN435" s="39"/>
      <c r="FO435" s="39"/>
      <c r="FP435" s="39"/>
      <c r="FQ435" s="39"/>
      <c r="FR435" s="39"/>
      <c r="FS435" s="39"/>
      <c r="FT435" s="39"/>
      <c r="FU435" s="39"/>
      <c r="FV435" s="39"/>
      <c r="FW435" s="39"/>
      <c r="FX435" s="39"/>
      <c r="FY435" s="39"/>
      <c r="FZ435" s="39"/>
      <c r="GA435" s="39"/>
      <c r="GB435" s="39"/>
      <c r="GC435" s="39"/>
      <c r="GD435" s="39"/>
      <c r="GE435" s="39"/>
      <c r="GF435" s="39"/>
      <c r="GG435" s="39"/>
      <c r="GH435" s="39"/>
      <c r="GI435" s="39"/>
      <c r="GJ435" s="39"/>
      <c r="GK435" s="39"/>
      <c r="GL435" s="39"/>
      <c r="GM435" s="39"/>
      <c r="GN435" s="39"/>
      <c r="GO435" s="39"/>
      <c r="GP435" s="39"/>
      <c r="GQ435" s="39"/>
      <c r="GR435" s="39"/>
      <c r="GS435" s="39"/>
      <c r="GT435" s="39"/>
    </row>
    <row r="436" spans="1:202" s="13" customFormat="1" x14ac:dyDescent="0.2">
      <c r="A436"/>
      <c r="B436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  <c r="DS436" s="39"/>
      <c r="DT436" s="39"/>
      <c r="DU436" s="39"/>
      <c r="DV436" s="39"/>
      <c r="DW436" s="39"/>
      <c r="DX436" s="39"/>
      <c r="DY436" s="39"/>
      <c r="DZ436" s="39"/>
      <c r="EA436" s="39"/>
      <c r="EB436" s="39"/>
      <c r="EC436" s="39"/>
      <c r="ED436" s="39"/>
      <c r="EE436" s="39"/>
      <c r="EF436" s="39"/>
      <c r="EG436" s="39"/>
      <c r="EH436" s="39"/>
      <c r="EI436" s="39"/>
      <c r="EJ436" s="39"/>
      <c r="EK436" s="39"/>
      <c r="EL436" s="39"/>
      <c r="EM436" s="39"/>
      <c r="EN436" s="39"/>
      <c r="EO436" s="39"/>
      <c r="EP436" s="39"/>
      <c r="EQ436" s="39"/>
      <c r="ER436" s="39"/>
      <c r="ES436" s="39"/>
      <c r="ET436" s="39"/>
      <c r="EU436" s="39"/>
      <c r="EV436" s="39"/>
      <c r="EW436" s="39"/>
      <c r="EX436" s="39"/>
      <c r="EY436" s="39"/>
      <c r="EZ436" s="39"/>
      <c r="FA436" s="39"/>
      <c r="FB436" s="39"/>
      <c r="FC436" s="39"/>
      <c r="FD436" s="39"/>
      <c r="FE436" s="39"/>
      <c r="FF436" s="39"/>
      <c r="FG436" s="39"/>
      <c r="FH436" s="39"/>
      <c r="FI436" s="39"/>
      <c r="FJ436" s="39"/>
      <c r="FK436" s="39"/>
      <c r="FL436" s="39"/>
      <c r="FM436" s="39"/>
      <c r="FN436" s="39"/>
      <c r="FO436" s="39"/>
      <c r="FP436" s="39"/>
      <c r="FQ436" s="39"/>
      <c r="FR436" s="39"/>
      <c r="FS436" s="39"/>
      <c r="FT436" s="39"/>
      <c r="FU436" s="39"/>
      <c r="FV436" s="39"/>
      <c r="FW436" s="39"/>
      <c r="FX436" s="39"/>
      <c r="FY436" s="39"/>
      <c r="FZ436" s="39"/>
      <c r="GA436" s="39"/>
      <c r="GB436" s="39"/>
      <c r="GC436" s="39"/>
      <c r="GD436" s="39"/>
      <c r="GE436" s="39"/>
      <c r="GF436" s="39"/>
      <c r="GG436" s="39"/>
      <c r="GH436" s="39"/>
      <c r="GI436" s="39"/>
      <c r="GJ436" s="39"/>
      <c r="GK436" s="39"/>
      <c r="GL436" s="39"/>
      <c r="GM436" s="39"/>
      <c r="GN436" s="39"/>
      <c r="GO436" s="39"/>
      <c r="GP436" s="39"/>
      <c r="GQ436" s="39"/>
      <c r="GR436" s="39"/>
      <c r="GS436" s="39"/>
      <c r="GT436" s="39"/>
    </row>
    <row r="437" spans="1:202" s="13" customFormat="1" x14ac:dyDescent="0.2">
      <c r="A437"/>
      <c r="B437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  <c r="DS437" s="39"/>
      <c r="DT437" s="39"/>
      <c r="DU437" s="39"/>
      <c r="DV437" s="39"/>
      <c r="DW437" s="39"/>
      <c r="DX437" s="39"/>
      <c r="DY437" s="39"/>
      <c r="DZ437" s="39"/>
      <c r="EA437" s="39"/>
      <c r="EB437" s="39"/>
      <c r="EC437" s="39"/>
      <c r="ED437" s="39"/>
      <c r="EE437" s="39"/>
      <c r="EF437" s="39"/>
      <c r="EG437" s="39"/>
      <c r="EH437" s="39"/>
      <c r="EI437" s="39"/>
      <c r="EJ437" s="39"/>
      <c r="EK437" s="39"/>
      <c r="EL437" s="39"/>
      <c r="EM437" s="39"/>
      <c r="EN437" s="39"/>
      <c r="EO437" s="39"/>
      <c r="EP437" s="39"/>
      <c r="EQ437" s="39"/>
      <c r="ER437" s="39"/>
      <c r="ES437" s="39"/>
      <c r="ET437" s="39"/>
      <c r="EU437" s="39"/>
      <c r="EV437" s="39"/>
      <c r="EW437" s="39"/>
      <c r="EX437" s="39"/>
      <c r="EY437" s="39"/>
      <c r="EZ437" s="39"/>
      <c r="FA437" s="39"/>
      <c r="FB437" s="39"/>
      <c r="FC437" s="39"/>
      <c r="FD437" s="39"/>
      <c r="FE437" s="39"/>
      <c r="FF437" s="39"/>
      <c r="FG437" s="39"/>
      <c r="FH437" s="39"/>
      <c r="FI437" s="39"/>
      <c r="FJ437" s="39"/>
      <c r="FK437" s="39"/>
      <c r="FL437" s="39"/>
      <c r="FM437" s="39"/>
      <c r="FN437" s="39"/>
      <c r="FO437" s="39"/>
      <c r="FP437" s="39"/>
      <c r="FQ437" s="39"/>
      <c r="FR437" s="39"/>
      <c r="FS437" s="39"/>
      <c r="FT437" s="39"/>
      <c r="FU437" s="39"/>
      <c r="FV437" s="39"/>
      <c r="FW437" s="39"/>
      <c r="FX437" s="39"/>
      <c r="FY437" s="39"/>
      <c r="FZ437" s="39"/>
      <c r="GA437" s="39"/>
      <c r="GB437" s="39"/>
      <c r="GC437" s="39"/>
      <c r="GD437" s="39"/>
      <c r="GE437" s="39"/>
      <c r="GF437" s="39"/>
      <c r="GG437" s="39"/>
      <c r="GH437" s="39"/>
      <c r="GI437" s="39"/>
      <c r="GJ437" s="39"/>
      <c r="GK437" s="39"/>
      <c r="GL437" s="39"/>
      <c r="GM437" s="39"/>
      <c r="GN437" s="39"/>
      <c r="GO437" s="39"/>
      <c r="GP437" s="39"/>
      <c r="GQ437" s="39"/>
      <c r="GR437" s="39"/>
      <c r="GS437" s="39"/>
      <c r="GT437" s="39"/>
    </row>
    <row r="438" spans="1:202" s="13" customFormat="1" x14ac:dyDescent="0.2">
      <c r="A438"/>
      <c r="B438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  <c r="DS438" s="39"/>
      <c r="DT438" s="39"/>
      <c r="DU438" s="39"/>
      <c r="DV438" s="39"/>
      <c r="DW438" s="39"/>
      <c r="DX438" s="39"/>
      <c r="DY438" s="39"/>
      <c r="DZ438" s="39"/>
      <c r="EA438" s="39"/>
      <c r="EB438" s="39"/>
      <c r="EC438" s="39"/>
      <c r="ED438" s="39"/>
      <c r="EE438" s="39"/>
      <c r="EF438" s="39"/>
      <c r="EG438" s="39"/>
      <c r="EH438" s="39"/>
      <c r="EI438" s="39"/>
      <c r="EJ438" s="39"/>
      <c r="EK438" s="39"/>
      <c r="EL438" s="39"/>
      <c r="EM438" s="39"/>
      <c r="EN438" s="39"/>
      <c r="EO438" s="39"/>
      <c r="EP438" s="39"/>
      <c r="EQ438" s="39"/>
      <c r="ER438" s="39"/>
      <c r="ES438" s="39"/>
      <c r="ET438" s="39"/>
      <c r="EU438" s="39"/>
      <c r="EV438" s="39"/>
      <c r="EW438" s="39"/>
      <c r="EX438" s="39"/>
      <c r="EY438" s="39"/>
      <c r="EZ438" s="39"/>
      <c r="FA438" s="39"/>
      <c r="FB438" s="39"/>
      <c r="FC438" s="39"/>
      <c r="FD438" s="39"/>
      <c r="FE438" s="39"/>
      <c r="FF438" s="39"/>
      <c r="FG438" s="39"/>
      <c r="FH438" s="39"/>
      <c r="FI438" s="39"/>
      <c r="FJ438" s="39"/>
      <c r="FK438" s="39"/>
      <c r="FL438" s="39"/>
      <c r="FM438" s="39"/>
      <c r="FN438" s="39"/>
      <c r="FO438" s="39"/>
      <c r="FP438" s="39"/>
      <c r="FQ438" s="39"/>
      <c r="FR438" s="39"/>
      <c r="FS438" s="39"/>
      <c r="FT438" s="39"/>
      <c r="FU438" s="39"/>
      <c r="FV438" s="39"/>
      <c r="FW438" s="39"/>
      <c r="FX438" s="39"/>
      <c r="FY438" s="39"/>
      <c r="FZ438" s="39"/>
      <c r="GA438" s="39"/>
      <c r="GB438" s="39"/>
      <c r="GC438" s="39"/>
      <c r="GD438" s="39"/>
      <c r="GE438" s="39"/>
      <c r="GF438" s="39"/>
      <c r="GG438" s="39"/>
      <c r="GH438" s="39"/>
      <c r="GI438" s="39"/>
      <c r="GJ438" s="39"/>
      <c r="GK438" s="39"/>
      <c r="GL438" s="39"/>
      <c r="GM438" s="39"/>
      <c r="GN438" s="39"/>
      <c r="GO438" s="39"/>
      <c r="GP438" s="39"/>
      <c r="GQ438" s="39"/>
      <c r="GR438" s="39"/>
      <c r="GS438" s="39"/>
      <c r="GT438" s="39"/>
    </row>
    <row r="439" spans="1:202" s="13" customFormat="1" x14ac:dyDescent="0.2">
      <c r="A439"/>
      <c r="B4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  <c r="DS439" s="39"/>
      <c r="DT439" s="39"/>
      <c r="DU439" s="39"/>
      <c r="DV439" s="39"/>
      <c r="DW439" s="39"/>
      <c r="DX439" s="39"/>
      <c r="DY439" s="39"/>
      <c r="DZ439" s="39"/>
      <c r="EA439" s="39"/>
      <c r="EB439" s="39"/>
      <c r="EC439" s="39"/>
      <c r="ED439" s="39"/>
      <c r="EE439" s="39"/>
      <c r="EF439" s="39"/>
      <c r="EG439" s="39"/>
      <c r="EH439" s="39"/>
      <c r="EI439" s="39"/>
      <c r="EJ439" s="39"/>
      <c r="EK439" s="39"/>
      <c r="EL439" s="39"/>
      <c r="EM439" s="39"/>
      <c r="EN439" s="39"/>
      <c r="EO439" s="39"/>
      <c r="EP439" s="39"/>
      <c r="EQ439" s="39"/>
      <c r="ER439" s="39"/>
      <c r="ES439" s="39"/>
      <c r="ET439" s="39"/>
      <c r="EU439" s="39"/>
      <c r="EV439" s="39"/>
      <c r="EW439" s="39"/>
      <c r="EX439" s="39"/>
      <c r="EY439" s="39"/>
      <c r="EZ439" s="39"/>
      <c r="FA439" s="39"/>
      <c r="FB439" s="39"/>
      <c r="FC439" s="39"/>
      <c r="FD439" s="39"/>
      <c r="FE439" s="39"/>
      <c r="FF439" s="39"/>
      <c r="FG439" s="39"/>
      <c r="FH439" s="39"/>
      <c r="FI439" s="39"/>
      <c r="FJ439" s="39"/>
      <c r="FK439" s="39"/>
      <c r="FL439" s="39"/>
      <c r="FM439" s="39"/>
      <c r="FN439" s="39"/>
      <c r="FO439" s="39"/>
      <c r="FP439" s="39"/>
      <c r="FQ439" s="39"/>
      <c r="FR439" s="39"/>
      <c r="FS439" s="39"/>
      <c r="FT439" s="39"/>
      <c r="FU439" s="39"/>
      <c r="FV439" s="39"/>
      <c r="FW439" s="39"/>
      <c r="FX439" s="39"/>
      <c r="FY439" s="39"/>
      <c r="FZ439" s="39"/>
      <c r="GA439" s="39"/>
      <c r="GB439" s="39"/>
      <c r="GC439" s="39"/>
      <c r="GD439" s="39"/>
      <c r="GE439" s="39"/>
      <c r="GF439" s="39"/>
      <c r="GG439" s="39"/>
      <c r="GH439" s="39"/>
      <c r="GI439" s="39"/>
      <c r="GJ439" s="39"/>
      <c r="GK439" s="39"/>
      <c r="GL439" s="39"/>
      <c r="GM439" s="39"/>
      <c r="GN439" s="39"/>
      <c r="GO439" s="39"/>
      <c r="GP439" s="39"/>
      <c r="GQ439" s="39"/>
      <c r="GR439" s="39"/>
      <c r="GS439" s="39"/>
      <c r="GT439" s="39"/>
    </row>
    <row r="440" spans="1:202" s="13" customFormat="1" x14ac:dyDescent="0.2">
      <c r="A440"/>
      <c r="B440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  <c r="DS440" s="39"/>
      <c r="DT440" s="39"/>
      <c r="DU440" s="39"/>
      <c r="DV440" s="39"/>
      <c r="DW440" s="39"/>
      <c r="DX440" s="39"/>
      <c r="DY440" s="39"/>
      <c r="DZ440" s="39"/>
      <c r="EA440" s="39"/>
      <c r="EB440" s="39"/>
      <c r="EC440" s="39"/>
      <c r="ED440" s="39"/>
      <c r="EE440" s="39"/>
      <c r="EF440" s="39"/>
      <c r="EG440" s="39"/>
      <c r="EH440" s="39"/>
      <c r="EI440" s="39"/>
      <c r="EJ440" s="39"/>
      <c r="EK440" s="39"/>
      <c r="EL440" s="39"/>
      <c r="EM440" s="39"/>
      <c r="EN440" s="39"/>
      <c r="EO440" s="39"/>
      <c r="EP440" s="39"/>
      <c r="EQ440" s="39"/>
      <c r="ER440" s="39"/>
      <c r="ES440" s="39"/>
      <c r="ET440" s="39"/>
      <c r="EU440" s="39"/>
      <c r="EV440" s="39"/>
      <c r="EW440" s="39"/>
      <c r="EX440" s="39"/>
      <c r="EY440" s="39"/>
      <c r="EZ440" s="39"/>
      <c r="FA440" s="39"/>
      <c r="FB440" s="39"/>
      <c r="FC440" s="39"/>
      <c r="FD440" s="39"/>
      <c r="FE440" s="39"/>
      <c r="FF440" s="39"/>
      <c r="FG440" s="39"/>
      <c r="FH440" s="39"/>
      <c r="FI440" s="39"/>
      <c r="FJ440" s="39"/>
      <c r="FK440" s="39"/>
      <c r="FL440" s="39"/>
      <c r="FM440" s="39"/>
      <c r="FN440" s="39"/>
      <c r="FO440" s="39"/>
      <c r="FP440" s="39"/>
      <c r="FQ440" s="39"/>
      <c r="FR440" s="39"/>
      <c r="FS440" s="39"/>
      <c r="FT440" s="39"/>
      <c r="FU440" s="39"/>
      <c r="FV440" s="39"/>
      <c r="FW440" s="39"/>
      <c r="FX440" s="39"/>
      <c r="FY440" s="39"/>
      <c r="FZ440" s="39"/>
      <c r="GA440" s="39"/>
      <c r="GB440" s="39"/>
      <c r="GC440" s="39"/>
      <c r="GD440" s="39"/>
      <c r="GE440" s="39"/>
      <c r="GF440" s="39"/>
      <c r="GG440" s="39"/>
      <c r="GH440" s="39"/>
      <c r="GI440" s="39"/>
      <c r="GJ440" s="39"/>
      <c r="GK440" s="39"/>
      <c r="GL440" s="39"/>
      <c r="GM440" s="39"/>
      <c r="GN440" s="39"/>
      <c r="GO440" s="39"/>
      <c r="GP440" s="39"/>
      <c r="GQ440" s="39"/>
      <c r="GR440" s="39"/>
      <c r="GS440" s="39"/>
      <c r="GT440" s="39"/>
    </row>
    <row r="441" spans="1:202" s="13" customFormat="1" x14ac:dyDescent="0.2">
      <c r="A441"/>
      <c r="B441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  <c r="DS441" s="39"/>
      <c r="DT441" s="39"/>
      <c r="DU441" s="39"/>
      <c r="DV441" s="39"/>
      <c r="DW441" s="39"/>
      <c r="DX441" s="39"/>
      <c r="DY441" s="39"/>
      <c r="DZ441" s="39"/>
      <c r="EA441" s="39"/>
      <c r="EB441" s="39"/>
      <c r="EC441" s="39"/>
      <c r="ED441" s="39"/>
      <c r="EE441" s="39"/>
      <c r="EF441" s="39"/>
      <c r="EG441" s="39"/>
      <c r="EH441" s="39"/>
      <c r="EI441" s="39"/>
      <c r="EJ441" s="39"/>
      <c r="EK441" s="39"/>
      <c r="EL441" s="39"/>
      <c r="EM441" s="39"/>
      <c r="EN441" s="39"/>
      <c r="EO441" s="39"/>
      <c r="EP441" s="39"/>
      <c r="EQ441" s="39"/>
      <c r="ER441" s="39"/>
      <c r="ES441" s="39"/>
      <c r="ET441" s="39"/>
      <c r="EU441" s="39"/>
      <c r="EV441" s="39"/>
      <c r="EW441" s="39"/>
      <c r="EX441" s="39"/>
      <c r="EY441" s="39"/>
      <c r="EZ441" s="39"/>
      <c r="FA441" s="39"/>
      <c r="FB441" s="39"/>
      <c r="FC441" s="39"/>
      <c r="FD441" s="39"/>
      <c r="FE441" s="39"/>
      <c r="FF441" s="39"/>
      <c r="FG441" s="39"/>
      <c r="FH441" s="39"/>
      <c r="FI441" s="39"/>
      <c r="FJ441" s="39"/>
      <c r="FK441" s="39"/>
      <c r="FL441" s="39"/>
      <c r="FM441" s="39"/>
      <c r="FN441" s="39"/>
      <c r="FO441" s="39"/>
      <c r="FP441" s="39"/>
      <c r="FQ441" s="39"/>
      <c r="FR441" s="39"/>
      <c r="FS441" s="39"/>
      <c r="FT441" s="39"/>
      <c r="FU441" s="39"/>
      <c r="FV441" s="39"/>
      <c r="FW441" s="39"/>
      <c r="FX441" s="39"/>
      <c r="FY441" s="39"/>
      <c r="FZ441" s="39"/>
      <c r="GA441" s="39"/>
      <c r="GB441" s="39"/>
      <c r="GC441" s="39"/>
      <c r="GD441" s="39"/>
      <c r="GE441" s="39"/>
      <c r="GF441" s="39"/>
      <c r="GG441" s="39"/>
      <c r="GH441" s="39"/>
      <c r="GI441" s="39"/>
      <c r="GJ441" s="39"/>
      <c r="GK441" s="39"/>
      <c r="GL441" s="39"/>
      <c r="GM441" s="39"/>
      <c r="GN441" s="39"/>
      <c r="GO441" s="39"/>
      <c r="GP441" s="39"/>
      <c r="GQ441" s="39"/>
      <c r="GR441" s="39"/>
      <c r="GS441" s="39"/>
      <c r="GT441" s="39"/>
    </row>
    <row r="442" spans="1:202" s="13" customFormat="1" x14ac:dyDescent="0.2">
      <c r="A442"/>
      <c r="B442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  <c r="DS442" s="39"/>
      <c r="DT442" s="39"/>
      <c r="DU442" s="39"/>
      <c r="DV442" s="39"/>
      <c r="DW442" s="39"/>
      <c r="DX442" s="39"/>
      <c r="DY442" s="39"/>
      <c r="DZ442" s="39"/>
      <c r="EA442" s="39"/>
      <c r="EB442" s="39"/>
      <c r="EC442" s="39"/>
      <c r="ED442" s="39"/>
      <c r="EE442" s="39"/>
      <c r="EF442" s="39"/>
      <c r="EG442" s="39"/>
      <c r="EH442" s="39"/>
      <c r="EI442" s="39"/>
      <c r="EJ442" s="39"/>
      <c r="EK442" s="39"/>
      <c r="EL442" s="39"/>
      <c r="EM442" s="39"/>
      <c r="EN442" s="39"/>
      <c r="EO442" s="39"/>
      <c r="EP442" s="39"/>
      <c r="EQ442" s="39"/>
      <c r="ER442" s="39"/>
      <c r="ES442" s="39"/>
      <c r="ET442" s="39"/>
      <c r="EU442" s="39"/>
      <c r="EV442" s="39"/>
      <c r="EW442" s="39"/>
      <c r="EX442" s="39"/>
      <c r="EY442" s="39"/>
      <c r="EZ442" s="39"/>
      <c r="FA442" s="39"/>
      <c r="FB442" s="39"/>
      <c r="FC442" s="39"/>
      <c r="FD442" s="39"/>
      <c r="FE442" s="39"/>
      <c r="FF442" s="39"/>
      <c r="FG442" s="39"/>
      <c r="FH442" s="39"/>
      <c r="FI442" s="39"/>
      <c r="FJ442" s="39"/>
      <c r="FK442" s="39"/>
      <c r="FL442" s="39"/>
      <c r="FM442" s="39"/>
      <c r="FN442" s="39"/>
      <c r="FO442" s="39"/>
      <c r="FP442" s="39"/>
      <c r="FQ442" s="39"/>
      <c r="FR442" s="39"/>
      <c r="FS442" s="39"/>
      <c r="FT442" s="39"/>
      <c r="FU442" s="39"/>
      <c r="FV442" s="39"/>
      <c r="FW442" s="39"/>
      <c r="FX442" s="39"/>
      <c r="FY442" s="39"/>
      <c r="FZ442" s="39"/>
      <c r="GA442" s="39"/>
      <c r="GB442" s="39"/>
      <c r="GC442" s="39"/>
      <c r="GD442" s="39"/>
      <c r="GE442" s="39"/>
      <c r="GF442" s="39"/>
      <c r="GG442" s="39"/>
      <c r="GH442" s="39"/>
      <c r="GI442" s="39"/>
      <c r="GJ442" s="39"/>
      <c r="GK442" s="39"/>
      <c r="GL442" s="39"/>
      <c r="GM442" s="39"/>
      <c r="GN442" s="39"/>
      <c r="GO442" s="39"/>
      <c r="GP442" s="39"/>
      <c r="GQ442" s="39"/>
      <c r="GR442" s="39"/>
      <c r="GS442" s="39"/>
      <c r="GT442" s="39"/>
    </row>
    <row r="443" spans="1:202" s="13" customFormat="1" x14ac:dyDescent="0.2">
      <c r="A443"/>
      <c r="B443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  <c r="DS443" s="39"/>
      <c r="DT443" s="39"/>
      <c r="DU443" s="39"/>
      <c r="DV443" s="39"/>
      <c r="DW443" s="39"/>
      <c r="DX443" s="39"/>
      <c r="DY443" s="39"/>
      <c r="DZ443" s="39"/>
      <c r="EA443" s="39"/>
      <c r="EB443" s="39"/>
      <c r="EC443" s="39"/>
      <c r="ED443" s="39"/>
      <c r="EE443" s="39"/>
      <c r="EF443" s="39"/>
      <c r="EG443" s="39"/>
      <c r="EH443" s="39"/>
      <c r="EI443" s="39"/>
      <c r="EJ443" s="39"/>
      <c r="EK443" s="39"/>
      <c r="EL443" s="39"/>
      <c r="EM443" s="39"/>
      <c r="EN443" s="39"/>
      <c r="EO443" s="39"/>
      <c r="EP443" s="39"/>
      <c r="EQ443" s="39"/>
      <c r="ER443" s="39"/>
      <c r="ES443" s="39"/>
      <c r="ET443" s="39"/>
      <c r="EU443" s="39"/>
      <c r="EV443" s="39"/>
      <c r="EW443" s="39"/>
      <c r="EX443" s="39"/>
      <c r="EY443" s="39"/>
      <c r="EZ443" s="39"/>
      <c r="FA443" s="39"/>
      <c r="FB443" s="39"/>
      <c r="FC443" s="39"/>
      <c r="FD443" s="39"/>
      <c r="FE443" s="39"/>
      <c r="FF443" s="39"/>
      <c r="FG443" s="39"/>
      <c r="FH443" s="39"/>
      <c r="FI443" s="39"/>
      <c r="FJ443" s="39"/>
      <c r="FK443" s="39"/>
      <c r="FL443" s="39"/>
      <c r="FM443" s="39"/>
      <c r="FN443" s="39"/>
      <c r="FO443" s="39"/>
      <c r="FP443" s="39"/>
      <c r="FQ443" s="39"/>
      <c r="FR443" s="39"/>
      <c r="FS443" s="39"/>
      <c r="FT443" s="39"/>
      <c r="FU443" s="39"/>
      <c r="FV443" s="39"/>
      <c r="FW443" s="39"/>
      <c r="FX443" s="39"/>
      <c r="FY443" s="39"/>
      <c r="FZ443" s="39"/>
      <c r="GA443" s="39"/>
      <c r="GB443" s="39"/>
      <c r="GC443" s="39"/>
      <c r="GD443" s="39"/>
      <c r="GE443" s="39"/>
      <c r="GF443" s="39"/>
      <c r="GG443" s="39"/>
      <c r="GH443" s="39"/>
      <c r="GI443" s="39"/>
      <c r="GJ443" s="39"/>
      <c r="GK443" s="39"/>
      <c r="GL443" s="39"/>
      <c r="GM443" s="39"/>
      <c r="GN443" s="39"/>
      <c r="GO443" s="39"/>
      <c r="GP443" s="39"/>
      <c r="GQ443" s="39"/>
      <c r="GR443" s="39"/>
      <c r="GS443" s="39"/>
      <c r="GT443" s="39"/>
    </row>
    <row r="444" spans="1:202" s="13" customFormat="1" x14ac:dyDescent="0.2">
      <c r="A444"/>
      <c r="B444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  <c r="DS444" s="39"/>
      <c r="DT444" s="39"/>
      <c r="DU444" s="39"/>
      <c r="DV444" s="39"/>
      <c r="DW444" s="39"/>
      <c r="DX444" s="39"/>
      <c r="DY444" s="39"/>
      <c r="DZ444" s="39"/>
      <c r="EA444" s="39"/>
      <c r="EB444" s="39"/>
      <c r="EC444" s="39"/>
      <c r="ED444" s="39"/>
      <c r="EE444" s="39"/>
      <c r="EF444" s="39"/>
      <c r="EG444" s="39"/>
      <c r="EH444" s="39"/>
      <c r="EI444" s="39"/>
      <c r="EJ444" s="39"/>
      <c r="EK444" s="39"/>
      <c r="EL444" s="39"/>
      <c r="EM444" s="39"/>
      <c r="EN444" s="39"/>
      <c r="EO444" s="39"/>
      <c r="EP444" s="39"/>
      <c r="EQ444" s="39"/>
      <c r="ER444" s="39"/>
      <c r="ES444" s="39"/>
      <c r="ET444" s="39"/>
      <c r="EU444" s="39"/>
      <c r="EV444" s="39"/>
      <c r="EW444" s="39"/>
      <c r="EX444" s="39"/>
      <c r="EY444" s="39"/>
      <c r="EZ444" s="39"/>
      <c r="FA444" s="39"/>
      <c r="FB444" s="39"/>
      <c r="FC444" s="39"/>
      <c r="FD444" s="39"/>
      <c r="FE444" s="39"/>
      <c r="FF444" s="39"/>
      <c r="FG444" s="39"/>
      <c r="FH444" s="39"/>
      <c r="FI444" s="39"/>
      <c r="FJ444" s="39"/>
      <c r="FK444" s="39"/>
      <c r="FL444" s="39"/>
      <c r="FM444" s="39"/>
      <c r="FN444" s="39"/>
      <c r="FO444" s="39"/>
      <c r="FP444" s="39"/>
      <c r="FQ444" s="39"/>
      <c r="FR444" s="39"/>
      <c r="FS444" s="39"/>
      <c r="FT444" s="39"/>
      <c r="FU444" s="39"/>
      <c r="FV444" s="39"/>
      <c r="FW444" s="39"/>
      <c r="FX444" s="39"/>
      <c r="FY444" s="39"/>
      <c r="FZ444" s="39"/>
      <c r="GA444" s="39"/>
      <c r="GB444" s="39"/>
      <c r="GC444" s="39"/>
      <c r="GD444" s="39"/>
      <c r="GE444" s="39"/>
      <c r="GF444" s="39"/>
      <c r="GG444" s="39"/>
      <c r="GH444" s="39"/>
      <c r="GI444" s="39"/>
      <c r="GJ444" s="39"/>
      <c r="GK444" s="39"/>
      <c r="GL444" s="39"/>
      <c r="GM444" s="39"/>
      <c r="GN444" s="39"/>
      <c r="GO444" s="39"/>
      <c r="GP444" s="39"/>
      <c r="GQ444" s="39"/>
      <c r="GR444" s="39"/>
      <c r="GS444" s="39"/>
      <c r="GT444" s="39"/>
    </row>
    <row r="445" spans="1:202" s="13" customFormat="1" x14ac:dyDescent="0.2">
      <c r="A445"/>
      <c r="B445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  <c r="DS445" s="39"/>
      <c r="DT445" s="39"/>
      <c r="DU445" s="39"/>
      <c r="DV445" s="39"/>
      <c r="DW445" s="39"/>
      <c r="DX445" s="39"/>
      <c r="DY445" s="39"/>
      <c r="DZ445" s="39"/>
      <c r="EA445" s="39"/>
      <c r="EB445" s="39"/>
      <c r="EC445" s="39"/>
      <c r="ED445" s="39"/>
      <c r="EE445" s="39"/>
      <c r="EF445" s="39"/>
      <c r="EG445" s="39"/>
      <c r="EH445" s="39"/>
      <c r="EI445" s="39"/>
      <c r="EJ445" s="39"/>
      <c r="EK445" s="39"/>
      <c r="EL445" s="39"/>
      <c r="EM445" s="39"/>
      <c r="EN445" s="39"/>
      <c r="EO445" s="39"/>
      <c r="EP445" s="39"/>
      <c r="EQ445" s="39"/>
      <c r="ER445" s="39"/>
      <c r="ES445" s="39"/>
      <c r="ET445" s="39"/>
      <c r="EU445" s="39"/>
      <c r="EV445" s="39"/>
      <c r="EW445" s="39"/>
      <c r="EX445" s="39"/>
      <c r="EY445" s="39"/>
      <c r="EZ445" s="39"/>
      <c r="FA445" s="39"/>
      <c r="FB445" s="39"/>
      <c r="FC445" s="39"/>
      <c r="FD445" s="39"/>
      <c r="FE445" s="39"/>
      <c r="FF445" s="39"/>
      <c r="FG445" s="39"/>
      <c r="FH445" s="39"/>
      <c r="FI445" s="39"/>
      <c r="FJ445" s="39"/>
      <c r="FK445" s="39"/>
      <c r="FL445" s="39"/>
      <c r="FM445" s="39"/>
      <c r="FN445" s="39"/>
      <c r="FO445" s="39"/>
      <c r="FP445" s="39"/>
      <c r="FQ445" s="39"/>
      <c r="FR445" s="39"/>
      <c r="FS445" s="39"/>
      <c r="FT445" s="39"/>
      <c r="FU445" s="39"/>
      <c r="FV445" s="39"/>
      <c r="FW445" s="39"/>
      <c r="FX445" s="39"/>
      <c r="FY445" s="39"/>
      <c r="FZ445" s="39"/>
      <c r="GA445" s="39"/>
      <c r="GB445" s="39"/>
      <c r="GC445" s="39"/>
      <c r="GD445" s="39"/>
      <c r="GE445" s="39"/>
      <c r="GF445" s="39"/>
      <c r="GG445" s="39"/>
      <c r="GH445" s="39"/>
      <c r="GI445" s="39"/>
      <c r="GJ445" s="39"/>
      <c r="GK445" s="39"/>
      <c r="GL445" s="39"/>
      <c r="GM445" s="39"/>
      <c r="GN445" s="39"/>
      <c r="GO445" s="39"/>
      <c r="GP445" s="39"/>
      <c r="GQ445" s="39"/>
      <c r="GR445" s="39"/>
      <c r="GS445" s="39"/>
      <c r="GT445" s="39"/>
    </row>
    <row r="446" spans="1:202" s="13" customFormat="1" x14ac:dyDescent="0.2">
      <c r="A446"/>
      <c r="B446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  <c r="DS446" s="39"/>
      <c r="DT446" s="39"/>
      <c r="DU446" s="39"/>
      <c r="DV446" s="39"/>
      <c r="DW446" s="39"/>
      <c r="DX446" s="39"/>
      <c r="DY446" s="39"/>
      <c r="DZ446" s="39"/>
      <c r="EA446" s="39"/>
      <c r="EB446" s="39"/>
      <c r="EC446" s="39"/>
      <c r="ED446" s="39"/>
      <c r="EE446" s="39"/>
      <c r="EF446" s="39"/>
      <c r="EG446" s="39"/>
      <c r="EH446" s="39"/>
      <c r="EI446" s="39"/>
      <c r="EJ446" s="39"/>
      <c r="EK446" s="39"/>
      <c r="EL446" s="39"/>
      <c r="EM446" s="39"/>
      <c r="EN446" s="39"/>
      <c r="EO446" s="39"/>
      <c r="EP446" s="39"/>
      <c r="EQ446" s="39"/>
      <c r="ER446" s="39"/>
      <c r="ES446" s="39"/>
      <c r="ET446" s="39"/>
      <c r="EU446" s="39"/>
      <c r="EV446" s="39"/>
      <c r="EW446" s="39"/>
      <c r="EX446" s="39"/>
      <c r="EY446" s="39"/>
      <c r="EZ446" s="39"/>
      <c r="FA446" s="39"/>
      <c r="FB446" s="39"/>
      <c r="FC446" s="39"/>
      <c r="FD446" s="39"/>
      <c r="FE446" s="39"/>
      <c r="FF446" s="39"/>
      <c r="FG446" s="39"/>
      <c r="FH446" s="39"/>
      <c r="FI446" s="39"/>
      <c r="FJ446" s="39"/>
      <c r="FK446" s="39"/>
      <c r="FL446" s="39"/>
      <c r="FM446" s="39"/>
      <c r="FN446" s="39"/>
      <c r="FO446" s="39"/>
      <c r="FP446" s="39"/>
      <c r="FQ446" s="39"/>
      <c r="FR446" s="39"/>
      <c r="FS446" s="39"/>
      <c r="FT446" s="39"/>
      <c r="FU446" s="39"/>
      <c r="FV446" s="39"/>
      <c r="FW446" s="39"/>
      <c r="FX446" s="39"/>
      <c r="FY446" s="39"/>
      <c r="FZ446" s="39"/>
      <c r="GA446" s="39"/>
      <c r="GB446" s="39"/>
      <c r="GC446" s="39"/>
      <c r="GD446" s="39"/>
      <c r="GE446" s="39"/>
      <c r="GF446" s="39"/>
      <c r="GG446" s="39"/>
      <c r="GH446" s="39"/>
      <c r="GI446" s="39"/>
      <c r="GJ446" s="39"/>
      <c r="GK446" s="39"/>
      <c r="GL446" s="39"/>
      <c r="GM446" s="39"/>
      <c r="GN446" s="39"/>
      <c r="GO446" s="39"/>
      <c r="GP446" s="39"/>
      <c r="GQ446" s="39"/>
      <c r="GR446" s="39"/>
      <c r="GS446" s="39"/>
      <c r="GT446" s="39"/>
    </row>
    <row r="447" spans="1:202" s="13" customFormat="1" x14ac:dyDescent="0.2">
      <c r="A447"/>
      <c r="B447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  <c r="DS447" s="39"/>
      <c r="DT447" s="39"/>
      <c r="DU447" s="39"/>
      <c r="DV447" s="39"/>
      <c r="DW447" s="39"/>
      <c r="DX447" s="39"/>
      <c r="DY447" s="39"/>
      <c r="DZ447" s="39"/>
      <c r="EA447" s="39"/>
      <c r="EB447" s="39"/>
      <c r="EC447" s="39"/>
      <c r="ED447" s="39"/>
      <c r="EE447" s="39"/>
      <c r="EF447" s="39"/>
      <c r="EG447" s="39"/>
      <c r="EH447" s="39"/>
      <c r="EI447" s="39"/>
      <c r="EJ447" s="39"/>
      <c r="EK447" s="39"/>
      <c r="EL447" s="39"/>
      <c r="EM447" s="39"/>
      <c r="EN447" s="39"/>
      <c r="EO447" s="39"/>
      <c r="EP447" s="39"/>
      <c r="EQ447" s="39"/>
      <c r="ER447" s="39"/>
      <c r="ES447" s="39"/>
      <c r="ET447" s="39"/>
      <c r="EU447" s="39"/>
      <c r="EV447" s="39"/>
      <c r="EW447" s="39"/>
      <c r="EX447" s="39"/>
      <c r="EY447" s="39"/>
      <c r="EZ447" s="39"/>
      <c r="FA447" s="39"/>
      <c r="FB447" s="39"/>
      <c r="FC447" s="39"/>
      <c r="FD447" s="39"/>
      <c r="FE447" s="39"/>
      <c r="FF447" s="39"/>
      <c r="FG447" s="39"/>
      <c r="FH447" s="39"/>
      <c r="FI447" s="39"/>
      <c r="FJ447" s="39"/>
      <c r="FK447" s="39"/>
      <c r="FL447" s="39"/>
      <c r="FM447" s="39"/>
      <c r="FN447" s="39"/>
      <c r="FO447" s="39"/>
      <c r="FP447" s="39"/>
      <c r="FQ447" s="39"/>
      <c r="FR447" s="39"/>
      <c r="FS447" s="39"/>
      <c r="FT447" s="39"/>
      <c r="FU447" s="39"/>
      <c r="FV447" s="39"/>
      <c r="FW447" s="39"/>
      <c r="FX447" s="39"/>
      <c r="FY447" s="39"/>
      <c r="FZ447" s="39"/>
      <c r="GA447" s="39"/>
      <c r="GB447" s="39"/>
      <c r="GC447" s="39"/>
      <c r="GD447" s="39"/>
      <c r="GE447" s="39"/>
      <c r="GF447" s="39"/>
      <c r="GG447" s="39"/>
      <c r="GH447" s="39"/>
      <c r="GI447" s="39"/>
      <c r="GJ447" s="39"/>
      <c r="GK447" s="39"/>
      <c r="GL447" s="39"/>
      <c r="GM447" s="39"/>
      <c r="GN447" s="39"/>
      <c r="GO447" s="39"/>
      <c r="GP447" s="39"/>
      <c r="GQ447" s="39"/>
      <c r="GR447" s="39"/>
      <c r="GS447" s="39"/>
      <c r="GT447" s="39"/>
    </row>
    <row r="448" spans="1:202" s="13" customFormat="1" x14ac:dyDescent="0.2">
      <c r="A448"/>
      <c r="B448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  <c r="DS448" s="39"/>
      <c r="DT448" s="39"/>
      <c r="DU448" s="39"/>
      <c r="DV448" s="39"/>
      <c r="DW448" s="39"/>
      <c r="DX448" s="39"/>
      <c r="DY448" s="39"/>
      <c r="DZ448" s="39"/>
      <c r="EA448" s="39"/>
      <c r="EB448" s="39"/>
      <c r="EC448" s="39"/>
      <c r="ED448" s="39"/>
      <c r="EE448" s="39"/>
      <c r="EF448" s="39"/>
      <c r="EG448" s="39"/>
      <c r="EH448" s="39"/>
      <c r="EI448" s="39"/>
      <c r="EJ448" s="39"/>
      <c r="EK448" s="39"/>
      <c r="EL448" s="39"/>
      <c r="EM448" s="39"/>
      <c r="EN448" s="39"/>
      <c r="EO448" s="39"/>
      <c r="EP448" s="39"/>
      <c r="EQ448" s="39"/>
      <c r="ER448" s="39"/>
      <c r="ES448" s="39"/>
      <c r="ET448" s="39"/>
      <c r="EU448" s="39"/>
      <c r="EV448" s="39"/>
      <c r="EW448" s="39"/>
      <c r="EX448" s="39"/>
      <c r="EY448" s="39"/>
      <c r="EZ448" s="39"/>
      <c r="FA448" s="39"/>
      <c r="FB448" s="39"/>
      <c r="FC448" s="39"/>
      <c r="FD448" s="39"/>
      <c r="FE448" s="39"/>
      <c r="FF448" s="39"/>
      <c r="FG448" s="39"/>
      <c r="FH448" s="39"/>
      <c r="FI448" s="39"/>
      <c r="FJ448" s="39"/>
      <c r="FK448" s="39"/>
      <c r="FL448" s="39"/>
      <c r="FM448" s="39"/>
      <c r="FN448" s="39"/>
      <c r="FO448" s="39"/>
      <c r="FP448" s="39"/>
      <c r="FQ448" s="39"/>
      <c r="FR448" s="39"/>
      <c r="FS448" s="39"/>
      <c r="FT448" s="39"/>
      <c r="FU448" s="39"/>
      <c r="FV448" s="39"/>
      <c r="FW448" s="39"/>
      <c r="FX448" s="39"/>
      <c r="FY448" s="39"/>
      <c r="FZ448" s="39"/>
      <c r="GA448" s="39"/>
      <c r="GB448" s="39"/>
      <c r="GC448" s="39"/>
      <c r="GD448" s="39"/>
      <c r="GE448" s="39"/>
      <c r="GF448" s="39"/>
      <c r="GG448" s="39"/>
      <c r="GH448" s="39"/>
      <c r="GI448" s="39"/>
      <c r="GJ448" s="39"/>
      <c r="GK448" s="39"/>
      <c r="GL448" s="39"/>
      <c r="GM448" s="39"/>
      <c r="GN448" s="39"/>
      <c r="GO448" s="39"/>
      <c r="GP448" s="39"/>
      <c r="GQ448" s="39"/>
      <c r="GR448" s="39"/>
      <c r="GS448" s="39"/>
      <c r="GT448" s="39"/>
    </row>
    <row r="449" spans="1:202" s="13" customFormat="1" x14ac:dyDescent="0.2">
      <c r="A449"/>
      <c r="B44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  <c r="DS449" s="39"/>
      <c r="DT449" s="39"/>
      <c r="DU449" s="39"/>
      <c r="DV449" s="39"/>
      <c r="DW449" s="39"/>
      <c r="DX449" s="39"/>
      <c r="DY449" s="39"/>
      <c r="DZ449" s="39"/>
      <c r="EA449" s="39"/>
      <c r="EB449" s="39"/>
      <c r="EC449" s="39"/>
      <c r="ED449" s="39"/>
      <c r="EE449" s="39"/>
      <c r="EF449" s="39"/>
      <c r="EG449" s="39"/>
      <c r="EH449" s="39"/>
      <c r="EI449" s="39"/>
      <c r="EJ449" s="39"/>
      <c r="EK449" s="39"/>
      <c r="EL449" s="39"/>
      <c r="EM449" s="39"/>
      <c r="EN449" s="39"/>
      <c r="EO449" s="39"/>
      <c r="EP449" s="39"/>
      <c r="EQ449" s="39"/>
      <c r="ER449" s="39"/>
      <c r="ES449" s="39"/>
      <c r="ET449" s="39"/>
      <c r="EU449" s="39"/>
      <c r="EV449" s="39"/>
      <c r="EW449" s="39"/>
      <c r="EX449" s="39"/>
      <c r="EY449" s="39"/>
      <c r="EZ449" s="39"/>
      <c r="FA449" s="39"/>
      <c r="FB449" s="39"/>
      <c r="FC449" s="39"/>
      <c r="FD449" s="39"/>
      <c r="FE449" s="39"/>
      <c r="FF449" s="39"/>
      <c r="FG449" s="39"/>
      <c r="FH449" s="39"/>
      <c r="FI449" s="39"/>
      <c r="FJ449" s="39"/>
      <c r="FK449" s="39"/>
      <c r="FL449" s="39"/>
      <c r="FM449" s="39"/>
      <c r="FN449" s="39"/>
      <c r="FO449" s="39"/>
      <c r="FP449" s="39"/>
      <c r="FQ449" s="39"/>
      <c r="FR449" s="39"/>
      <c r="FS449" s="39"/>
      <c r="FT449" s="39"/>
      <c r="FU449" s="39"/>
      <c r="FV449" s="39"/>
      <c r="FW449" s="39"/>
      <c r="FX449" s="39"/>
      <c r="FY449" s="39"/>
      <c r="FZ449" s="39"/>
      <c r="GA449" s="39"/>
      <c r="GB449" s="39"/>
      <c r="GC449" s="39"/>
      <c r="GD449" s="39"/>
      <c r="GE449" s="39"/>
      <c r="GF449" s="39"/>
      <c r="GG449" s="39"/>
      <c r="GH449" s="39"/>
      <c r="GI449" s="39"/>
      <c r="GJ449" s="39"/>
      <c r="GK449" s="39"/>
      <c r="GL449" s="39"/>
      <c r="GM449" s="39"/>
      <c r="GN449" s="39"/>
      <c r="GO449" s="39"/>
      <c r="GP449" s="39"/>
      <c r="GQ449" s="39"/>
      <c r="GR449" s="39"/>
      <c r="GS449" s="39"/>
      <c r="GT449" s="39"/>
    </row>
    <row r="450" spans="1:202" s="13" customFormat="1" x14ac:dyDescent="0.2">
      <c r="A450"/>
      <c r="B450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  <c r="DS450" s="39"/>
      <c r="DT450" s="39"/>
      <c r="DU450" s="39"/>
      <c r="DV450" s="39"/>
      <c r="DW450" s="39"/>
      <c r="DX450" s="39"/>
      <c r="DY450" s="39"/>
      <c r="DZ450" s="39"/>
      <c r="EA450" s="39"/>
      <c r="EB450" s="39"/>
      <c r="EC450" s="39"/>
      <c r="ED450" s="39"/>
      <c r="EE450" s="39"/>
      <c r="EF450" s="39"/>
      <c r="EG450" s="39"/>
      <c r="EH450" s="39"/>
      <c r="EI450" s="39"/>
      <c r="EJ450" s="39"/>
      <c r="EK450" s="39"/>
      <c r="EL450" s="39"/>
      <c r="EM450" s="39"/>
      <c r="EN450" s="39"/>
      <c r="EO450" s="39"/>
      <c r="EP450" s="39"/>
      <c r="EQ450" s="39"/>
      <c r="ER450" s="39"/>
      <c r="ES450" s="39"/>
      <c r="ET450" s="39"/>
      <c r="EU450" s="39"/>
      <c r="EV450" s="39"/>
      <c r="EW450" s="39"/>
      <c r="EX450" s="39"/>
      <c r="EY450" s="39"/>
      <c r="EZ450" s="39"/>
      <c r="FA450" s="39"/>
      <c r="FB450" s="39"/>
      <c r="FC450" s="39"/>
      <c r="FD450" s="39"/>
      <c r="FE450" s="39"/>
      <c r="FF450" s="39"/>
      <c r="FG450" s="39"/>
      <c r="FH450" s="39"/>
      <c r="FI450" s="39"/>
      <c r="FJ450" s="39"/>
      <c r="FK450" s="39"/>
      <c r="FL450" s="39"/>
      <c r="FM450" s="39"/>
      <c r="FN450" s="39"/>
      <c r="FO450" s="39"/>
      <c r="FP450" s="39"/>
      <c r="FQ450" s="39"/>
      <c r="FR450" s="39"/>
      <c r="FS450" s="39"/>
      <c r="FT450" s="39"/>
      <c r="FU450" s="39"/>
      <c r="FV450" s="39"/>
      <c r="FW450" s="39"/>
      <c r="FX450" s="39"/>
      <c r="FY450" s="39"/>
      <c r="FZ450" s="39"/>
      <c r="GA450" s="39"/>
      <c r="GB450" s="39"/>
      <c r="GC450" s="39"/>
      <c r="GD450" s="39"/>
      <c r="GE450" s="39"/>
      <c r="GF450" s="39"/>
      <c r="GG450" s="39"/>
      <c r="GH450" s="39"/>
      <c r="GI450" s="39"/>
      <c r="GJ450" s="39"/>
      <c r="GK450" s="39"/>
      <c r="GL450" s="39"/>
      <c r="GM450" s="39"/>
      <c r="GN450" s="39"/>
      <c r="GO450" s="39"/>
      <c r="GP450" s="39"/>
      <c r="GQ450" s="39"/>
      <c r="GR450" s="39"/>
      <c r="GS450" s="39"/>
      <c r="GT450" s="39"/>
    </row>
    <row r="451" spans="1:202" s="13" customFormat="1" x14ac:dyDescent="0.2">
      <c r="A451"/>
      <c r="B451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  <c r="DS451" s="39"/>
      <c r="DT451" s="39"/>
      <c r="DU451" s="39"/>
      <c r="DV451" s="39"/>
      <c r="DW451" s="39"/>
      <c r="DX451" s="39"/>
      <c r="DY451" s="39"/>
      <c r="DZ451" s="39"/>
      <c r="EA451" s="39"/>
      <c r="EB451" s="39"/>
      <c r="EC451" s="39"/>
      <c r="ED451" s="39"/>
      <c r="EE451" s="39"/>
      <c r="EF451" s="39"/>
      <c r="EG451" s="39"/>
      <c r="EH451" s="39"/>
      <c r="EI451" s="39"/>
      <c r="EJ451" s="39"/>
      <c r="EK451" s="39"/>
      <c r="EL451" s="39"/>
      <c r="EM451" s="39"/>
      <c r="EN451" s="39"/>
      <c r="EO451" s="39"/>
      <c r="EP451" s="39"/>
      <c r="EQ451" s="39"/>
      <c r="ER451" s="39"/>
      <c r="ES451" s="39"/>
      <c r="ET451" s="39"/>
      <c r="EU451" s="39"/>
      <c r="EV451" s="39"/>
      <c r="EW451" s="39"/>
      <c r="EX451" s="39"/>
      <c r="EY451" s="39"/>
      <c r="EZ451" s="39"/>
      <c r="FA451" s="39"/>
      <c r="FB451" s="39"/>
      <c r="FC451" s="39"/>
      <c r="FD451" s="39"/>
      <c r="FE451" s="39"/>
      <c r="FF451" s="39"/>
      <c r="FG451" s="39"/>
      <c r="FH451" s="39"/>
      <c r="FI451" s="39"/>
      <c r="FJ451" s="39"/>
      <c r="FK451" s="39"/>
      <c r="FL451" s="39"/>
      <c r="FM451" s="39"/>
      <c r="FN451" s="39"/>
      <c r="FO451" s="39"/>
      <c r="FP451" s="39"/>
      <c r="FQ451" s="39"/>
      <c r="FR451" s="39"/>
      <c r="FS451" s="39"/>
      <c r="FT451" s="39"/>
      <c r="FU451" s="39"/>
      <c r="FV451" s="39"/>
      <c r="FW451" s="39"/>
      <c r="FX451" s="39"/>
      <c r="FY451" s="39"/>
      <c r="FZ451" s="39"/>
      <c r="GA451" s="39"/>
      <c r="GB451" s="39"/>
      <c r="GC451" s="39"/>
      <c r="GD451" s="39"/>
      <c r="GE451" s="39"/>
      <c r="GF451" s="39"/>
      <c r="GG451" s="39"/>
      <c r="GH451" s="39"/>
      <c r="GI451" s="39"/>
      <c r="GJ451" s="39"/>
      <c r="GK451" s="39"/>
      <c r="GL451" s="39"/>
      <c r="GM451" s="39"/>
      <c r="GN451" s="39"/>
      <c r="GO451" s="39"/>
      <c r="GP451" s="39"/>
      <c r="GQ451" s="39"/>
      <c r="GR451" s="39"/>
      <c r="GS451" s="39"/>
      <c r="GT451" s="39"/>
    </row>
    <row r="452" spans="1:202" s="13" customFormat="1" x14ac:dyDescent="0.2">
      <c r="A452"/>
      <c r="B452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  <c r="DS452" s="39"/>
      <c r="DT452" s="39"/>
      <c r="DU452" s="39"/>
      <c r="DV452" s="39"/>
      <c r="DW452" s="39"/>
      <c r="DX452" s="39"/>
      <c r="DY452" s="39"/>
      <c r="DZ452" s="39"/>
      <c r="EA452" s="39"/>
      <c r="EB452" s="39"/>
      <c r="EC452" s="39"/>
      <c r="ED452" s="39"/>
      <c r="EE452" s="39"/>
      <c r="EF452" s="39"/>
      <c r="EG452" s="39"/>
      <c r="EH452" s="39"/>
      <c r="EI452" s="39"/>
      <c r="EJ452" s="39"/>
      <c r="EK452" s="39"/>
      <c r="EL452" s="39"/>
      <c r="EM452" s="39"/>
      <c r="EN452" s="39"/>
      <c r="EO452" s="39"/>
      <c r="EP452" s="39"/>
      <c r="EQ452" s="39"/>
      <c r="ER452" s="39"/>
      <c r="ES452" s="39"/>
      <c r="ET452" s="39"/>
      <c r="EU452" s="39"/>
      <c r="EV452" s="39"/>
      <c r="EW452" s="39"/>
      <c r="EX452" s="39"/>
      <c r="EY452" s="39"/>
      <c r="EZ452" s="39"/>
      <c r="FA452" s="39"/>
      <c r="FB452" s="39"/>
      <c r="FC452" s="39"/>
      <c r="FD452" s="39"/>
      <c r="FE452" s="39"/>
      <c r="FF452" s="39"/>
      <c r="FG452" s="39"/>
      <c r="FH452" s="39"/>
      <c r="FI452" s="39"/>
      <c r="FJ452" s="39"/>
      <c r="FK452" s="39"/>
      <c r="FL452" s="39"/>
      <c r="FM452" s="39"/>
      <c r="FN452" s="39"/>
      <c r="FO452" s="39"/>
      <c r="FP452" s="39"/>
      <c r="FQ452" s="39"/>
      <c r="FR452" s="39"/>
      <c r="FS452" s="39"/>
      <c r="FT452" s="39"/>
      <c r="FU452" s="39"/>
      <c r="FV452" s="39"/>
      <c r="FW452" s="39"/>
      <c r="FX452" s="39"/>
      <c r="FY452" s="39"/>
      <c r="FZ452" s="39"/>
      <c r="GA452" s="39"/>
      <c r="GB452" s="39"/>
      <c r="GC452" s="39"/>
      <c r="GD452" s="39"/>
      <c r="GE452" s="39"/>
      <c r="GF452" s="39"/>
      <c r="GG452" s="39"/>
      <c r="GH452" s="39"/>
      <c r="GI452" s="39"/>
      <c r="GJ452" s="39"/>
      <c r="GK452" s="39"/>
      <c r="GL452" s="39"/>
      <c r="GM452" s="39"/>
      <c r="GN452" s="39"/>
      <c r="GO452" s="39"/>
      <c r="GP452" s="39"/>
      <c r="GQ452" s="39"/>
      <c r="GR452" s="39"/>
      <c r="GS452" s="39"/>
      <c r="GT452" s="39"/>
    </row>
    <row r="453" spans="1:202" s="13" customFormat="1" x14ac:dyDescent="0.2">
      <c r="A453"/>
      <c r="B453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  <c r="DS453" s="39"/>
      <c r="DT453" s="39"/>
      <c r="DU453" s="39"/>
      <c r="DV453" s="39"/>
      <c r="DW453" s="39"/>
      <c r="DX453" s="39"/>
      <c r="DY453" s="39"/>
      <c r="DZ453" s="39"/>
      <c r="EA453" s="39"/>
      <c r="EB453" s="39"/>
      <c r="EC453" s="39"/>
      <c r="ED453" s="39"/>
      <c r="EE453" s="39"/>
      <c r="EF453" s="39"/>
      <c r="EG453" s="39"/>
      <c r="EH453" s="39"/>
      <c r="EI453" s="39"/>
      <c r="EJ453" s="39"/>
      <c r="EK453" s="39"/>
      <c r="EL453" s="39"/>
      <c r="EM453" s="39"/>
      <c r="EN453" s="39"/>
      <c r="EO453" s="39"/>
      <c r="EP453" s="39"/>
      <c r="EQ453" s="39"/>
      <c r="ER453" s="39"/>
      <c r="ES453" s="39"/>
      <c r="ET453" s="39"/>
      <c r="EU453" s="39"/>
      <c r="EV453" s="39"/>
      <c r="EW453" s="39"/>
      <c r="EX453" s="39"/>
      <c r="EY453" s="39"/>
      <c r="EZ453" s="39"/>
      <c r="FA453" s="39"/>
      <c r="FB453" s="39"/>
      <c r="FC453" s="39"/>
      <c r="FD453" s="39"/>
      <c r="FE453" s="39"/>
      <c r="FF453" s="39"/>
      <c r="FG453" s="39"/>
      <c r="FH453" s="39"/>
      <c r="FI453" s="39"/>
      <c r="FJ453" s="39"/>
      <c r="FK453" s="39"/>
      <c r="FL453" s="39"/>
      <c r="FM453" s="39"/>
      <c r="FN453" s="39"/>
      <c r="FO453" s="39"/>
      <c r="FP453" s="39"/>
      <c r="FQ453" s="39"/>
      <c r="FR453" s="39"/>
      <c r="FS453" s="39"/>
      <c r="FT453" s="39"/>
      <c r="FU453" s="39"/>
      <c r="FV453" s="39"/>
      <c r="FW453" s="39"/>
      <c r="FX453" s="39"/>
      <c r="FY453" s="39"/>
      <c r="FZ453" s="39"/>
      <c r="GA453" s="39"/>
      <c r="GB453" s="39"/>
      <c r="GC453" s="39"/>
      <c r="GD453" s="39"/>
      <c r="GE453" s="39"/>
      <c r="GF453" s="39"/>
      <c r="GG453" s="39"/>
      <c r="GH453" s="39"/>
      <c r="GI453" s="39"/>
      <c r="GJ453" s="39"/>
      <c r="GK453" s="39"/>
      <c r="GL453" s="39"/>
      <c r="GM453" s="39"/>
      <c r="GN453" s="39"/>
      <c r="GO453" s="39"/>
      <c r="GP453" s="39"/>
      <c r="GQ453" s="39"/>
      <c r="GR453" s="39"/>
      <c r="GS453" s="39"/>
      <c r="GT453" s="39"/>
    </row>
    <row r="454" spans="1:202" s="13" customFormat="1" x14ac:dyDescent="0.2">
      <c r="A454"/>
      <c r="B454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  <c r="DS454" s="39"/>
      <c r="DT454" s="39"/>
      <c r="DU454" s="39"/>
      <c r="DV454" s="39"/>
      <c r="DW454" s="39"/>
      <c r="DX454" s="39"/>
      <c r="DY454" s="39"/>
      <c r="DZ454" s="39"/>
      <c r="EA454" s="39"/>
      <c r="EB454" s="39"/>
      <c r="EC454" s="39"/>
      <c r="ED454" s="39"/>
      <c r="EE454" s="39"/>
      <c r="EF454" s="39"/>
      <c r="EG454" s="39"/>
      <c r="EH454" s="39"/>
      <c r="EI454" s="39"/>
      <c r="EJ454" s="39"/>
      <c r="EK454" s="39"/>
      <c r="EL454" s="39"/>
      <c r="EM454" s="39"/>
      <c r="EN454" s="39"/>
      <c r="EO454" s="39"/>
      <c r="EP454" s="39"/>
      <c r="EQ454" s="39"/>
      <c r="ER454" s="39"/>
      <c r="ES454" s="39"/>
      <c r="ET454" s="39"/>
      <c r="EU454" s="39"/>
      <c r="EV454" s="39"/>
      <c r="EW454" s="39"/>
      <c r="EX454" s="39"/>
      <c r="EY454" s="39"/>
      <c r="EZ454" s="39"/>
      <c r="FA454" s="39"/>
      <c r="FB454" s="39"/>
      <c r="FC454" s="39"/>
      <c r="FD454" s="39"/>
      <c r="FE454" s="39"/>
      <c r="FF454" s="39"/>
      <c r="FG454" s="39"/>
      <c r="FH454" s="39"/>
      <c r="FI454" s="39"/>
      <c r="FJ454" s="39"/>
      <c r="FK454" s="39"/>
      <c r="FL454" s="39"/>
      <c r="FM454" s="39"/>
      <c r="FN454" s="39"/>
      <c r="FO454" s="39"/>
      <c r="FP454" s="39"/>
      <c r="FQ454" s="39"/>
      <c r="FR454" s="39"/>
      <c r="FS454" s="39"/>
      <c r="FT454" s="39"/>
      <c r="FU454" s="39"/>
      <c r="FV454" s="39"/>
      <c r="FW454" s="39"/>
      <c r="FX454" s="39"/>
      <c r="FY454" s="39"/>
      <c r="FZ454" s="39"/>
      <c r="GA454" s="39"/>
      <c r="GB454" s="39"/>
      <c r="GC454" s="39"/>
      <c r="GD454" s="39"/>
      <c r="GE454" s="39"/>
      <c r="GF454" s="39"/>
      <c r="GG454" s="39"/>
      <c r="GH454" s="39"/>
      <c r="GI454" s="39"/>
      <c r="GJ454" s="39"/>
      <c r="GK454" s="39"/>
      <c r="GL454" s="39"/>
      <c r="GM454" s="39"/>
      <c r="GN454" s="39"/>
      <c r="GO454" s="39"/>
      <c r="GP454" s="39"/>
      <c r="GQ454" s="39"/>
      <c r="GR454" s="39"/>
      <c r="GS454" s="39"/>
      <c r="GT454" s="39"/>
    </row>
    <row r="455" spans="1:202" s="13" customFormat="1" x14ac:dyDescent="0.2">
      <c r="A455"/>
      <c r="B455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  <c r="DS455" s="39"/>
      <c r="DT455" s="39"/>
      <c r="DU455" s="39"/>
      <c r="DV455" s="39"/>
      <c r="DW455" s="39"/>
      <c r="DX455" s="39"/>
      <c r="DY455" s="39"/>
      <c r="DZ455" s="39"/>
      <c r="EA455" s="39"/>
      <c r="EB455" s="39"/>
      <c r="EC455" s="39"/>
      <c r="ED455" s="39"/>
      <c r="EE455" s="39"/>
      <c r="EF455" s="39"/>
      <c r="EG455" s="39"/>
      <c r="EH455" s="39"/>
      <c r="EI455" s="39"/>
      <c r="EJ455" s="39"/>
      <c r="EK455" s="39"/>
      <c r="EL455" s="39"/>
      <c r="EM455" s="39"/>
      <c r="EN455" s="39"/>
      <c r="EO455" s="39"/>
      <c r="EP455" s="39"/>
      <c r="EQ455" s="39"/>
      <c r="ER455" s="39"/>
      <c r="ES455" s="39"/>
      <c r="ET455" s="39"/>
      <c r="EU455" s="39"/>
      <c r="EV455" s="39"/>
      <c r="EW455" s="39"/>
      <c r="EX455" s="39"/>
      <c r="EY455" s="39"/>
      <c r="EZ455" s="39"/>
      <c r="FA455" s="39"/>
      <c r="FB455" s="39"/>
      <c r="FC455" s="39"/>
      <c r="FD455" s="39"/>
      <c r="FE455" s="39"/>
      <c r="FF455" s="39"/>
      <c r="FG455" s="39"/>
      <c r="FH455" s="39"/>
      <c r="FI455" s="39"/>
      <c r="FJ455" s="39"/>
      <c r="FK455" s="39"/>
      <c r="FL455" s="39"/>
      <c r="FM455" s="39"/>
      <c r="FN455" s="39"/>
      <c r="FO455" s="39"/>
      <c r="FP455" s="39"/>
      <c r="FQ455" s="39"/>
      <c r="FR455" s="39"/>
      <c r="FS455" s="39"/>
      <c r="FT455" s="39"/>
      <c r="FU455" s="39"/>
      <c r="FV455" s="39"/>
      <c r="FW455" s="39"/>
      <c r="FX455" s="39"/>
      <c r="FY455" s="39"/>
      <c r="FZ455" s="39"/>
      <c r="GA455" s="39"/>
      <c r="GB455" s="39"/>
      <c r="GC455" s="39"/>
      <c r="GD455" s="39"/>
      <c r="GE455" s="39"/>
      <c r="GF455" s="39"/>
      <c r="GG455" s="39"/>
      <c r="GH455" s="39"/>
      <c r="GI455" s="39"/>
      <c r="GJ455" s="39"/>
      <c r="GK455" s="39"/>
      <c r="GL455" s="39"/>
      <c r="GM455" s="39"/>
      <c r="GN455" s="39"/>
      <c r="GO455" s="39"/>
      <c r="GP455" s="39"/>
      <c r="GQ455" s="39"/>
      <c r="GR455" s="39"/>
      <c r="GS455" s="39"/>
      <c r="GT455" s="39"/>
    </row>
    <row r="456" spans="1:202" s="13" customFormat="1" x14ac:dyDescent="0.2">
      <c r="A456"/>
      <c r="B456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  <c r="DS456" s="39"/>
      <c r="DT456" s="39"/>
      <c r="DU456" s="39"/>
      <c r="DV456" s="39"/>
      <c r="DW456" s="39"/>
      <c r="DX456" s="39"/>
      <c r="DY456" s="39"/>
      <c r="DZ456" s="39"/>
      <c r="EA456" s="39"/>
      <c r="EB456" s="39"/>
      <c r="EC456" s="39"/>
      <c r="ED456" s="39"/>
      <c r="EE456" s="39"/>
      <c r="EF456" s="39"/>
      <c r="EG456" s="39"/>
      <c r="EH456" s="39"/>
      <c r="EI456" s="39"/>
      <c r="EJ456" s="39"/>
      <c r="EK456" s="39"/>
      <c r="EL456" s="39"/>
      <c r="EM456" s="39"/>
      <c r="EN456" s="39"/>
      <c r="EO456" s="39"/>
      <c r="EP456" s="39"/>
      <c r="EQ456" s="39"/>
      <c r="ER456" s="39"/>
      <c r="ES456" s="39"/>
      <c r="ET456" s="39"/>
      <c r="EU456" s="39"/>
      <c r="EV456" s="39"/>
      <c r="EW456" s="39"/>
      <c r="EX456" s="39"/>
      <c r="EY456" s="39"/>
      <c r="EZ456" s="39"/>
      <c r="FA456" s="39"/>
      <c r="FB456" s="39"/>
      <c r="FC456" s="39"/>
      <c r="FD456" s="39"/>
      <c r="FE456" s="39"/>
      <c r="FF456" s="39"/>
      <c r="FG456" s="39"/>
      <c r="FH456" s="39"/>
      <c r="FI456" s="39"/>
      <c r="FJ456" s="39"/>
      <c r="FK456" s="39"/>
      <c r="FL456" s="39"/>
      <c r="FM456" s="39"/>
      <c r="FN456" s="39"/>
      <c r="FO456" s="39"/>
      <c r="FP456" s="39"/>
      <c r="FQ456" s="39"/>
      <c r="FR456" s="39"/>
      <c r="FS456" s="39"/>
      <c r="FT456" s="39"/>
      <c r="FU456" s="39"/>
      <c r="FV456" s="39"/>
      <c r="FW456" s="39"/>
      <c r="FX456" s="39"/>
      <c r="FY456" s="39"/>
      <c r="FZ456" s="39"/>
      <c r="GA456" s="39"/>
      <c r="GB456" s="39"/>
      <c r="GC456" s="39"/>
      <c r="GD456" s="39"/>
      <c r="GE456" s="39"/>
      <c r="GF456" s="39"/>
      <c r="GG456" s="39"/>
      <c r="GH456" s="39"/>
      <c r="GI456" s="39"/>
      <c r="GJ456" s="39"/>
      <c r="GK456" s="39"/>
      <c r="GL456" s="39"/>
      <c r="GM456" s="39"/>
      <c r="GN456" s="39"/>
      <c r="GO456" s="39"/>
      <c r="GP456" s="39"/>
      <c r="GQ456" s="39"/>
      <c r="GR456" s="39"/>
      <c r="GS456" s="39"/>
      <c r="GT456" s="39"/>
    </row>
    <row r="457" spans="1:202" s="13" customFormat="1" x14ac:dyDescent="0.2">
      <c r="A457"/>
      <c r="B457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  <c r="DS457" s="39"/>
      <c r="DT457" s="39"/>
      <c r="DU457" s="39"/>
      <c r="DV457" s="39"/>
      <c r="DW457" s="39"/>
      <c r="DX457" s="39"/>
      <c r="DY457" s="39"/>
      <c r="DZ457" s="39"/>
      <c r="EA457" s="39"/>
      <c r="EB457" s="39"/>
      <c r="EC457" s="39"/>
      <c r="ED457" s="39"/>
      <c r="EE457" s="39"/>
      <c r="EF457" s="39"/>
      <c r="EG457" s="39"/>
      <c r="EH457" s="39"/>
      <c r="EI457" s="39"/>
      <c r="EJ457" s="39"/>
      <c r="EK457" s="39"/>
      <c r="EL457" s="39"/>
      <c r="EM457" s="39"/>
      <c r="EN457" s="39"/>
      <c r="EO457" s="39"/>
      <c r="EP457" s="39"/>
      <c r="EQ457" s="39"/>
      <c r="ER457" s="39"/>
      <c r="ES457" s="39"/>
      <c r="ET457" s="39"/>
      <c r="EU457" s="39"/>
      <c r="EV457" s="39"/>
      <c r="EW457" s="39"/>
      <c r="EX457" s="39"/>
      <c r="EY457" s="39"/>
      <c r="EZ457" s="39"/>
      <c r="FA457" s="39"/>
      <c r="FB457" s="39"/>
      <c r="FC457" s="39"/>
      <c r="FD457" s="39"/>
      <c r="FE457" s="39"/>
      <c r="FF457" s="39"/>
      <c r="FG457" s="39"/>
      <c r="FH457" s="39"/>
      <c r="FI457" s="39"/>
      <c r="FJ457" s="39"/>
      <c r="FK457" s="39"/>
      <c r="FL457" s="39"/>
      <c r="FM457" s="39"/>
      <c r="FN457" s="39"/>
      <c r="FO457" s="39"/>
      <c r="FP457" s="39"/>
      <c r="FQ457" s="39"/>
      <c r="FR457" s="39"/>
      <c r="FS457" s="39"/>
      <c r="FT457" s="39"/>
      <c r="FU457" s="39"/>
      <c r="FV457" s="39"/>
      <c r="FW457" s="39"/>
      <c r="FX457" s="39"/>
      <c r="FY457" s="39"/>
      <c r="FZ457" s="39"/>
      <c r="GA457" s="39"/>
      <c r="GB457" s="39"/>
      <c r="GC457" s="39"/>
      <c r="GD457" s="39"/>
      <c r="GE457" s="39"/>
      <c r="GF457" s="39"/>
      <c r="GG457" s="39"/>
      <c r="GH457" s="39"/>
      <c r="GI457" s="39"/>
      <c r="GJ457" s="39"/>
      <c r="GK457" s="39"/>
      <c r="GL457" s="39"/>
      <c r="GM457" s="39"/>
      <c r="GN457" s="39"/>
      <c r="GO457" s="39"/>
      <c r="GP457" s="39"/>
      <c r="GQ457" s="39"/>
      <c r="GR457" s="39"/>
      <c r="GS457" s="39"/>
      <c r="GT457" s="39"/>
    </row>
    <row r="458" spans="1:202" s="13" customFormat="1" x14ac:dyDescent="0.2">
      <c r="A458"/>
      <c r="B458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  <c r="DS458" s="39"/>
      <c r="DT458" s="39"/>
      <c r="DU458" s="39"/>
      <c r="DV458" s="39"/>
      <c r="DW458" s="39"/>
      <c r="DX458" s="39"/>
      <c r="DY458" s="39"/>
      <c r="DZ458" s="39"/>
      <c r="EA458" s="39"/>
      <c r="EB458" s="39"/>
      <c r="EC458" s="39"/>
      <c r="ED458" s="39"/>
      <c r="EE458" s="39"/>
      <c r="EF458" s="39"/>
      <c r="EG458" s="39"/>
      <c r="EH458" s="39"/>
      <c r="EI458" s="39"/>
      <c r="EJ458" s="39"/>
      <c r="EK458" s="39"/>
      <c r="EL458" s="39"/>
      <c r="EM458" s="39"/>
      <c r="EN458" s="39"/>
      <c r="EO458" s="39"/>
      <c r="EP458" s="39"/>
      <c r="EQ458" s="39"/>
      <c r="ER458" s="39"/>
      <c r="ES458" s="39"/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39"/>
      <c r="FF458" s="39"/>
      <c r="FG458" s="39"/>
      <c r="FH458" s="39"/>
      <c r="FI458" s="39"/>
      <c r="FJ458" s="39"/>
      <c r="FK458" s="39"/>
      <c r="FL458" s="39"/>
      <c r="FM458" s="39"/>
      <c r="FN458" s="39"/>
      <c r="FO458" s="39"/>
      <c r="FP458" s="39"/>
      <c r="FQ458" s="39"/>
      <c r="FR458" s="39"/>
      <c r="FS458" s="39"/>
      <c r="FT458" s="39"/>
      <c r="FU458" s="39"/>
      <c r="FV458" s="39"/>
      <c r="FW458" s="39"/>
      <c r="FX458" s="39"/>
      <c r="FY458" s="39"/>
      <c r="FZ458" s="39"/>
      <c r="GA458" s="39"/>
      <c r="GB458" s="39"/>
      <c r="GC458" s="39"/>
      <c r="GD458" s="39"/>
      <c r="GE458" s="39"/>
      <c r="GF458" s="39"/>
      <c r="GG458" s="39"/>
      <c r="GH458" s="39"/>
      <c r="GI458" s="39"/>
      <c r="GJ458" s="39"/>
      <c r="GK458" s="39"/>
      <c r="GL458" s="39"/>
      <c r="GM458" s="39"/>
      <c r="GN458" s="39"/>
      <c r="GO458" s="39"/>
      <c r="GP458" s="39"/>
      <c r="GQ458" s="39"/>
      <c r="GR458" s="39"/>
      <c r="GS458" s="39"/>
      <c r="GT458" s="39"/>
    </row>
    <row r="459" spans="1:202" s="13" customFormat="1" x14ac:dyDescent="0.2">
      <c r="A459"/>
      <c r="B45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  <c r="DS459" s="39"/>
      <c r="DT459" s="39"/>
      <c r="DU459" s="39"/>
      <c r="DV459" s="39"/>
      <c r="DW459" s="39"/>
      <c r="DX459" s="39"/>
      <c r="DY459" s="39"/>
      <c r="DZ459" s="39"/>
      <c r="EA459" s="39"/>
      <c r="EB459" s="39"/>
      <c r="EC459" s="39"/>
      <c r="ED459" s="39"/>
      <c r="EE459" s="39"/>
      <c r="EF459" s="39"/>
      <c r="EG459" s="39"/>
      <c r="EH459" s="39"/>
      <c r="EI459" s="39"/>
      <c r="EJ459" s="39"/>
      <c r="EK459" s="39"/>
      <c r="EL459" s="39"/>
      <c r="EM459" s="39"/>
      <c r="EN459" s="39"/>
      <c r="EO459" s="39"/>
      <c r="EP459" s="39"/>
      <c r="EQ459" s="39"/>
      <c r="ER459" s="39"/>
      <c r="ES459" s="39"/>
      <c r="ET459" s="39"/>
      <c r="EU459" s="39"/>
      <c r="EV459" s="39"/>
      <c r="EW459" s="39"/>
      <c r="EX459" s="39"/>
      <c r="EY459" s="39"/>
      <c r="EZ459" s="39"/>
      <c r="FA459" s="39"/>
      <c r="FB459" s="39"/>
      <c r="FC459" s="39"/>
      <c r="FD459" s="39"/>
      <c r="FE459" s="39"/>
      <c r="FF459" s="39"/>
      <c r="FG459" s="39"/>
      <c r="FH459" s="39"/>
      <c r="FI459" s="39"/>
      <c r="FJ459" s="39"/>
      <c r="FK459" s="39"/>
      <c r="FL459" s="39"/>
      <c r="FM459" s="39"/>
      <c r="FN459" s="39"/>
      <c r="FO459" s="39"/>
      <c r="FP459" s="39"/>
      <c r="FQ459" s="39"/>
      <c r="FR459" s="39"/>
      <c r="FS459" s="39"/>
      <c r="FT459" s="39"/>
      <c r="FU459" s="39"/>
      <c r="FV459" s="39"/>
      <c r="FW459" s="39"/>
      <c r="FX459" s="39"/>
      <c r="FY459" s="39"/>
      <c r="FZ459" s="39"/>
      <c r="GA459" s="39"/>
      <c r="GB459" s="39"/>
      <c r="GC459" s="39"/>
      <c r="GD459" s="39"/>
      <c r="GE459" s="39"/>
      <c r="GF459" s="39"/>
      <c r="GG459" s="39"/>
      <c r="GH459" s="39"/>
      <c r="GI459" s="39"/>
      <c r="GJ459" s="39"/>
      <c r="GK459" s="39"/>
      <c r="GL459" s="39"/>
      <c r="GM459" s="39"/>
      <c r="GN459" s="39"/>
      <c r="GO459" s="39"/>
      <c r="GP459" s="39"/>
      <c r="GQ459" s="39"/>
      <c r="GR459" s="39"/>
      <c r="GS459" s="39"/>
      <c r="GT459" s="39"/>
    </row>
    <row r="460" spans="1:202" s="13" customFormat="1" x14ac:dyDescent="0.2">
      <c r="A460"/>
      <c r="B460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  <c r="DS460" s="39"/>
      <c r="DT460" s="39"/>
      <c r="DU460" s="39"/>
      <c r="DV460" s="39"/>
      <c r="DW460" s="39"/>
      <c r="DX460" s="39"/>
      <c r="DY460" s="39"/>
      <c r="DZ460" s="39"/>
      <c r="EA460" s="39"/>
      <c r="EB460" s="39"/>
      <c r="EC460" s="39"/>
      <c r="ED460" s="39"/>
      <c r="EE460" s="39"/>
      <c r="EF460" s="39"/>
      <c r="EG460" s="39"/>
      <c r="EH460" s="39"/>
      <c r="EI460" s="39"/>
      <c r="EJ460" s="39"/>
      <c r="EK460" s="39"/>
      <c r="EL460" s="39"/>
      <c r="EM460" s="39"/>
      <c r="EN460" s="39"/>
      <c r="EO460" s="39"/>
      <c r="EP460" s="39"/>
      <c r="EQ460" s="39"/>
      <c r="ER460" s="39"/>
      <c r="ES460" s="39"/>
      <c r="ET460" s="39"/>
      <c r="EU460" s="39"/>
      <c r="EV460" s="39"/>
      <c r="EW460" s="39"/>
      <c r="EX460" s="39"/>
      <c r="EY460" s="39"/>
      <c r="EZ460" s="39"/>
      <c r="FA460" s="39"/>
      <c r="FB460" s="39"/>
      <c r="FC460" s="39"/>
      <c r="FD460" s="39"/>
      <c r="FE460" s="39"/>
      <c r="FF460" s="39"/>
      <c r="FG460" s="39"/>
      <c r="FH460" s="39"/>
      <c r="FI460" s="39"/>
      <c r="FJ460" s="39"/>
      <c r="FK460" s="39"/>
      <c r="FL460" s="39"/>
      <c r="FM460" s="39"/>
      <c r="FN460" s="39"/>
      <c r="FO460" s="39"/>
      <c r="FP460" s="39"/>
      <c r="FQ460" s="39"/>
      <c r="FR460" s="39"/>
      <c r="FS460" s="39"/>
      <c r="FT460" s="39"/>
      <c r="FU460" s="39"/>
      <c r="FV460" s="39"/>
      <c r="FW460" s="39"/>
      <c r="FX460" s="39"/>
      <c r="FY460" s="39"/>
      <c r="FZ460" s="39"/>
      <c r="GA460" s="39"/>
      <c r="GB460" s="39"/>
      <c r="GC460" s="39"/>
      <c r="GD460" s="39"/>
      <c r="GE460" s="39"/>
      <c r="GF460" s="39"/>
      <c r="GG460" s="39"/>
      <c r="GH460" s="39"/>
      <c r="GI460" s="39"/>
      <c r="GJ460" s="39"/>
      <c r="GK460" s="39"/>
      <c r="GL460" s="39"/>
      <c r="GM460" s="39"/>
      <c r="GN460" s="39"/>
      <c r="GO460" s="39"/>
      <c r="GP460" s="39"/>
      <c r="GQ460" s="39"/>
      <c r="GR460" s="39"/>
      <c r="GS460" s="39"/>
      <c r="GT460" s="39"/>
    </row>
    <row r="461" spans="1:202" s="13" customFormat="1" x14ac:dyDescent="0.2">
      <c r="A461"/>
      <c r="B461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  <c r="DS461" s="39"/>
      <c r="DT461" s="39"/>
      <c r="DU461" s="39"/>
      <c r="DV461" s="39"/>
      <c r="DW461" s="39"/>
      <c r="DX461" s="39"/>
      <c r="DY461" s="39"/>
      <c r="DZ461" s="39"/>
      <c r="EA461" s="39"/>
      <c r="EB461" s="39"/>
      <c r="EC461" s="39"/>
      <c r="ED461" s="39"/>
      <c r="EE461" s="39"/>
      <c r="EF461" s="39"/>
      <c r="EG461" s="39"/>
      <c r="EH461" s="39"/>
      <c r="EI461" s="39"/>
      <c r="EJ461" s="39"/>
      <c r="EK461" s="39"/>
      <c r="EL461" s="39"/>
      <c r="EM461" s="39"/>
      <c r="EN461" s="39"/>
      <c r="EO461" s="39"/>
      <c r="EP461" s="39"/>
      <c r="EQ461" s="39"/>
      <c r="ER461" s="39"/>
      <c r="ES461" s="39"/>
      <c r="ET461" s="39"/>
      <c r="EU461" s="39"/>
      <c r="EV461" s="39"/>
      <c r="EW461" s="39"/>
      <c r="EX461" s="39"/>
      <c r="EY461" s="39"/>
      <c r="EZ461" s="39"/>
      <c r="FA461" s="39"/>
      <c r="FB461" s="39"/>
      <c r="FC461" s="39"/>
      <c r="FD461" s="39"/>
      <c r="FE461" s="39"/>
      <c r="FF461" s="39"/>
      <c r="FG461" s="39"/>
      <c r="FH461" s="39"/>
      <c r="FI461" s="39"/>
      <c r="FJ461" s="39"/>
      <c r="FK461" s="39"/>
      <c r="FL461" s="39"/>
      <c r="FM461" s="39"/>
      <c r="FN461" s="39"/>
      <c r="FO461" s="39"/>
      <c r="FP461" s="39"/>
      <c r="FQ461" s="39"/>
      <c r="FR461" s="39"/>
      <c r="FS461" s="39"/>
      <c r="FT461" s="39"/>
      <c r="FU461" s="39"/>
      <c r="FV461" s="39"/>
      <c r="FW461" s="39"/>
      <c r="FX461" s="39"/>
      <c r="FY461" s="39"/>
      <c r="FZ461" s="39"/>
      <c r="GA461" s="39"/>
      <c r="GB461" s="39"/>
      <c r="GC461" s="39"/>
      <c r="GD461" s="39"/>
      <c r="GE461" s="39"/>
      <c r="GF461" s="39"/>
      <c r="GG461" s="39"/>
      <c r="GH461" s="39"/>
      <c r="GI461" s="39"/>
      <c r="GJ461" s="39"/>
      <c r="GK461" s="39"/>
      <c r="GL461" s="39"/>
      <c r="GM461" s="39"/>
      <c r="GN461" s="39"/>
      <c r="GO461" s="39"/>
      <c r="GP461" s="39"/>
      <c r="GQ461" s="39"/>
      <c r="GR461" s="39"/>
      <c r="GS461" s="39"/>
      <c r="GT461" s="39"/>
    </row>
    <row r="462" spans="1:202" s="13" customFormat="1" x14ac:dyDescent="0.2">
      <c r="A462"/>
      <c r="B462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  <c r="DS462" s="39"/>
      <c r="DT462" s="39"/>
      <c r="DU462" s="39"/>
      <c r="DV462" s="39"/>
      <c r="DW462" s="39"/>
      <c r="DX462" s="39"/>
      <c r="DY462" s="39"/>
      <c r="DZ462" s="39"/>
      <c r="EA462" s="39"/>
      <c r="EB462" s="39"/>
      <c r="EC462" s="39"/>
      <c r="ED462" s="39"/>
      <c r="EE462" s="39"/>
      <c r="EF462" s="39"/>
      <c r="EG462" s="39"/>
      <c r="EH462" s="39"/>
      <c r="EI462" s="39"/>
      <c r="EJ462" s="39"/>
      <c r="EK462" s="39"/>
      <c r="EL462" s="39"/>
      <c r="EM462" s="39"/>
      <c r="EN462" s="39"/>
      <c r="EO462" s="39"/>
      <c r="EP462" s="39"/>
      <c r="EQ462" s="39"/>
      <c r="ER462" s="39"/>
      <c r="ES462" s="39"/>
      <c r="ET462" s="39"/>
      <c r="EU462" s="39"/>
      <c r="EV462" s="39"/>
      <c r="EW462" s="39"/>
      <c r="EX462" s="39"/>
      <c r="EY462" s="39"/>
      <c r="EZ462" s="39"/>
      <c r="FA462" s="39"/>
      <c r="FB462" s="39"/>
      <c r="FC462" s="39"/>
      <c r="FD462" s="39"/>
      <c r="FE462" s="39"/>
      <c r="FF462" s="39"/>
      <c r="FG462" s="39"/>
      <c r="FH462" s="39"/>
      <c r="FI462" s="39"/>
      <c r="FJ462" s="39"/>
      <c r="FK462" s="39"/>
      <c r="FL462" s="39"/>
      <c r="FM462" s="39"/>
      <c r="FN462" s="39"/>
      <c r="FO462" s="39"/>
      <c r="FP462" s="39"/>
      <c r="FQ462" s="39"/>
      <c r="FR462" s="39"/>
      <c r="FS462" s="39"/>
      <c r="FT462" s="39"/>
      <c r="FU462" s="39"/>
      <c r="FV462" s="39"/>
      <c r="FW462" s="39"/>
      <c r="FX462" s="39"/>
      <c r="FY462" s="39"/>
      <c r="FZ462" s="39"/>
      <c r="GA462" s="39"/>
      <c r="GB462" s="39"/>
      <c r="GC462" s="39"/>
      <c r="GD462" s="39"/>
      <c r="GE462" s="39"/>
      <c r="GF462" s="39"/>
      <c r="GG462" s="39"/>
      <c r="GH462" s="39"/>
      <c r="GI462" s="39"/>
      <c r="GJ462" s="39"/>
      <c r="GK462" s="39"/>
      <c r="GL462" s="39"/>
      <c r="GM462" s="39"/>
      <c r="GN462" s="39"/>
      <c r="GO462" s="39"/>
      <c r="GP462" s="39"/>
      <c r="GQ462" s="39"/>
      <c r="GR462" s="39"/>
      <c r="GS462" s="39"/>
      <c r="GT462" s="39"/>
    </row>
    <row r="463" spans="1:202" s="13" customFormat="1" x14ac:dyDescent="0.2">
      <c r="A463"/>
      <c r="B46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  <c r="DS463" s="39"/>
      <c r="DT463" s="39"/>
      <c r="DU463" s="39"/>
      <c r="DV463" s="39"/>
      <c r="DW463" s="39"/>
      <c r="DX463" s="39"/>
      <c r="DY463" s="39"/>
      <c r="DZ463" s="39"/>
      <c r="EA463" s="39"/>
      <c r="EB463" s="39"/>
      <c r="EC463" s="39"/>
      <c r="ED463" s="39"/>
      <c r="EE463" s="39"/>
      <c r="EF463" s="39"/>
      <c r="EG463" s="39"/>
      <c r="EH463" s="39"/>
      <c r="EI463" s="39"/>
      <c r="EJ463" s="39"/>
      <c r="EK463" s="39"/>
      <c r="EL463" s="39"/>
      <c r="EM463" s="39"/>
      <c r="EN463" s="39"/>
      <c r="EO463" s="39"/>
      <c r="EP463" s="39"/>
      <c r="EQ463" s="39"/>
      <c r="ER463" s="39"/>
      <c r="ES463" s="39"/>
      <c r="ET463" s="39"/>
      <c r="EU463" s="39"/>
      <c r="EV463" s="39"/>
      <c r="EW463" s="39"/>
      <c r="EX463" s="39"/>
      <c r="EY463" s="39"/>
      <c r="EZ463" s="39"/>
      <c r="FA463" s="39"/>
      <c r="FB463" s="39"/>
      <c r="FC463" s="39"/>
      <c r="FD463" s="39"/>
      <c r="FE463" s="39"/>
      <c r="FF463" s="39"/>
      <c r="FG463" s="39"/>
      <c r="FH463" s="39"/>
      <c r="FI463" s="39"/>
      <c r="FJ463" s="39"/>
      <c r="FK463" s="39"/>
      <c r="FL463" s="39"/>
      <c r="FM463" s="39"/>
      <c r="FN463" s="39"/>
      <c r="FO463" s="39"/>
      <c r="FP463" s="39"/>
      <c r="FQ463" s="39"/>
      <c r="FR463" s="39"/>
      <c r="FS463" s="39"/>
      <c r="FT463" s="39"/>
      <c r="FU463" s="39"/>
      <c r="FV463" s="39"/>
      <c r="FW463" s="39"/>
      <c r="FX463" s="39"/>
      <c r="FY463" s="39"/>
      <c r="FZ463" s="39"/>
      <c r="GA463" s="39"/>
      <c r="GB463" s="39"/>
      <c r="GC463" s="39"/>
      <c r="GD463" s="39"/>
      <c r="GE463" s="39"/>
      <c r="GF463" s="39"/>
      <c r="GG463" s="39"/>
      <c r="GH463" s="39"/>
      <c r="GI463" s="39"/>
      <c r="GJ463" s="39"/>
      <c r="GK463" s="39"/>
      <c r="GL463" s="39"/>
      <c r="GM463" s="39"/>
      <c r="GN463" s="39"/>
      <c r="GO463" s="39"/>
      <c r="GP463" s="39"/>
      <c r="GQ463" s="39"/>
      <c r="GR463" s="39"/>
      <c r="GS463" s="39"/>
      <c r="GT463" s="39"/>
    </row>
    <row r="464" spans="1:202" s="13" customFormat="1" x14ac:dyDescent="0.2">
      <c r="A464"/>
      <c r="B464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  <c r="DS464" s="39"/>
      <c r="DT464" s="39"/>
      <c r="DU464" s="39"/>
      <c r="DV464" s="39"/>
      <c r="DW464" s="39"/>
      <c r="DX464" s="39"/>
      <c r="DY464" s="39"/>
      <c r="DZ464" s="39"/>
      <c r="EA464" s="39"/>
      <c r="EB464" s="39"/>
      <c r="EC464" s="39"/>
      <c r="ED464" s="39"/>
      <c r="EE464" s="39"/>
      <c r="EF464" s="39"/>
      <c r="EG464" s="39"/>
      <c r="EH464" s="39"/>
      <c r="EI464" s="39"/>
      <c r="EJ464" s="39"/>
      <c r="EK464" s="39"/>
      <c r="EL464" s="39"/>
      <c r="EM464" s="39"/>
      <c r="EN464" s="39"/>
      <c r="EO464" s="39"/>
      <c r="EP464" s="39"/>
      <c r="EQ464" s="39"/>
      <c r="ER464" s="39"/>
      <c r="ES464" s="39"/>
      <c r="ET464" s="39"/>
      <c r="EU464" s="39"/>
      <c r="EV464" s="39"/>
      <c r="EW464" s="39"/>
      <c r="EX464" s="39"/>
      <c r="EY464" s="39"/>
      <c r="EZ464" s="39"/>
      <c r="FA464" s="39"/>
      <c r="FB464" s="39"/>
      <c r="FC464" s="39"/>
      <c r="FD464" s="39"/>
      <c r="FE464" s="39"/>
      <c r="FF464" s="39"/>
      <c r="FG464" s="39"/>
      <c r="FH464" s="39"/>
      <c r="FI464" s="39"/>
      <c r="FJ464" s="39"/>
      <c r="FK464" s="39"/>
      <c r="FL464" s="39"/>
      <c r="FM464" s="39"/>
      <c r="FN464" s="39"/>
      <c r="FO464" s="39"/>
      <c r="FP464" s="39"/>
      <c r="FQ464" s="39"/>
      <c r="FR464" s="39"/>
      <c r="FS464" s="39"/>
      <c r="FT464" s="39"/>
      <c r="FU464" s="39"/>
      <c r="FV464" s="39"/>
      <c r="FW464" s="39"/>
      <c r="FX464" s="39"/>
      <c r="FY464" s="39"/>
      <c r="FZ464" s="39"/>
      <c r="GA464" s="39"/>
      <c r="GB464" s="39"/>
      <c r="GC464" s="39"/>
      <c r="GD464" s="39"/>
      <c r="GE464" s="39"/>
      <c r="GF464" s="39"/>
      <c r="GG464" s="39"/>
      <c r="GH464" s="39"/>
      <c r="GI464" s="39"/>
      <c r="GJ464" s="39"/>
      <c r="GK464" s="39"/>
      <c r="GL464" s="39"/>
      <c r="GM464" s="39"/>
      <c r="GN464" s="39"/>
      <c r="GO464" s="39"/>
      <c r="GP464" s="39"/>
      <c r="GQ464" s="39"/>
      <c r="GR464" s="39"/>
      <c r="GS464" s="39"/>
      <c r="GT464" s="39"/>
    </row>
    <row r="465" spans="1:202" s="13" customFormat="1" x14ac:dyDescent="0.2">
      <c r="A465"/>
      <c r="B465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  <c r="DS465" s="39"/>
      <c r="DT465" s="39"/>
      <c r="DU465" s="39"/>
      <c r="DV465" s="39"/>
      <c r="DW465" s="39"/>
      <c r="DX465" s="39"/>
      <c r="DY465" s="39"/>
      <c r="DZ465" s="39"/>
      <c r="EA465" s="39"/>
      <c r="EB465" s="39"/>
      <c r="EC465" s="39"/>
      <c r="ED465" s="39"/>
      <c r="EE465" s="39"/>
      <c r="EF465" s="39"/>
      <c r="EG465" s="39"/>
      <c r="EH465" s="39"/>
      <c r="EI465" s="39"/>
      <c r="EJ465" s="39"/>
      <c r="EK465" s="39"/>
      <c r="EL465" s="39"/>
      <c r="EM465" s="39"/>
      <c r="EN465" s="39"/>
      <c r="EO465" s="39"/>
      <c r="EP465" s="39"/>
      <c r="EQ465" s="39"/>
      <c r="ER465" s="39"/>
      <c r="ES465" s="39"/>
      <c r="ET465" s="39"/>
      <c r="EU465" s="39"/>
      <c r="EV465" s="39"/>
      <c r="EW465" s="39"/>
      <c r="EX465" s="39"/>
      <c r="EY465" s="39"/>
      <c r="EZ465" s="39"/>
      <c r="FA465" s="39"/>
      <c r="FB465" s="39"/>
      <c r="FC465" s="39"/>
      <c r="FD465" s="39"/>
      <c r="FE465" s="39"/>
      <c r="FF465" s="39"/>
      <c r="FG465" s="39"/>
      <c r="FH465" s="39"/>
      <c r="FI465" s="39"/>
      <c r="FJ465" s="39"/>
      <c r="FK465" s="39"/>
      <c r="FL465" s="39"/>
      <c r="FM465" s="39"/>
      <c r="FN465" s="39"/>
      <c r="FO465" s="39"/>
      <c r="FP465" s="39"/>
      <c r="FQ465" s="39"/>
      <c r="FR465" s="39"/>
      <c r="FS465" s="39"/>
      <c r="FT465" s="39"/>
      <c r="FU465" s="39"/>
      <c r="FV465" s="39"/>
      <c r="FW465" s="39"/>
      <c r="FX465" s="39"/>
      <c r="FY465" s="39"/>
      <c r="FZ465" s="39"/>
      <c r="GA465" s="39"/>
      <c r="GB465" s="39"/>
      <c r="GC465" s="39"/>
      <c r="GD465" s="39"/>
      <c r="GE465" s="39"/>
      <c r="GF465" s="39"/>
      <c r="GG465" s="39"/>
      <c r="GH465" s="39"/>
      <c r="GI465" s="39"/>
      <c r="GJ465" s="39"/>
      <c r="GK465" s="39"/>
      <c r="GL465" s="39"/>
      <c r="GM465" s="39"/>
      <c r="GN465" s="39"/>
      <c r="GO465" s="39"/>
      <c r="GP465" s="39"/>
      <c r="GQ465" s="39"/>
      <c r="GR465" s="39"/>
      <c r="GS465" s="39"/>
      <c r="GT465" s="39"/>
    </row>
    <row r="466" spans="1:202" s="13" customFormat="1" x14ac:dyDescent="0.2">
      <c r="A466"/>
      <c r="B466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  <c r="DS466" s="39"/>
      <c r="DT466" s="39"/>
      <c r="DU466" s="39"/>
      <c r="DV466" s="39"/>
      <c r="DW466" s="39"/>
      <c r="DX466" s="39"/>
      <c r="DY466" s="39"/>
      <c r="DZ466" s="39"/>
      <c r="EA466" s="39"/>
      <c r="EB466" s="39"/>
      <c r="EC466" s="39"/>
      <c r="ED466" s="39"/>
      <c r="EE466" s="39"/>
      <c r="EF466" s="39"/>
      <c r="EG466" s="39"/>
      <c r="EH466" s="39"/>
      <c r="EI466" s="39"/>
      <c r="EJ466" s="39"/>
      <c r="EK466" s="39"/>
      <c r="EL466" s="39"/>
      <c r="EM466" s="39"/>
      <c r="EN466" s="39"/>
      <c r="EO466" s="39"/>
      <c r="EP466" s="39"/>
      <c r="EQ466" s="39"/>
      <c r="ER466" s="39"/>
      <c r="ES466" s="39"/>
      <c r="ET466" s="39"/>
      <c r="EU466" s="39"/>
      <c r="EV466" s="39"/>
      <c r="EW466" s="39"/>
      <c r="EX466" s="39"/>
      <c r="EY466" s="39"/>
      <c r="EZ466" s="39"/>
      <c r="FA466" s="39"/>
      <c r="FB466" s="39"/>
      <c r="FC466" s="39"/>
      <c r="FD466" s="39"/>
      <c r="FE466" s="39"/>
      <c r="FF466" s="39"/>
      <c r="FG466" s="39"/>
      <c r="FH466" s="39"/>
      <c r="FI466" s="39"/>
      <c r="FJ466" s="39"/>
      <c r="FK466" s="39"/>
      <c r="FL466" s="39"/>
      <c r="FM466" s="39"/>
      <c r="FN466" s="39"/>
      <c r="FO466" s="39"/>
      <c r="FP466" s="39"/>
      <c r="FQ466" s="39"/>
      <c r="FR466" s="39"/>
      <c r="FS466" s="39"/>
      <c r="FT466" s="39"/>
      <c r="FU466" s="39"/>
      <c r="FV466" s="39"/>
      <c r="FW466" s="39"/>
      <c r="FX466" s="39"/>
      <c r="FY466" s="39"/>
      <c r="FZ466" s="39"/>
      <c r="GA466" s="39"/>
      <c r="GB466" s="39"/>
      <c r="GC466" s="39"/>
      <c r="GD466" s="39"/>
      <c r="GE466" s="39"/>
      <c r="GF466" s="39"/>
      <c r="GG466" s="39"/>
      <c r="GH466" s="39"/>
      <c r="GI466" s="39"/>
      <c r="GJ466" s="39"/>
      <c r="GK466" s="39"/>
      <c r="GL466" s="39"/>
      <c r="GM466" s="39"/>
      <c r="GN466" s="39"/>
      <c r="GO466" s="39"/>
      <c r="GP466" s="39"/>
      <c r="GQ466" s="39"/>
      <c r="GR466" s="39"/>
      <c r="GS466" s="39"/>
      <c r="GT466" s="39"/>
    </row>
    <row r="467" spans="1:202" s="13" customFormat="1" x14ac:dyDescent="0.2">
      <c r="A467"/>
      <c r="B467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  <c r="DS467" s="39"/>
      <c r="DT467" s="39"/>
      <c r="DU467" s="39"/>
      <c r="DV467" s="39"/>
      <c r="DW467" s="39"/>
      <c r="DX467" s="39"/>
      <c r="DY467" s="39"/>
      <c r="DZ467" s="39"/>
      <c r="EA467" s="39"/>
      <c r="EB467" s="39"/>
      <c r="EC467" s="39"/>
      <c r="ED467" s="39"/>
      <c r="EE467" s="39"/>
      <c r="EF467" s="39"/>
      <c r="EG467" s="39"/>
      <c r="EH467" s="39"/>
      <c r="EI467" s="39"/>
      <c r="EJ467" s="39"/>
      <c r="EK467" s="39"/>
      <c r="EL467" s="39"/>
      <c r="EM467" s="39"/>
      <c r="EN467" s="39"/>
      <c r="EO467" s="39"/>
      <c r="EP467" s="39"/>
      <c r="EQ467" s="39"/>
      <c r="ER467" s="39"/>
      <c r="ES467" s="39"/>
      <c r="ET467" s="39"/>
      <c r="EU467" s="39"/>
      <c r="EV467" s="39"/>
      <c r="EW467" s="39"/>
      <c r="EX467" s="39"/>
      <c r="EY467" s="39"/>
      <c r="EZ467" s="39"/>
      <c r="FA467" s="39"/>
      <c r="FB467" s="39"/>
      <c r="FC467" s="39"/>
      <c r="FD467" s="39"/>
      <c r="FE467" s="39"/>
      <c r="FF467" s="39"/>
      <c r="FG467" s="39"/>
      <c r="FH467" s="39"/>
      <c r="FI467" s="39"/>
      <c r="FJ467" s="39"/>
      <c r="FK467" s="39"/>
      <c r="FL467" s="39"/>
      <c r="FM467" s="39"/>
      <c r="FN467" s="39"/>
      <c r="FO467" s="39"/>
      <c r="FP467" s="39"/>
      <c r="FQ467" s="39"/>
      <c r="FR467" s="39"/>
      <c r="FS467" s="39"/>
      <c r="FT467" s="39"/>
      <c r="FU467" s="39"/>
      <c r="FV467" s="39"/>
      <c r="FW467" s="39"/>
      <c r="FX467" s="39"/>
      <c r="FY467" s="39"/>
      <c r="FZ467" s="39"/>
      <c r="GA467" s="39"/>
      <c r="GB467" s="39"/>
      <c r="GC467" s="39"/>
      <c r="GD467" s="39"/>
      <c r="GE467" s="39"/>
      <c r="GF467" s="39"/>
      <c r="GG467" s="39"/>
      <c r="GH467" s="39"/>
      <c r="GI467" s="39"/>
      <c r="GJ467" s="39"/>
      <c r="GK467" s="39"/>
      <c r="GL467" s="39"/>
      <c r="GM467" s="39"/>
      <c r="GN467" s="39"/>
      <c r="GO467" s="39"/>
      <c r="GP467" s="39"/>
      <c r="GQ467" s="39"/>
      <c r="GR467" s="39"/>
      <c r="GS467" s="39"/>
      <c r="GT467" s="39"/>
    </row>
    <row r="468" spans="1:202" s="13" customFormat="1" x14ac:dyDescent="0.2">
      <c r="A468"/>
      <c r="B468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  <c r="DS468" s="39"/>
      <c r="DT468" s="39"/>
      <c r="DU468" s="39"/>
      <c r="DV468" s="39"/>
      <c r="DW468" s="39"/>
      <c r="DX468" s="39"/>
      <c r="DY468" s="39"/>
      <c r="DZ468" s="39"/>
      <c r="EA468" s="39"/>
      <c r="EB468" s="39"/>
      <c r="EC468" s="39"/>
      <c r="ED468" s="39"/>
      <c r="EE468" s="39"/>
      <c r="EF468" s="39"/>
      <c r="EG468" s="39"/>
      <c r="EH468" s="39"/>
      <c r="EI468" s="39"/>
      <c r="EJ468" s="39"/>
      <c r="EK468" s="39"/>
      <c r="EL468" s="39"/>
      <c r="EM468" s="39"/>
      <c r="EN468" s="39"/>
      <c r="EO468" s="39"/>
      <c r="EP468" s="39"/>
      <c r="EQ468" s="39"/>
      <c r="ER468" s="39"/>
      <c r="ES468" s="39"/>
      <c r="ET468" s="39"/>
      <c r="EU468" s="39"/>
      <c r="EV468" s="39"/>
      <c r="EW468" s="39"/>
      <c r="EX468" s="39"/>
      <c r="EY468" s="39"/>
      <c r="EZ468" s="39"/>
      <c r="FA468" s="39"/>
      <c r="FB468" s="39"/>
      <c r="FC468" s="39"/>
      <c r="FD468" s="39"/>
      <c r="FE468" s="39"/>
      <c r="FF468" s="39"/>
      <c r="FG468" s="39"/>
      <c r="FH468" s="39"/>
      <c r="FI468" s="39"/>
      <c r="FJ468" s="39"/>
      <c r="FK468" s="39"/>
      <c r="FL468" s="39"/>
      <c r="FM468" s="39"/>
      <c r="FN468" s="39"/>
      <c r="FO468" s="39"/>
      <c r="FP468" s="39"/>
      <c r="FQ468" s="39"/>
      <c r="FR468" s="39"/>
      <c r="FS468" s="39"/>
      <c r="FT468" s="39"/>
      <c r="FU468" s="39"/>
      <c r="FV468" s="39"/>
      <c r="FW468" s="39"/>
      <c r="FX468" s="39"/>
      <c r="FY468" s="39"/>
      <c r="FZ468" s="39"/>
      <c r="GA468" s="39"/>
      <c r="GB468" s="39"/>
      <c r="GC468" s="39"/>
      <c r="GD468" s="39"/>
      <c r="GE468" s="39"/>
      <c r="GF468" s="39"/>
      <c r="GG468" s="39"/>
      <c r="GH468" s="39"/>
      <c r="GI468" s="39"/>
      <c r="GJ468" s="39"/>
      <c r="GK468" s="39"/>
      <c r="GL468" s="39"/>
      <c r="GM468" s="39"/>
      <c r="GN468" s="39"/>
      <c r="GO468" s="39"/>
      <c r="GP468" s="39"/>
      <c r="GQ468" s="39"/>
      <c r="GR468" s="39"/>
      <c r="GS468" s="39"/>
      <c r="GT468" s="39"/>
    </row>
    <row r="469" spans="1:202" s="13" customFormat="1" x14ac:dyDescent="0.2">
      <c r="A469"/>
      <c r="B46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  <c r="DS469" s="39"/>
      <c r="DT469" s="39"/>
      <c r="DU469" s="39"/>
      <c r="DV469" s="39"/>
      <c r="DW469" s="39"/>
      <c r="DX469" s="39"/>
      <c r="DY469" s="39"/>
      <c r="DZ469" s="39"/>
      <c r="EA469" s="39"/>
      <c r="EB469" s="39"/>
      <c r="EC469" s="39"/>
      <c r="ED469" s="39"/>
      <c r="EE469" s="39"/>
      <c r="EF469" s="39"/>
      <c r="EG469" s="39"/>
      <c r="EH469" s="39"/>
      <c r="EI469" s="39"/>
      <c r="EJ469" s="39"/>
      <c r="EK469" s="39"/>
      <c r="EL469" s="39"/>
      <c r="EM469" s="39"/>
      <c r="EN469" s="39"/>
      <c r="EO469" s="39"/>
      <c r="EP469" s="39"/>
      <c r="EQ469" s="39"/>
      <c r="ER469" s="39"/>
      <c r="ES469" s="39"/>
      <c r="ET469" s="39"/>
      <c r="EU469" s="39"/>
      <c r="EV469" s="39"/>
      <c r="EW469" s="39"/>
      <c r="EX469" s="39"/>
      <c r="EY469" s="39"/>
      <c r="EZ469" s="39"/>
      <c r="FA469" s="39"/>
      <c r="FB469" s="39"/>
      <c r="FC469" s="39"/>
      <c r="FD469" s="39"/>
      <c r="FE469" s="39"/>
      <c r="FF469" s="39"/>
      <c r="FG469" s="39"/>
      <c r="FH469" s="39"/>
      <c r="FI469" s="39"/>
      <c r="FJ469" s="39"/>
      <c r="FK469" s="39"/>
      <c r="FL469" s="39"/>
      <c r="FM469" s="39"/>
      <c r="FN469" s="39"/>
      <c r="FO469" s="39"/>
      <c r="FP469" s="39"/>
      <c r="FQ469" s="39"/>
      <c r="FR469" s="39"/>
      <c r="FS469" s="39"/>
      <c r="FT469" s="39"/>
      <c r="FU469" s="39"/>
      <c r="FV469" s="39"/>
      <c r="FW469" s="39"/>
      <c r="FX469" s="39"/>
      <c r="FY469" s="39"/>
      <c r="FZ469" s="39"/>
      <c r="GA469" s="39"/>
      <c r="GB469" s="39"/>
      <c r="GC469" s="39"/>
      <c r="GD469" s="39"/>
      <c r="GE469" s="39"/>
      <c r="GF469" s="39"/>
      <c r="GG469" s="39"/>
      <c r="GH469" s="39"/>
      <c r="GI469" s="39"/>
      <c r="GJ469" s="39"/>
      <c r="GK469" s="39"/>
      <c r="GL469" s="39"/>
      <c r="GM469" s="39"/>
      <c r="GN469" s="39"/>
      <c r="GO469" s="39"/>
      <c r="GP469" s="39"/>
      <c r="GQ469" s="39"/>
      <c r="GR469" s="39"/>
      <c r="GS469" s="39"/>
      <c r="GT469" s="39"/>
    </row>
    <row r="470" spans="1:202" s="13" customFormat="1" x14ac:dyDescent="0.2">
      <c r="A470"/>
      <c r="B470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  <c r="DS470" s="39"/>
      <c r="DT470" s="39"/>
      <c r="DU470" s="39"/>
      <c r="DV470" s="39"/>
      <c r="DW470" s="39"/>
      <c r="DX470" s="39"/>
      <c r="DY470" s="39"/>
      <c r="DZ470" s="39"/>
      <c r="EA470" s="39"/>
      <c r="EB470" s="39"/>
      <c r="EC470" s="39"/>
      <c r="ED470" s="39"/>
      <c r="EE470" s="39"/>
      <c r="EF470" s="39"/>
      <c r="EG470" s="39"/>
      <c r="EH470" s="39"/>
      <c r="EI470" s="39"/>
      <c r="EJ470" s="39"/>
      <c r="EK470" s="39"/>
      <c r="EL470" s="39"/>
      <c r="EM470" s="39"/>
      <c r="EN470" s="39"/>
      <c r="EO470" s="39"/>
      <c r="EP470" s="39"/>
      <c r="EQ470" s="39"/>
      <c r="ER470" s="39"/>
      <c r="ES470" s="39"/>
      <c r="ET470" s="39"/>
      <c r="EU470" s="39"/>
      <c r="EV470" s="39"/>
      <c r="EW470" s="39"/>
      <c r="EX470" s="39"/>
      <c r="EY470" s="39"/>
      <c r="EZ470" s="39"/>
      <c r="FA470" s="39"/>
      <c r="FB470" s="39"/>
      <c r="FC470" s="39"/>
      <c r="FD470" s="39"/>
      <c r="FE470" s="39"/>
      <c r="FF470" s="39"/>
      <c r="FG470" s="39"/>
      <c r="FH470" s="39"/>
      <c r="FI470" s="39"/>
      <c r="FJ470" s="39"/>
      <c r="FK470" s="39"/>
      <c r="FL470" s="39"/>
      <c r="FM470" s="39"/>
      <c r="FN470" s="39"/>
      <c r="FO470" s="39"/>
      <c r="FP470" s="39"/>
      <c r="FQ470" s="39"/>
      <c r="FR470" s="39"/>
      <c r="FS470" s="39"/>
      <c r="FT470" s="39"/>
      <c r="FU470" s="39"/>
      <c r="FV470" s="39"/>
      <c r="FW470" s="39"/>
      <c r="FX470" s="39"/>
      <c r="FY470" s="39"/>
      <c r="FZ470" s="39"/>
      <c r="GA470" s="39"/>
      <c r="GB470" s="39"/>
      <c r="GC470" s="39"/>
      <c r="GD470" s="39"/>
      <c r="GE470" s="39"/>
      <c r="GF470" s="39"/>
      <c r="GG470" s="39"/>
      <c r="GH470" s="39"/>
      <c r="GI470" s="39"/>
      <c r="GJ470" s="39"/>
      <c r="GK470" s="39"/>
      <c r="GL470" s="39"/>
      <c r="GM470" s="39"/>
      <c r="GN470" s="39"/>
      <c r="GO470" s="39"/>
      <c r="GP470" s="39"/>
      <c r="GQ470" s="39"/>
      <c r="GR470" s="39"/>
      <c r="GS470" s="39"/>
      <c r="GT470" s="39"/>
    </row>
    <row r="471" spans="1:202" s="13" customFormat="1" x14ac:dyDescent="0.2">
      <c r="A471"/>
      <c r="B471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  <c r="DS471" s="39"/>
      <c r="DT471" s="39"/>
      <c r="DU471" s="39"/>
      <c r="DV471" s="39"/>
      <c r="DW471" s="39"/>
      <c r="DX471" s="39"/>
      <c r="DY471" s="39"/>
      <c r="DZ471" s="39"/>
      <c r="EA471" s="39"/>
      <c r="EB471" s="39"/>
      <c r="EC471" s="39"/>
      <c r="ED471" s="39"/>
      <c r="EE471" s="39"/>
      <c r="EF471" s="39"/>
      <c r="EG471" s="39"/>
      <c r="EH471" s="39"/>
      <c r="EI471" s="39"/>
      <c r="EJ471" s="39"/>
      <c r="EK471" s="39"/>
      <c r="EL471" s="39"/>
      <c r="EM471" s="39"/>
      <c r="EN471" s="39"/>
      <c r="EO471" s="39"/>
      <c r="EP471" s="39"/>
      <c r="EQ471" s="39"/>
      <c r="ER471" s="39"/>
      <c r="ES471" s="39"/>
      <c r="ET471" s="39"/>
      <c r="EU471" s="39"/>
      <c r="EV471" s="39"/>
      <c r="EW471" s="39"/>
      <c r="EX471" s="39"/>
      <c r="EY471" s="39"/>
      <c r="EZ471" s="39"/>
      <c r="FA471" s="39"/>
      <c r="FB471" s="39"/>
      <c r="FC471" s="39"/>
      <c r="FD471" s="39"/>
      <c r="FE471" s="39"/>
      <c r="FF471" s="39"/>
      <c r="FG471" s="39"/>
      <c r="FH471" s="39"/>
      <c r="FI471" s="39"/>
      <c r="FJ471" s="39"/>
      <c r="FK471" s="39"/>
      <c r="FL471" s="39"/>
      <c r="FM471" s="39"/>
      <c r="FN471" s="39"/>
      <c r="FO471" s="39"/>
      <c r="FP471" s="39"/>
      <c r="FQ471" s="39"/>
      <c r="FR471" s="39"/>
      <c r="FS471" s="39"/>
      <c r="FT471" s="39"/>
      <c r="FU471" s="39"/>
      <c r="FV471" s="39"/>
      <c r="FW471" s="39"/>
      <c r="FX471" s="39"/>
      <c r="FY471" s="39"/>
      <c r="FZ471" s="39"/>
      <c r="GA471" s="39"/>
      <c r="GB471" s="39"/>
      <c r="GC471" s="39"/>
      <c r="GD471" s="39"/>
      <c r="GE471" s="39"/>
      <c r="GF471" s="39"/>
      <c r="GG471" s="39"/>
      <c r="GH471" s="39"/>
      <c r="GI471" s="39"/>
      <c r="GJ471" s="39"/>
      <c r="GK471" s="39"/>
      <c r="GL471" s="39"/>
      <c r="GM471" s="39"/>
      <c r="GN471" s="39"/>
      <c r="GO471" s="39"/>
      <c r="GP471" s="39"/>
      <c r="GQ471" s="39"/>
      <c r="GR471" s="39"/>
      <c r="GS471" s="39"/>
      <c r="GT471" s="39"/>
    </row>
    <row r="472" spans="1:202" s="13" customFormat="1" x14ac:dyDescent="0.2">
      <c r="A472"/>
      <c r="B472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  <c r="DS472" s="39"/>
      <c r="DT472" s="39"/>
      <c r="DU472" s="39"/>
      <c r="DV472" s="39"/>
      <c r="DW472" s="39"/>
      <c r="DX472" s="39"/>
      <c r="DY472" s="39"/>
      <c r="DZ472" s="39"/>
      <c r="EA472" s="39"/>
      <c r="EB472" s="39"/>
      <c r="EC472" s="39"/>
      <c r="ED472" s="39"/>
      <c r="EE472" s="39"/>
      <c r="EF472" s="39"/>
      <c r="EG472" s="39"/>
      <c r="EH472" s="39"/>
      <c r="EI472" s="39"/>
      <c r="EJ472" s="39"/>
      <c r="EK472" s="39"/>
      <c r="EL472" s="39"/>
      <c r="EM472" s="39"/>
      <c r="EN472" s="39"/>
      <c r="EO472" s="39"/>
      <c r="EP472" s="39"/>
      <c r="EQ472" s="39"/>
      <c r="ER472" s="39"/>
      <c r="ES472" s="39"/>
      <c r="ET472" s="39"/>
      <c r="EU472" s="39"/>
      <c r="EV472" s="39"/>
      <c r="EW472" s="39"/>
      <c r="EX472" s="39"/>
      <c r="EY472" s="39"/>
      <c r="EZ472" s="39"/>
      <c r="FA472" s="39"/>
      <c r="FB472" s="39"/>
      <c r="FC472" s="39"/>
      <c r="FD472" s="39"/>
      <c r="FE472" s="39"/>
      <c r="FF472" s="39"/>
      <c r="FG472" s="39"/>
      <c r="FH472" s="39"/>
      <c r="FI472" s="39"/>
      <c r="FJ472" s="39"/>
      <c r="FK472" s="39"/>
      <c r="FL472" s="39"/>
      <c r="FM472" s="39"/>
      <c r="FN472" s="39"/>
      <c r="FO472" s="39"/>
      <c r="FP472" s="39"/>
      <c r="FQ472" s="39"/>
      <c r="FR472" s="39"/>
      <c r="FS472" s="39"/>
      <c r="FT472" s="39"/>
      <c r="FU472" s="39"/>
      <c r="FV472" s="39"/>
      <c r="FW472" s="39"/>
      <c r="FX472" s="39"/>
      <c r="FY472" s="39"/>
      <c r="FZ472" s="39"/>
      <c r="GA472" s="39"/>
      <c r="GB472" s="39"/>
      <c r="GC472" s="39"/>
      <c r="GD472" s="39"/>
      <c r="GE472" s="39"/>
      <c r="GF472" s="39"/>
      <c r="GG472" s="39"/>
      <c r="GH472" s="39"/>
      <c r="GI472" s="39"/>
      <c r="GJ472" s="39"/>
      <c r="GK472" s="39"/>
      <c r="GL472" s="39"/>
      <c r="GM472" s="39"/>
      <c r="GN472" s="39"/>
      <c r="GO472" s="39"/>
      <c r="GP472" s="39"/>
      <c r="GQ472" s="39"/>
      <c r="GR472" s="39"/>
      <c r="GS472" s="39"/>
      <c r="GT472" s="39"/>
    </row>
    <row r="473" spans="1:202" s="13" customFormat="1" x14ac:dyDescent="0.2">
      <c r="A473"/>
      <c r="B473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  <c r="DS473" s="39"/>
      <c r="DT473" s="39"/>
      <c r="DU473" s="39"/>
      <c r="DV473" s="39"/>
      <c r="DW473" s="39"/>
      <c r="DX473" s="39"/>
      <c r="DY473" s="39"/>
      <c r="DZ473" s="39"/>
      <c r="EA473" s="39"/>
      <c r="EB473" s="39"/>
      <c r="EC473" s="39"/>
      <c r="ED473" s="39"/>
      <c r="EE473" s="39"/>
      <c r="EF473" s="39"/>
      <c r="EG473" s="39"/>
      <c r="EH473" s="39"/>
      <c r="EI473" s="39"/>
      <c r="EJ473" s="39"/>
      <c r="EK473" s="39"/>
      <c r="EL473" s="39"/>
      <c r="EM473" s="39"/>
      <c r="EN473" s="39"/>
      <c r="EO473" s="39"/>
      <c r="EP473" s="39"/>
      <c r="EQ473" s="39"/>
      <c r="ER473" s="39"/>
      <c r="ES473" s="39"/>
      <c r="ET473" s="39"/>
      <c r="EU473" s="39"/>
      <c r="EV473" s="39"/>
      <c r="EW473" s="39"/>
      <c r="EX473" s="39"/>
      <c r="EY473" s="39"/>
      <c r="EZ473" s="39"/>
      <c r="FA473" s="39"/>
      <c r="FB473" s="39"/>
      <c r="FC473" s="39"/>
      <c r="FD473" s="39"/>
      <c r="FE473" s="39"/>
      <c r="FF473" s="39"/>
      <c r="FG473" s="39"/>
      <c r="FH473" s="39"/>
      <c r="FI473" s="39"/>
      <c r="FJ473" s="39"/>
      <c r="FK473" s="39"/>
      <c r="FL473" s="39"/>
      <c r="FM473" s="39"/>
      <c r="FN473" s="39"/>
      <c r="FO473" s="39"/>
      <c r="FP473" s="39"/>
      <c r="FQ473" s="39"/>
      <c r="FR473" s="39"/>
      <c r="FS473" s="39"/>
      <c r="FT473" s="39"/>
      <c r="FU473" s="39"/>
      <c r="FV473" s="39"/>
      <c r="FW473" s="39"/>
      <c r="FX473" s="39"/>
      <c r="FY473" s="39"/>
      <c r="FZ473" s="39"/>
      <c r="GA473" s="39"/>
      <c r="GB473" s="39"/>
      <c r="GC473" s="39"/>
      <c r="GD473" s="39"/>
      <c r="GE473" s="39"/>
      <c r="GF473" s="39"/>
      <c r="GG473" s="39"/>
      <c r="GH473" s="39"/>
      <c r="GI473" s="39"/>
      <c r="GJ473" s="39"/>
      <c r="GK473" s="39"/>
      <c r="GL473" s="39"/>
      <c r="GM473" s="39"/>
      <c r="GN473" s="39"/>
      <c r="GO473" s="39"/>
      <c r="GP473" s="39"/>
      <c r="GQ473" s="39"/>
      <c r="GR473" s="39"/>
      <c r="GS473" s="39"/>
      <c r="GT473" s="39"/>
    </row>
    <row r="474" spans="1:202" s="13" customFormat="1" x14ac:dyDescent="0.2">
      <c r="A474"/>
      <c r="B474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  <c r="DS474" s="39"/>
      <c r="DT474" s="39"/>
      <c r="DU474" s="39"/>
      <c r="DV474" s="39"/>
      <c r="DW474" s="39"/>
      <c r="DX474" s="39"/>
      <c r="DY474" s="39"/>
      <c r="DZ474" s="39"/>
      <c r="EA474" s="39"/>
      <c r="EB474" s="39"/>
      <c r="EC474" s="39"/>
      <c r="ED474" s="39"/>
      <c r="EE474" s="39"/>
      <c r="EF474" s="39"/>
      <c r="EG474" s="39"/>
      <c r="EH474" s="39"/>
      <c r="EI474" s="39"/>
      <c r="EJ474" s="39"/>
      <c r="EK474" s="39"/>
      <c r="EL474" s="39"/>
      <c r="EM474" s="39"/>
      <c r="EN474" s="39"/>
      <c r="EO474" s="39"/>
      <c r="EP474" s="39"/>
      <c r="EQ474" s="39"/>
      <c r="ER474" s="39"/>
      <c r="ES474" s="39"/>
      <c r="ET474" s="39"/>
      <c r="EU474" s="39"/>
      <c r="EV474" s="39"/>
      <c r="EW474" s="39"/>
      <c r="EX474" s="39"/>
      <c r="EY474" s="39"/>
      <c r="EZ474" s="39"/>
      <c r="FA474" s="39"/>
      <c r="FB474" s="39"/>
      <c r="FC474" s="39"/>
      <c r="FD474" s="39"/>
      <c r="FE474" s="39"/>
      <c r="FF474" s="39"/>
      <c r="FG474" s="39"/>
      <c r="FH474" s="39"/>
      <c r="FI474" s="39"/>
      <c r="FJ474" s="39"/>
      <c r="FK474" s="39"/>
      <c r="FL474" s="39"/>
      <c r="FM474" s="39"/>
      <c r="FN474" s="39"/>
      <c r="FO474" s="39"/>
      <c r="FP474" s="39"/>
      <c r="FQ474" s="39"/>
      <c r="FR474" s="39"/>
      <c r="FS474" s="39"/>
      <c r="FT474" s="39"/>
      <c r="FU474" s="39"/>
      <c r="FV474" s="39"/>
      <c r="FW474" s="39"/>
      <c r="FX474" s="39"/>
      <c r="FY474" s="39"/>
      <c r="FZ474" s="39"/>
      <c r="GA474" s="39"/>
      <c r="GB474" s="39"/>
      <c r="GC474" s="39"/>
      <c r="GD474" s="39"/>
      <c r="GE474" s="39"/>
      <c r="GF474" s="39"/>
      <c r="GG474" s="39"/>
      <c r="GH474" s="39"/>
      <c r="GI474" s="39"/>
      <c r="GJ474" s="39"/>
      <c r="GK474" s="39"/>
      <c r="GL474" s="39"/>
      <c r="GM474" s="39"/>
      <c r="GN474" s="39"/>
      <c r="GO474" s="39"/>
      <c r="GP474" s="39"/>
      <c r="GQ474" s="39"/>
      <c r="GR474" s="39"/>
      <c r="GS474" s="39"/>
      <c r="GT474" s="39"/>
    </row>
    <row r="475" spans="1:202" s="13" customFormat="1" x14ac:dyDescent="0.2">
      <c r="A475"/>
      <c r="B475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  <c r="DS475" s="39"/>
      <c r="DT475" s="39"/>
      <c r="DU475" s="39"/>
      <c r="DV475" s="39"/>
      <c r="DW475" s="39"/>
      <c r="DX475" s="39"/>
      <c r="DY475" s="39"/>
      <c r="DZ475" s="39"/>
      <c r="EA475" s="39"/>
      <c r="EB475" s="39"/>
      <c r="EC475" s="39"/>
      <c r="ED475" s="39"/>
      <c r="EE475" s="39"/>
      <c r="EF475" s="39"/>
      <c r="EG475" s="39"/>
      <c r="EH475" s="39"/>
      <c r="EI475" s="39"/>
      <c r="EJ475" s="39"/>
      <c r="EK475" s="39"/>
      <c r="EL475" s="39"/>
      <c r="EM475" s="39"/>
      <c r="EN475" s="39"/>
      <c r="EO475" s="39"/>
      <c r="EP475" s="39"/>
      <c r="EQ475" s="39"/>
      <c r="ER475" s="39"/>
      <c r="ES475" s="39"/>
      <c r="ET475" s="39"/>
      <c r="EU475" s="39"/>
      <c r="EV475" s="39"/>
      <c r="EW475" s="39"/>
      <c r="EX475" s="39"/>
      <c r="EY475" s="39"/>
      <c r="EZ475" s="39"/>
      <c r="FA475" s="39"/>
      <c r="FB475" s="39"/>
      <c r="FC475" s="39"/>
      <c r="FD475" s="39"/>
      <c r="FE475" s="39"/>
      <c r="FF475" s="39"/>
      <c r="FG475" s="39"/>
      <c r="FH475" s="39"/>
      <c r="FI475" s="39"/>
      <c r="FJ475" s="39"/>
      <c r="FK475" s="39"/>
      <c r="FL475" s="39"/>
      <c r="FM475" s="39"/>
      <c r="FN475" s="39"/>
      <c r="FO475" s="39"/>
      <c r="FP475" s="39"/>
      <c r="FQ475" s="39"/>
      <c r="FR475" s="39"/>
      <c r="FS475" s="39"/>
      <c r="FT475" s="39"/>
      <c r="FU475" s="39"/>
      <c r="FV475" s="39"/>
      <c r="FW475" s="39"/>
      <c r="FX475" s="39"/>
      <c r="FY475" s="39"/>
      <c r="FZ475" s="39"/>
      <c r="GA475" s="39"/>
      <c r="GB475" s="39"/>
      <c r="GC475" s="39"/>
      <c r="GD475" s="39"/>
      <c r="GE475" s="39"/>
      <c r="GF475" s="39"/>
      <c r="GG475" s="39"/>
      <c r="GH475" s="39"/>
      <c r="GI475" s="39"/>
      <c r="GJ475" s="39"/>
      <c r="GK475" s="39"/>
      <c r="GL475" s="39"/>
      <c r="GM475" s="39"/>
      <c r="GN475" s="39"/>
      <c r="GO475" s="39"/>
      <c r="GP475" s="39"/>
      <c r="GQ475" s="39"/>
      <c r="GR475" s="39"/>
      <c r="GS475" s="39"/>
      <c r="GT475" s="39"/>
    </row>
    <row r="476" spans="1:202" s="13" customFormat="1" x14ac:dyDescent="0.2">
      <c r="A476"/>
      <c r="B476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  <c r="DS476" s="39"/>
      <c r="DT476" s="39"/>
      <c r="DU476" s="39"/>
      <c r="DV476" s="39"/>
      <c r="DW476" s="39"/>
      <c r="DX476" s="39"/>
      <c r="DY476" s="39"/>
      <c r="DZ476" s="39"/>
      <c r="EA476" s="39"/>
      <c r="EB476" s="39"/>
      <c r="EC476" s="39"/>
      <c r="ED476" s="39"/>
      <c r="EE476" s="39"/>
      <c r="EF476" s="39"/>
      <c r="EG476" s="39"/>
      <c r="EH476" s="39"/>
      <c r="EI476" s="39"/>
      <c r="EJ476" s="39"/>
      <c r="EK476" s="39"/>
      <c r="EL476" s="39"/>
      <c r="EM476" s="39"/>
      <c r="EN476" s="39"/>
      <c r="EO476" s="39"/>
      <c r="EP476" s="39"/>
      <c r="EQ476" s="39"/>
      <c r="ER476" s="39"/>
      <c r="ES476" s="39"/>
      <c r="ET476" s="39"/>
      <c r="EU476" s="39"/>
      <c r="EV476" s="39"/>
      <c r="EW476" s="39"/>
      <c r="EX476" s="39"/>
      <c r="EY476" s="39"/>
      <c r="EZ476" s="39"/>
      <c r="FA476" s="39"/>
      <c r="FB476" s="39"/>
      <c r="FC476" s="39"/>
      <c r="FD476" s="39"/>
      <c r="FE476" s="39"/>
      <c r="FF476" s="39"/>
      <c r="FG476" s="39"/>
      <c r="FH476" s="39"/>
      <c r="FI476" s="39"/>
      <c r="FJ476" s="39"/>
      <c r="FK476" s="39"/>
      <c r="FL476" s="39"/>
      <c r="FM476" s="39"/>
      <c r="FN476" s="39"/>
      <c r="FO476" s="39"/>
      <c r="FP476" s="39"/>
      <c r="FQ476" s="39"/>
      <c r="FR476" s="39"/>
      <c r="FS476" s="39"/>
      <c r="FT476" s="39"/>
      <c r="FU476" s="39"/>
      <c r="FV476" s="39"/>
      <c r="FW476" s="39"/>
      <c r="FX476" s="39"/>
      <c r="FY476" s="39"/>
      <c r="FZ476" s="39"/>
      <c r="GA476" s="39"/>
      <c r="GB476" s="39"/>
      <c r="GC476" s="39"/>
      <c r="GD476" s="39"/>
      <c r="GE476" s="39"/>
      <c r="GF476" s="39"/>
      <c r="GG476" s="39"/>
      <c r="GH476" s="39"/>
      <c r="GI476" s="39"/>
      <c r="GJ476" s="39"/>
      <c r="GK476" s="39"/>
      <c r="GL476" s="39"/>
      <c r="GM476" s="39"/>
      <c r="GN476" s="39"/>
      <c r="GO476" s="39"/>
      <c r="GP476" s="39"/>
      <c r="GQ476" s="39"/>
      <c r="GR476" s="39"/>
      <c r="GS476" s="39"/>
      <c r="GT476" s="39"/>
    </row>
    <row r="477" spans="1:202" s="13" customFormat="1" x14ac:dyDescent="0.2">
      <c r="A477"/>
      <c r="B477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  <c r="DS477" s="39"/>
      <c r="DT477" s="39"/>
      <c r="DU477" s="39"/>
      <c r="DV477" s="39"/>
      <c r="DW477" s="39"/>
      <c r="DX477" s="39"/>
      <c r="DY477" s="39"/>
      <c r="DZ477" s="39"/>
      <c r="EA477" s="39"/>
      <c r="EB477" s="39"/>
      <c r="EC477" s="39"/>
      <c r="ED477" s="39"/>
      <c r="EE477" s="39"/>
      <c r="EF477" s="39"/>
      <c r="EG477" s="39"/>
      <c r="EH477" s="39"/>
      <c r="EI477" s="39"/>
      <c r="EJ477" s="39"/>
      <c r="EK477" s="39"/>
      <c r="EL477" s="39"/>
      <c r="EM477" s="39"/>
      <c r="EN477" s="39"/>
      <c r="EO477" s="39"/>
      <c r="EP477" s="39"/>
      <c r="EQ477" s="39"/>
      <c r="ER477" s="39"/>
      <c r="ES477" s="39"/>
      <c r="ET477" s="39"/>
      <c r="EU477" s="39"/>
      <c r="EV477" s="39"/>
      <c r="EW477" s="39"/>
      <c r="EX477" s="39"/>
      <c r="EY477" s="39"/>
      <c r="EZ477" s="39"/>
      <c r="FA477" s="39"/>
      <c r="FB477" s="39"/>
      <c r="FC477" s="39"/>
      <c r="FD477" s="39"/>
      <c r="FE477" s="39"/>
      <c r="FF477" s="39"/>
      <c r="FG477" s="39"/>
      <c r="FH477" s="39"/>
      <c r="FI477" s="39"/>
      <c r="FJ477" s="39"/>
      <c r="FK477" s="39"/>
      <c r="FL477" s="39"/>
      <c r="FM477" s="39"/>
      <c r="FN477" s="39"/>
      <c r="FO477" s="39"/>
      <c r="FP477" s="39"/>
      <c r="FQ477" s="39"/>
      <c r="FR477" s="39"/>
      <c r="FS477" s="39"/>
      <c r="FT477" s="39"/>
      <c r="FU477" s="39"/>
      <c r="FV477" s="39"/>
      <c r="FW477" s="39"/>
      <c r="FX477" s="39"/>
      <c r="FY477" s="39"/>
      <c r="FZ477" s="39"/>
      <c r="GA477" s="39"/>
      <c r="GB477" s="39"/>
      <c r="GC477" s="39"/>
      <c r="GD477" s="39"/>
      <c r="GE477" s="39"/>
      <c r="GF477" s="39"/>
      <c r="GG477" s="39"/>
      <c r="GH477" s="39"/>
      <c r="GI477" s="39"/>
      <c r="GJ477" s="39"/>
      <c r="GK477" s="39"/>
      <c r="GL477" s="39"/>
      <c r="GM477" s="39"/>
      <c r="GN477" s="39"/>
      <c r="GO477" s="39"/>
      <c r="GP477" s="39"/>
      <c r="GQ477" s="39"/>
      <c r="GR477" s="39"/>
      <c r="GS477" s="39"/>
      <c r="GT477" s="39"/>
    </row>
    <row r="478" spans="1:202" s="13" customFormat="1" x14ac:dyDescent="0.2">
      <c r="A478"/>
      <c r="B478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  <c r="DS478" s="39"/>
      <c r="DT478" s="39"/>
      <c r="DU478" s="39"/>
      <c r="DV478" s="39"/>
      <c r="DW478" s="39"/>
      <c r="DX478" s="39"/>
      <c r="DY478" s="39"/>
      <c r="DZ478" s="39"/>
      <c r="EA478" s="39"/>
      <c r="EB478" s="39"/>
      <c r="EC478" s="39"/>
      <c r="ED478" s="39"/>
      <c r="EE478" s="39"/>
      <c r="EF478" s="39"/>
      <c r="EG478" s="39"/>
      <c r="EH478" s="39"/>
      <c r="EI478" s="39"/>
      <c r="EJ478" s="39"/>
      <c r="EK478" s="39"/>
      <c r="EL478" s="39"/>
      <c r="EM478" s="39"/>
      <c r="EN478" s="39"/>
      <c r="EO478" s="39"/>
      <c r="EP478" s="39"/>
      <c r="EQ478" s="39"/>
      <c r="ER478" s="39"/>
      <c r="ES478" s="39"/>
      <c r="ET478" s="39"/>
      <c r="EU478" s="39"/>
      <c r="EV478" s="39"/>
      <c r="EW478" s="39"/>
      <c r="EX478" s="39"/>
      <c r="EY478" s="39"/>
      <c r="EZ478" s="39"/>
      <c r="FA478" s="39"/>
      <c r="FB478" s="39"/>
      <c r="FC478" s="39"/>
      <c r="FD478" s="39"/>
      <c r="FE478" s="39"/>
      <c r="FF478" s="39"/>
      <c r="FG478" s="39"/>
      <c r="FH478" s="39"/>
      <c r="FI478" s="39"/>
      <c r="FJ478" s="39"/>
      <c r="FK478" s="39"/>
      <c r="FL478" s="39"/>
      <c r="FM478" s="39"/>
      <c r="FN478" s="39"/>
      <c r="FO478" s="39"/>
      <c r="FP478" s="39"/>
      <c r="FQ478" s="39"/>
      <c r="FR478" s="39"/>
      <c r="FS478" s="39"/>
      <c r="FT478" s="39"/>
      <c r="FU478" s="39"/>
      <c r="FV478" s="39"/>
      <c r="FW478" s="39"/>
      <c r="FX478" s="39"/>
      <c r="FY478" s="39"/>
      <c r="FZ478" s="39"/>
      <c r="GA478" s="39"/>
      <c r="GB478" s="39"/>
      <c r="GC478" s="39"/>
      <c r="GD478" s="39"/>
      <c r="GE478" s="39"/>
      <c r="GF478" s="39"/>
      <c r="GG478" s="39"/>
      <c r="GH478" s="39"/>
      <c r="GI478" s="39"/>
      <c r="GJ478" s="39"/>
      <c r="GK478" s="39"/>
      <c r="GL478" s="39"/>
      <c r="GM478" s="39"/>
      <c r="GN478" s="39"/>
      <c r="GO478" s="39"/>
      <c r="GP478" s="39"/>
      <c r="GQ478" s="39"/>
      <c r="GR478" s="39"/>
      <c r="GS478" s="39"/>
      <c r="GT478" s="39"/>
    </row>
    <row r="479" spans="1:202" s="13" customFormat="1" x14ac:dyDescent="0.2">
      <c r="A479"/>
      <c r="B47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  <c r="DS479" s="39"/>
      <c r="DT479" s="39"/>
      <c r="DU479" s="39"/>
      <c r="DV479" s="39"/>
      <c r="DW479" s="39"/>
      <c r="DX479" s="39"/>
      <c r="DY479" s="39"/>
      <c r="DZ479" s="39"/>
      <c r="EA479" s="39"/>
      <c r="EB479" s="39"/>
      <c r="EC479" s="39"/>
      <c r="ED479" s="39"/>
      <c r="EE479" s="39"/>
      <c r="EF479" s="39"/>
      <c r="EG479" s="39"/>
      <c r="EH479" s="39"/>
      <c r="EI479" s="39"/>
      <c r="EJ479" s="39"/>
      <c r="EK479" s="39"/>
      <c r="EL479" s="39"/>
      <c r="EM479" s="39"/>
      <c r="EN479" s="39"/>
      <c r="EO479" s="39"/>
      <c r="EP479" s="39"/>
      <c r="EQ479" s="39"/>
      <c r="ER479" s="39"/>
      <c r="ES479" s="39"/>
      <c r="ET479" s="39"/>
      <c r="EU479" s="39"/>
      <c r="EV479" s="39"/>
      <c r="EW479" s="39"/>
      <c r="EX479" s="39"/>
      <c r="EY479" s="39"/>
      <c r="EZ479" s="39"/>
      <c r="FA479" s="39"/>
      <c r="FB479" s="39"/>
      <c r="FC479" s="39"/>
      <c r="FD479" s="39"/>
      <c r="FE479" s="39"/>
      <c r="FF479" s="39"/>
      <c r="FG479" s="39"/>
      <c r="FH479" s="39"/>
      <c r="FI479" s="39"/>
      <c r="FJ479" s="39"/>
      <c r="FK479" s="39"/>
      <c r="FL479" s="39"/>
      <c r="FM479" s="39"/>
      <c r="FN479" s="39"/>
      <c r="FO479" s="39"/>
      <c r="FP479" s="39"/>
      <c r="FQ479" s="39"/>
      <c r="FR479" s="39"/>
      <c r="FS479" s="39"/>
      <c r="FT479" s="39"/>
      <c r="FU479" s="39"/>
      <c r="FV479" s="39"/>
      <c r="FW479" s="39"/>
      <c r="FX479" s="39"/>
      <c r="FY479" s="39"/>
      <c r="FZ479" s="39"/>
      <c r="GA479" s="39"/>
      <c r="GB479" s="39"/>
      <c r="GC479" s="39"/>
      <c r="GD479" s="39"/>
      <c r="GE479" s="39"/>
      <c r="GF479" s="39"/>
      <c r="GG479" s="39"/>
      <c r="GH479" s="39"/>
      <c r="GI479" s="39"/>
      <c r="GJ479" s="39"/>
      <c r="GK479" s="39"/>
      <c r="GL479" s="39"/>
      <c r="GM479" s="39"/>
      <c r="GN479" s="39"/>
      <c r="GO479" s="39"/>
      <c r="GP479" s="39"/>
      <c r="GQ479" s="39"/>
      <c r="GR479" s="39"/>
      <c r="GS479" s="39"/>
      <c r="GT479" s="39"/>
    </row>
    <row r="480" spans="1:202" s="13" customFormat="1" x14ac:dyDescent="0.2">
      <c r="A480"/>
      <c r="B480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  <c r="DS480" s="39"/>
      <c r="DT480" s="39"/>
      <c r="DU480" s="39"/>
      <c r="DV480" s="39"/>
      <c r="DW480" s="39"/>
      <c r="DX480" s="39"/>
      <c r="DY480" s="39"/>
      <c r="DZ480" s="39"/>
      <c r="EA480" s="39"/>
      <c r="EB480" s="39"/>
      <c r="EC480" s="39"/>
      <c r="ED480" s="39"/>
      <c r="EE480" s="39"/>
      <c r="EF480" s="39"/>
      <c r="EG480" s="39"/>
      <c r="EH480" s="39"/>
      <c r="EI480" s="39"/>
      <c r="EJ480" s="39"/>
      <c r="EK480" s="39"/>
      <c r="EL480" s="39"/>
      <c r="EM480" s="39"/>
      <c r="EN480" s="39"/>
      <c r="EO480" s="39"/>
      <c r="EP480" s="39"/>
      <c r="EQ480" s="39"/>
      <c r="ER480" s="39"/>
      <c r="ES480" s="39"/>
      <c r="ET480" s="39"/>
      <c r="EU480" s="39"/>
      <c r="EV480" s="39"/>
      <c r="EW480" s="39"/>
      <c r="EX480" s="39"/>
      <c r="EY480" s="39"/>
      <c r="EZ480" s="39"/>
      <c r="FA480" s="39"/>
      <c r="FB480" s="39"/>
      <c r="FC480" s="39"/>
      <c r="FD480" s="39"/>
      <c r="FE480" s="39"/>
      <c r="FF480" s="39"/>
      <c r="FG480" s="39"/>
      <c r="FH480" s="39"/>
      <c r="FI480" s="39"/>
      <c r="FJ480" s="39"/>
      <c r="FK480" s="39"/>
      <c r="FL480" s="39"/>
      <c r="FM480" s="39"/>
      <c r="FN480" s="39"/>
      <c r="FO480" s="39"/>
      <c r="FP480" s="39"/>
      <c r="FQ480" s="39"/>
      <c r="FR480" s="39"/>
      <c r="FS480" s="39"/>
      <c r="FT480" s="39"/>
      <c r="FU480" s="39"/>
      <c r="FV480" s="39"/>
      <c r="FW480" s="39"/>
      <c r="FX480" s="39"/>
      <c r="FY480" s="39"/>
      <c r="FZ480" s="39"/>
      <c r="GA480" s="39"/>
      <c r="GB480" s="39"/>
      <c r="GC480" s="39"/>
      <c r="GD480" s="39"/>
      <c r="GE480" s="39"/>
      <c r="GF480" s="39"/>
      <c r="GG480" s="39"/>
      <c r="GH480" s="39"/>
      <c r="GI480" s="39"/>
      <c r="GJ480" s="39"/>
      <c r="GK480" s="39"/>
      <c r="GL480" s="39"/>
      <c r="GM480" s="39"/>
      <c r="GN480" s="39"/>
      <c r="GO480" s="39"/>
      <c r="GP480" s="39"/>
      <c r="GQ480" s="39"/>
      <c r="GR480" s="39"/>
      <c r="GS480" s="39"/>
      <c r="GT480" s="39"/>
    </row>
    <row r="481" spans="1:202" s="13" customFormat="1" x14ac:dyDescent="0.2">
      <c r="A481"/>
      <c r="B481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  <c r="DS481" s="39"/>
      <c r="DT481" s="39"/>
      <c r="DU481" s="39"/>
      <c r="DV481" s="39"/>
      <c r="DW481" s="39"/>
      <c r="DX481" s="39"/>
      <c r="DY481" s="39"/>
      <c r="DZ481" s="39"/>
      <c r="EA481" s="39"/>
      <c r="EB481" s="39"/>
      <c r="EC481" s="39"/>
      <c r="ED481" s="39"/>
      <c r="EE481" s="39"/>
      <c r="EF481" s="39"/>
      <c r="EG481" s="39"/>
      <c r="EH481" s="39"/>
      <c r="EI481" s="39"/>
      <c r="EJ481" s="39"/>
      <c r="EK481" s="39"/>
      <c r="EL481" s="39"/>
      <c r="EM481" s="39"/>
      <c r="EN481" s="39"/>
      <c r="EO481" s="39"/>
      <c r="EP481" s="39"/>
      <c r="EQ481" s="39"/>
      <c r="ER481" s="39"/>
      <c r="ES481" s="39"/>
      <c r="ET481" s="39"/>
      <c r="EU481" s="39"/>
      <c r="EV481" s="39"/>
      <c r="EW481" s="39"/>
      <c r="EX481" s="39"/>
      <c r="EY481" s="39"/>
      <c r="EZ481" s="39"/>
      <c r="FA481" s="39"/>
      <c r="FB481" s="39"/>
      <c r="FC481" s="39"/>
      <c r="FD481" s="39"/>
      <c r="FE481" s="39"/>
      <c r="FF481" s="39"/>
      <c r="FG481" s="39"/>
      <c r="FH481" s="39"/>
      <c r="FI481" s="39"/>
      <c r="FJ481" s="39"/>
      <c r="FK481" s="39"/>
      <c r="FL481" s="39"/>
      <c r="FM481" s="39"/>
      <c r="FN481" s="39"/>
      <c r="FO481" s="39"/>
      <c r="FP481" s="39"/>
      <c r="FQ481" s="39"/>
      <c r="FR481" s="39"/>
      <c r="FS481" s="39"/>
      <c r="FT481" s="39"/>
      <c r="FU481" s="39"/>
      <c r="FV481" s="39"/>
      <c r="FW481" s="39"/>
      <c r="FX481" s="39"/>
      <c r="FY481" s="39"/>
      <c r="FZ481" s="39"/>
      <c r="GA481" s="39"/>
      <c r="GB481" s="39"/>
      <c r="GC481" s="39"/>
      <c r="GD481" s="39"/>
      <c r="GE481" s="39"/>
      <c r="GF481" s="39"/>
      <c r="GG481" s="39"/>
      <c r="GH481" s="39"/>
      <c r="GI481" s="39"/>
      <c r="GJ481" s="39"/>
      <c r="GK481" s="39"/>
      <c r="GL481" s="39"/>
      <c r="GM481" s="39"/>
      <c r="GN481" s="39"/>
      <c r="GO481" s="39"/>
      <c r="GP481" s="39"/>
      <c r="GQ481" s="39"/>
      <c r="GR481" s="39"/>
      <c r="GS481" s="39"/>
      <c r="GT481" s="39"/>
    </row>
    <row r="482" spans="1:202" s="13" customFormat="1" x14ac:dyDescent="0.2">
      <c r="A482"/>
      <c r="B482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  <c r="DS482" s="39"/>
      <c r="DT482" s="39"/>
      <c r="DU482" s="39"/>
      <c r="DV482" s="39"/>
      <c r="DW482" s="39"/>
      <c r="DX482" s="39"/>
      <c r="DY482" s="39"/>
      <c r="DZ482" s="39"/>
      <c r="EA482" s="39"/>
      <c r="EB482" s="39"/>
      <c r="EC482" s="39"/>
      <c r="ED482" s="39"/>
      <c r="EE482" s="39"/>
      <c r="EF482" s="39"/>
      <c r="EG482" s="39"/>
      <c r="EH482" s="39"/>
      <c r="EI482" s="39"/>
      <c r="EJ482" s="39"/>
      <c r="EK482" s="39"/>
      <c r="EL482" s="39"/>
      <c r="EM482" s="39"/>
      <c r="EN482" s="39"/>
      <c r="EO482" s="39"/>
      <c r="EP482" s="39"/>
      <c r="EQ482" s="39"/>
      <c r="ER482" s="39"/>
      <c r="ES482" s="39"/>
      <c r="ET482" s="39"/>
      <c r="EU482" s="39"/>
      <c r="EV482" s="39"/>
      <c r="EW482" s="39"/>
      <c r="EX482" s="39"/>
      <c r="EY482" s="39"/>
      <c r="EZ482" s="39"/>
      <c r="FA482" s="39"/>
      <c r="FB482" s="39"/>
      <c r="FC482" s="39"/>
      <c r="FD482" s="39"/>
      <c r="FE482" s="39"/>
      <c r="FF482" s="39"/>
      <c r="FG482" s="39"/>
      <c r="FH482" s="39"/>
      <c r="FI482" s="39"/>
      <c r="FJ482" s="39"/>
      <c r="FK482" s="39"/>
      <c r="FL482" s="39"/>
      <c r="FM482" s="39"/>
      <c r="FN482" s="39"/>
      <c r="FO482" s="39"/>
      <c r="FP482" s="39"/>
      <c r="FQ482" s="39"/>
      <c r="FR482" s="39"/>
      <c r="FS482" s="39"/>
      <c r="FT482" s="39"/>
      <c r="FU482" s="39"/>
      <c r="FV482" s="39"/>
      <c r="FW482" s="39"/>
      <c r="FX482" s="39"/>
      <c r="FY482" s="39"/>
      <c r="FZ482" s="39"/>
      <c r="GA482" s="39"/>
      <c r="GB482" s="39"/>
      <c r="GC482" s="39"/>
      <c r="GD482" s="39"/>
      <c r="GE482" s="39"/>
      <c r="GF482" s="39"/>
      <c r="GG482" s="39"/>
      <c r="GH482" s="39"/>
      <c r="GI482" s="39"/>
      <c r="GJ482" s="39"/>
      <c r="GK482" s="39"/>
      <c r="GL482" s="39"/>
      <c r="GM482" s="39"/>
      <c r="GN482" s="39"/>
      <c r="GO482" s="39"/>
      <c r="GP482" s="39"/>
      <c r="GQ482" s="39"/>
      <c r="GR482" s="39"/>
      <c r="GS482" s="39"/>
      <c r="GT482" s="39"/>
    </row>
    <row r="483" spans="1:202" s="13" customFormat="1" x14ac:dyDescent="0.2">
      <c r="A483"/>
      <c r="B483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  <c r="DS483" s="39"/>
      <c r="DT483" s="39"/>
      <c r="DU483" s="39"/>
      <c r="DV483" s="39"/>
      <c r="DW483" s="39"/>
      <c r="DX483" s="39"/>
      <c r="DY483" s="39"/>
      <c r="DZ483" s="39"/>
      <c r="EA483" s="39"/>
      <c r="EB483" s="39"/>
      <c r="EC483" s="39"/>
      <c r="ED483" s="39"/>
      <c r="EE483" s="39"/>
      <c r="EF483" s="39"/>
      <c r="EG483" s="39"/>
      <c r="EH483" s="39"/>
      <c r="EI483" s="39"/>
      <c r="EJ483" s="39"/>
      <c r="EK483" s="39"/>
      <c r="EL483" s="39"/>
      <c r="EM483" s="39"/>
      <c r="EN483" s="39"/>
      <c r="EO483" s="39"/>
      <c r="EP483" s="39"/>
      <c r="EQ483" s="39"/>
      <c r="ER483" s="39"/>
      <c r="ES483" s="39"/>
      <c r="ET483" s="39"/>
      <c r="EU483" s="39"/>
      <c r="EV483" s="39"/>
      <c r="EW483" s="39"/>
      <c r="EX483" s="39"/>
      <c r="EY483" s="39"/>
      <c r="EZ483" s="39"/>
      <c r="FA483" s="39"/>
      <c r="FB483" s="39"/>
      <c r="FC483" s="39"/>
      <c r="FD483" s="39"/>
      <c r="FE483" s="39"/>
      <c r="FF483" s="39"/>
      <c r="FG483" s="39"/>
      <c r="FH483" s="39"/>
      <c r="FI483" s="39"/>
      <c r="FJ483" s="39"/>
      <c r="FK483" s="39"/>
      <c r="FL483" s="39"/>
      <c r="FM483" s="39"/>
      <c r="FN483" s="39"/>
      <c r="FO483" s="39"/>
      <c r="FP483" s="39"/>
      <c r="FQ483" s="39"/>
      <c r="FR483" s="39"/>
      <c r="FS483" s="39"/>
      <c r="FT483" s="39"/>
      <c r="FU483" s="39"/>
      <c r="FV483" s="39"/>
      <c r="FW483" s="39"/>
      <c r="FX483" s="39"/>
      <c r="FY483" s="39"/>
      <c r="FZ483" s="39"/>
      <c r="GA483" s="39"/>
      <c r="GB483" s="39"/>
      <c r="GC483" s="39"/>
      <c r="GD483" s="39"/>
      <c r="GE483" s="39"/>
      <c r="GF483" s="39"/>
      <c r="GG483" s="39"/>
      <c r="GH483" s="39"/>
      <c r="GI483" s="39"/>
      <c r="GJ483" s="39"/>
      <c r="GK483" s="39"/>
      <c r="GL483" s="39"/>
      <c r="GM483" s="39"/>
      <c r="GN483" s="39"/>
      <c r="GO483" s="39"/>
      <c r="GP483" s="39"/>
      <c r="GQ483" s="39"/>
      <c r="GR483" s="39"/>
      <c r="GS483" s="39"/>
      <c r="GT483" s="39"/>
    </row>
    <row r="484" spans="1:202" s="13" customFormat="1" x14ac:dyDescent="0.2">
      <c r="A484"/>
      <c r="B484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  <c r="DS484" s="39"/>
      <c r="DT484" s="39"/>
      <c r="DU484" s="39"/>
      <c r="DV484" s="39"/>
      <c r="DW484" s="39"/>
      <c r="DX484" s="39"/>
      <c r="DY484" s="39"/>
      <c r="DZ484" s="39"/>
      <c r="EA484" s="39"/>
      <c r="EB484" s="39"/>
      <c r="EC484" s="39"/>
      <c r="ED484" s="39"/>
      <c r="EE484" s="39"/>
      <c r="EF484" s="39"/>
      <c r="EG484" s="39"/>
      <c r="EH484" s="39"/>
      <c r="EI484" s="39"/>
      <c r="EJ484" s="39"/>
      <c r="EK484" s="39"/>
      <c r="EL484" s="39"/>
      <c r="EM484" s="39"/>
      <c r="EN484" s="39"/>
      <c r="EO484" s="39"/>
      <c r="EP484" s="39"/>
      <c r="EQ484" s="39"/>
      <c r="ER484" s="39"/>
      <c r="ES484" s="39"/>
      <c r="ET484" s="39"/>
      <c r="EU484" s="39"/>
      <c r="EV484" s="39"/>
      <c r="EW484" s="39"/>
      <c r="EX484" s="39"/>
      <c r="EY484" s="39"/>
      <c r="EZ484" s="39"/>
      <c r="FA484" s="39"/>
      <c r="FB484" s="39"/>
      <c r="FC484" s="39"/>
      <c r="FD484" s="39"/>
      <c r="FE484" s="39"/>
      <c r="FF484" s="39"/>
      <c r="FG484" s="39"/>
      <c r="FH484" s="39"/>
      <c r="FI484" s="39"/>
      <c r="FJ484" s="39"/>
      <c r="FK484" s="39"/>
      <c r="FL484" s="39"/>
      <c r="FM484" s="39"/>
      <c r="FN484" s="39"/>
      <c r="FO484" s="39"/>
      <c r="FP484" s="39"/>
      <c r="FQ484" s="39"/>
      <c r="FR484" s="39"/>
      <c r="FS484" s="39"/>
      <c r="FT484" s="39"/>
      <c r="FU484" s="39"/>
      <c r="FV484" s="39"/>
      <c r="FW484" s="39"/>
      <c r="FX484" s="39"/>
      <c r="FY484" s="39"/>
      <c r="FZ484" s="39"/>
      <c r="GA484" s="39"/>
      <c r="GB484" s="39"/>
      <c r="GC484" s="39"/>
      <c r="GD484" s="39"/>
      <c r="GE484" s="39"/>
      <c r="GF484" s="39"/>
      <c r="GG484" s="39"/>
      <c r="GH484" s="39"/>
      <c r="GI484" s="39"/>
      <c r="GJ484" s="39"/>
      <c r="GK484" s="39"/>
      <c r="GL484" s="39"/>
      <c r="GM484" s="39"/>
      <c r="GN484" s="39"/>
      <c r="GO484" s="39"/>
      <c r="GP484" s="39"/>
      <c r="GQ484" s="39"/>
      <c r="GR484" s="39"/>
      <c r="GS484" s="39"/>
      <c r="GT484" s="39"/>
    </row>
    <row r="485" spans="1:202" s="13" customFormat="1" x14ac:dyDescent="0.2">
      <c r="A485"/>
      <c r="B485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  <c r="DS485" s="39"/>
      <c r="DT485" s="39"/>
      <c r="DU485" s="39"/>
      <c r="DV485" s="39"/>
      <c r="DW485" s="39"/>
      <c r="DX485" s="39"/>
      <c r="DY485" s="39"/>
      <c r="DZ485" s="39"/>
      <c r="EA485" s="39"/>
      <c r="EB485" s="39"/>
      <c r="EC485" s="39"/>
      <c r="ED485" s="39"/>
      <c r="EE485" s="39"/>
      <c r="EF485" s="39"/>
      <c r="EG485" s="39"/>
      <c r="EH485" s="39"/>
      <c r="EI485" s="39"/>
      <c r="EJ485" s="39"/>
      <c r="EK485" s="39"/>
      <c r="EL485" s="39"/>
      <c r="EM485" s="39"/>
      <c r="EN485" s="39"/>
      <c r="EO485" s="39"/>
      <c r="EP485" s="39"/>
      <c r="EQ485" s="39"/>
      <c r="ER485" s="39"/>
      <c r="ES485" s="39"/>
      <c r="ET485" s="39"/>
      <c r="EU485" s="39"/>
      <c r="EV485" s="39"/>
      <c r="EW485" s="39"/>
      <c r="EX485" s="39"/>
      <c r="EY485" s="39"/>
      <c r="EZ485" s="39"/>
      <c r="FA485" s="39"/>
      <c r="FB485" s="39"/>
      <c r="FC485" s="39"/>
      <c r="FD485" s="39"/>
      <c r="FE485" s="39"/>
      <c r="FF485" s="39"/>
      <c r="FG485" s="39"/>
      <c r="FH485" s="39"/>
      <c r="FI485" s="39"/>
      <c r="FJ485" s="39"/>
      <c r="FK485" s="39"/>
      <c r="FL485" s="39"/>
      <c r="FM485" s="39"/>
      <c r="FN485" s="39"/>
      <c r="FO485" s="39"/>
      <c r="FP485" s="39"/>
      <c r="FQ485" s="39"/>
      <c r="FR485" s="39"/>
      <c r="FS485" s="39"/>
      <c r="FT485" s="39"/>
      <c r="FU485" s="39"/>
      <c r="FV485" s="39"/>
      <c r="FW485" s="39"/>
      <c r="FX485" s="39"/>
      <c r="FY485" s="39"/>
      <c r="FZ485" s="39"/>
      <c r="GA485" s="39"/>
      <c r="GB485" s="39"/>
      <c r="GC485" s="39"/>
      <c r="GD485" s="39"/>
      <c r="GE485" s="39"/>
      <c r="GF485" s="39"/>
      <c r="GG485" s="39"/>
      <c r="GH485" s="39"/>
      <c r="GI485" s="39"/>
      <c r="GJ485" s="39"/>
      <c r="GK485" s="39"/>
      <c r="GL485" s="39"/>
      <c r="GM485" s="39"/>
      <c r="GN485" s="39"/>
      <c r="GO485" s="39"/>
      <c r="GP485" s="39"/>
      <c r="GQ485" s="39"/>
      <c r="GR485" s="39"/>
      <c r="GS485" s="39"/>
      <c r="GT485" s="39"/>
    </row>
    <row r="486" spans="1:202" s="13" customFormat="1" x14ac:dyDescent="0.2">
      <c r="A486"/>
      <c r="B486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  <c r="DS486" s="39"/>
      <c r="DT486" s="39"/>
      <c r="DU486" s="39"/>
      <c r="DV486" s="39"/>
      <c r="DW486" s="39"/>
      <c r="DX486" s="39"/>
      <c r="DY486" s="39"/>
      <c r="DZ486" s="39"/>
      <c r="EA486" s="39"/>
      <c r="EB486" s="39"/>
      <c r="EC486" s="39"/>
      <c r="ED486" s="39"/>
      <c r="EE486" s="39"/>
      <c r="EF486" s="39"/>
      <c r="EG486" s="39"/>
      <c r="EH486" s="39"/>
      <c r="EI486" s="39"/>
      <c r="EJ486" s="39"/>
      <c r="EK486" s="39"/>
      <c r="EL486" s="39"/>
      <c r="EM486" s="39"/>
      <c r="EN486" s="39"/>
      <c r="EO486" s="39"/>
      <c r="EP486" s="39"/>
      <c r="EQ486" s="39"/>
      <c r="ER486" s="39"/>
      <c r="ES486" s="39"/>
      <c r="ET486" s="39"/>
      <c r="EU486" s="39"/>
      <c r="EV486" s="39"/>
      <c r="EW486" s="39"/>
      <c r="EX486" s="39"/>
      <c r="EY486" s="39"/>
      <c r="EZ486" s="39"/>
      <c r="FA486" s="39"/>
      <c r="FB486" s="39"/>
      <c r="FC486" s="39"/>
      <c r="FD486" s="39"/>
      <c r="FE486" s="39"/>
      <c r="FF486" s="39"/>
      <c r="FG486" s="39"/>
      <c r="FH486" s="39"/>
      <c r="FI486" s="39"/>
      <c r="FJ486" s="39"/>
      <c r="FK486" s="39"/>
      <c r="FL486" s="39"/>
      <c r="FM486" s="39"/>
      <c r="FN486" s="39"/>
      <c r="FO486" s="39"/>
      <c r="FP486" s="39"/>
      <c r="FQ486" s="39"/>
      <c r="FR486" s="39"/>
      <c r="FS486" s="39"/>
      <c r="FT486" s="39"/>
      <c r="FU486" s="39"/>
      <c r="FV486" s="39"/>
      <c r="FW486" s="39"/>
      <c r="FX486" s="39"/>
      <c r="FY486" s="39"/>
      <c r="FZ486" s="39"/>
      <c r="GA486" s="39"/>
      <c r="GB486" s="39"/>
      <c r="GC486" s="39"/>
      <c r="GD486" s="39"/>
      <c r="GE486" s="39"/>
      <c r="GF486" s="39"/>
      <c r="GG486" s="39"/>
      <c r="GH486" s="39"/>
      <c r="GI486" s="39"/>
      <c r="GJ486" s="39"/>
      <c r="GK486" s="39"/>
      <c r="GL486" s="39"/>
      <c r="GM486" s="39"/>
      <c r="GN486" s="39"/>
      <c r="GO486" s="39"/>
      <c r="GP486" s="39"/>
      <c r="GQ486" s="39"/>
      <c r="GR486" s="39"/>
      <c r="GS486" s="39"/>
      <c r="GT486" s="39"/>
    </row>
    <row r="487" spans="1:202" s="13" customFormat="1" x14ac:dyDescent="0.2">
      <c r="A487"/>
      <c r="B487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  <c r="DS487" s="39"/>
      <c r="DT487" s="39"/>
      <c r="DU487" s="39"/>
      <c r="DV487" s="39"/>
      <c r="DW487" s="39"/>
      <c r="DX487" s="39"/>
      <c r="DY487" s="39"/>
      <c r="DZ487" s="39"/>
      <c r="EA487" s="39"/>
      <c r="EB487" s="39"/>
      <c r="EC487" s="39"/>
      <c r="ED487" s="39"/>
      <c r="EE487" s="39"/>
      <c r="EF487" s="39"/>
      <c r="EG487" s="39"/>
      <c r="EH487" s="39"/>
      <c r="EI487" s="39"/>
      <c r="EJ487" s="39"/>
      <c r="EK487" s="39"/>
      <c r="EL487" s="39"/>
      <c r="EM487" s="39"/>
      <c r="EN487" s="39"/>
      <c r="EO487" s="39"/>
      <c r="EP487" s="39"/>
      <c r="EQ487" s="39"/>
      <c r="ER487" s="39"/>
      <c r="ES487" s="39"/>
      <c r="ET487" s="39"/>
      <c r="EU487" s="39"/>
      <c r="EV487" s="39"/>
      <c r="EW487" s="39"/>
      <c r="EX487" s="39"/>
      <c r="EY487" s="39"/>
      <c r="EZ487" s="39"/>
      <c r="FA487" s="39"/>
      <c r="FB487" s="39"/>
      <c r="FC487" s="39"/>
      <c r="FD487" s="39"/>
      <c r="FE487" s="39"/>
      <c r="FF487" s="39"/>
      <c r="FG487" s="39"/>
      <c r="FH487" s="39"/>
      <c r="FI487" s="39"/>
      <c r="FJ487" s="39"/>
      <c r="FK487" s="39"/>
      <c r="FL487" s="39"/>
      <c r="FM487" s="39"/>
      <c r="FN487" s="39"/>
      <c r="FO487" s="39"/>
      <c r="FP487" s="39"/>
      <c r="FQ487" s="39"/>
      <c r="FR487" s="39"/>
      <c r="FS487" s="39"/>
      <c r="FT487" s="39"/>
      <c r="FU487" s="39"/>
      <c r="FV487" s="39"/>
      <c r="FW487" s="39"/>
      <c r="FX487" s="39"/>
      <c r="FY487" s="39"/>
      <c r="FZ487" s="39"/>
      <c r="GA487" s="39"/>
      <c r="GB487" s="39"/>
      <c r="GC487" s="39"/>
      <c r="GD487" s="39"/>
      <c r="GE487" s="39"/>
      <c r="GF487" s="39"/>
      <c r="GG487" s="39"/>
      <c r="GH487" s="39"/>
      <c r="GI487" s="39"/>
      <c r="GJ487" s="39"/>
      <c r="GK487" s="39"/>
      <c r="GL487" s="39"/>
      <c r="GM487" s="39"/>
      <c r="GN487" s="39"/>
      <c r="GO487" s="39"/>
      <c r="GP487" s="39"/>
      <c r="GQ487" s="39"/>
      <c r="GR487" s="39"/>
      <c r="GS487" s="39"/>
      <c r="GT487" s="39"/>
    </row>
    <row r="488" spans="1:202" s="13" customFormat="1" x14ac:dyDescent="0.2">
      <c r="A488"/>
      <c r="B488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  <c r="DS488" s="39"/>
      <c r="DT488" s="39"/>
      <c r="DU488" s="39"/>
      <c r="DV488" s="39"/>
      <c r="DW488" s="39"/>
      <c r="DX488" s="39"/>
      <c r="DY488" s="39"/>
      <c r="DZ488" s="39"/>
      <c r="EA488" s="39"/>
      <c r="EB488" s="39"/>
      <c r="EC488" s="39"/>
      <c r="ED488" s="39"/>
      <c r="EE488" s="39"/>
      <c r="EF488" s="39"/>
      <c r="EG488" s="39"/>
      <c r="EH488" s="39"/>
      <c r="EI488" s="39"/>
      <c r="EJ488" s="39"/>
      <c r="EK488" s="39"/>
      <c r="EL488" s="39"/>
      <c r="EM488" s="39"/>
      <c r="EN488" s="39"/>
      <c r="EO488" s="39"/>
      <c r="EP488" s="39"/>
      <c r="EQ488" s="39"/>
      <c r="ER488" s="39"/>
      <c r="ES488" s="39"/>
      <c r="ET488" s="39"/>
      <c r="EU488" s="39"/>
      <c r="EV488" s="39"/>
      <c r="EW488" s="39"/>
      <c r="EX488" s="39"/>
      <c r="EY488" s="39"/>
      <c r="EZ488" s="39"/>
      <c r="FA488" s="39"/>
      <c r="FB488" s="39"/>
      <c r="FC488" s="39"/>
      <c r="FD488" s="39"/>
      <c r="FE488" s="39"/>
      <c r="FF488" s="39"/>
      <c r="FG488" s="39"/>
      <c r="FH488" s="39"/>
      <c r="FI488" s="39"/>
      <c r="FJ488" s="39"/>
      <c r="FK488" s="39"/>
      <c r="FL488" s="39"/>
      <c r="FM488" s="39"/>
      <c r="FN488" s="39"/>
      <c r="FO488" s="39"/>
      <c r="FP488" s="39"/>
      <c r="FQ488" s="39"/>
      <c r="FR488" s="39"/>
      <c r="FS488" s="39"/>
      <c r="FT488" s="39"/>
      <c r="FU488" s="39"/>
      <c r="FV488" s="39"/>
      <c r="FW488" s="39"/>
      <c r="FX488" s="39"/>
      <c r="FY488" s="39"/>
      <c r="FZ488" s="39"/>
      <c r="GA488" s="39"/>
      <c r="GB488" s="39"/>
      <c r="GC488" s="39"/>
      <c r="GD488" s="39"/>
      <c r="GE488" s="39"/>
      <c r="GF488" s="39"/>
      <c r="GG488" s="39"/>
      <c r="GH488" s="39"/>
      <c r="GI488" s="39"/>
      <c r="GJ488" s="39"/>
      <c r="GK488" s="39"/>
      <c r="GL488" s="39"/>
      <c r="GM488" s="39"/>
      <c r="GN488" s="39"/>
      <c r="GO488" s="39"/>
      <c r="GP488" s="39"/>
      <c r="GQ488" s="39"/>
      <c r="GR488" s="39"/>
      <c r="GS488" s="39"/>
      <c r="GT488" s="39"/>
    </row>
    <row r="489" spans="1:202" s="13" customFormat="1" x14ac:dyDescent="0.2">
      <c r="A489"/>
      <c r="B48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  <c r="DS489" s="39"/>
      <c r="DT489" s="39"/>
      <c r="DU489" s="39"/>
      <c r="DV489" s="39"/>
      <c r="DW489" s="39"/>
      <c r="DX489" s="39"/>
      <c r="DY489" s="39"/>
      <c r="DZ489" s="39"/>
      <c r="EA489" s="39"/>
      <c r="EB489" s="39"/>
      <c r="EC489" s="39"/>
      <c r="ED489" s="39"/>
      <c r="EE489" s="39"/>
      <c r="EF489" s="39"/>
      <c r="EG489" s="39"/>
      <c r="EH489" s="39"/>
      <c r="EI489" s="39"/>
      <c r="EJ489" s="39"/>
      <c r="EK489" s="39"/>
      <c r="EL489" s="39"/>
      <c r="EM489" s="39"/>
      <c r="EN489" s="39"/>
      <c r="EO489" s="39"/>
      <c r="EP489" s="39"/>
      <c r="EQ489" s="39"/>
      <c r="ER489" s="39"/>
      <c r="ES489" s="39"/>
      <c r="ET489" s="39"/>
      <c r="EU489" s="39"/>
      <c r="EV489" s="39"/>
      <c r="EW489" s="39"/>
      <c r="EX489" s="39"/>
      <c r="EY489" s="39"/>
      <c r="EZ489" s="39"/>
      <c r="FA489" s="39"/>
      <c r="FB489" s="39"/>
      <c r="FC489" s="39"/>
      <c r="FD489" s="39"/>
      <c r="FE489" s="39"/>
      <c r="FF489" s="39"/>
      <c r="FG489" s="39"/>
      <c r="FH489" s="39"/>
      <c r="FI489" s="39"/>
      <c r="FJ489" s="39"/>
      <c r="FK489" s="39"/>
      <c r="FL489" s="39"/>
      <c r="FM489" s="39"/>
      <c r="FN489" s="39"/>
      <c r="FO489" s="39"/>
      <c r="FP489" s="39"/>
      <c r="FQ489" s="39"/>
      <c r="FR489" s="39"/>
      <c r="FS489" s="39"/>
      <c r="FT489" s="39"/>
      <c r="FU489" s="39"/>
      <c r="FV489" s="39"/>
      <c r="FW489" s="39"/>
      <c r="FX489" s="39"/>
      <c r="FY489" s="39"/>
      <c r="FZ489" s="39"/>
      <c r="GA489" s="39"/>
      <c r="GB489" s="39"/>
      <c r="GC489" s="39"/>
      <c r="GD489" s="39"/>
      <c r="GE489" s="39"/>
      <c r="GF489" s="39"/>
      <c r="GG489" s="39"/>
      <c r="GH489" s="39"/>
      <c r="GI489" s="39"/>
      <c r="GJ489" s="39"/>
      <c r="GK489" s="39"/>
      <c r="GL489" s="39"/>
      <c r="GM489" s="39"/>
      <c r="GN489" s="39"/>
      <c r="GO489" s="39"/>
      <c r="GP489" s="39"/>
      <c r="GQ489" s="39"/>
      <c r="GR489" s="39"/>
      <c r="GS489" s="39"/>
      <c r="GT489" s="39"/>
    </row>
    <row r="490" spans="1:202" s="13" customFormat="1" x14ac:dyDescent="0.2">
      <c r="A490"/>
      <c r="B490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  <c r="DS490" s="39"/>
      <c r="DT490" s="39"/>
      <c r="DU490" s="39"/>
      <c r="DV490" s="39"/>
      <c r="DW490" s="39"/>
      <c r="DX490" s="39"/>
      <c r="DY490" s="39"/>
      <c r="DZ490" s="39"/>
      <c r="EA490" s="39"/>
      <c r="EB490" s="39"/>
      <c r="EC490" s="39"/>
      <c r="ED490" s="39"/>
      <c r="EE490" s="39"/>
      <c r="EF490" s="39"/>
      <c r="EG490" s="39"/>
      <c r="EH490" s="39"/>
      <c r="EI490" s="39"/>
      <c r="EJ490" s="39"/>
      <c r="EK490" s="39"/>
      <c r="EL490" s="39"/>
      <c r="EM490" s="39"/>
      <c r="EN490" s="39"/>
      <c r="EO490" s="39"/>
      <c r="EP490" s="39"/>
      <c r="EQ490" s="39"/>
      <c r="ER490" s="39"/>
      <c r="ES490" s="39"/>
      <c r="ET490" s="39"/>
      <c r="EU490" s="39"/>
      <c r="EV490" s="39"/>
      <c r="EW490" s="39"/>
      <c r="EX490" s="39"/>
      <c r="EY490" s="39"/>
      <c r="EZ490" s="39"/>
      <c r="FA490" s="39"/>
      <c r="FB490" s="39"/>
      <c r="FC490" s="39"/>
      <c r="FD490" s="39"/>
      <c r="FE490" s="39"/>
      <c r="FF490" s="39"/>
      <c r="FG490" s="39"/>
      <c r="FH490" s="39"/>
      <c r="FI490" s="39"/>
      <c r="FJ490" s="39"/>
      <c r="FK490" s="39"/>
      <c r="FL490" s="39"/>
      <c r="FM490" s="39"/>
      <c r="FN490" s="39"/>
      <c r="FO490" s="39"/>
      <c r="FP490" s="39"/>
      <c r="FQ490" s="39"/>
      <c r="FR490" s="39"/>
      <c r="FS490" s="39"/>
      <c r="FT490" s="39"/>
      <c r="FU490" s="39"/>
      <c r="FV490" s="39"/>
      <c r="FW490" s="39"/>
      <c r="FX490" s="39"/>
      <c r="FY490" s="39"/>
      <c r="FZ490" s="39"/>
      <c r="GA490" s="39"/>
      <c r="GB490" s="39"/>
      <c r="GC490" s="39"/>
      <c r="GD490" s="39"/>
      <c r="GE490" s="39"/>
      <c r="GF490" s="39"/>
      <c r="GG490" s="39"/>
      <c r="GH490" s="39"/>
      <c r="GI490" s="39"/>
      <c r="GJ490" s="39"/>
      <c r="GK490" s="39"/>
      <c r="GL490" s="39"/>
      <c r="GM490" s="39"/>
      <c r="GN490" s="39"/>
      <c r="GO490" s="39"/>
      <c r="GP490" s="39"/>
      <c r="GQ490" s="39"/>
      <c r="GR490" s="39"/>
      <c r="GS490" s="39"/>
      <c r="GT490" s="39"/>
    </row>
    <row r="491" spans="1:202" s="13" customFormat="1" x14ac:dyDescent="0.2">
      <c r="A491"/>
      <c r="B491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  <c r="DS491" s="39"/>
      <c r="DT491" s="39"/>
      <c r="DU491" s="39"/>
      <c r="DV491" s="39"/>
      <c r="DW491" s="39"/>
      <c r="DX491" s="39"/>
      <c r="DY491" s="39"/>
      <c r="DZ491" s="39"/>
      <c r="EA491" s="39"/>
      <c r="EB491" s="39"/>
      <c r="EC491" s="39"/>
      <c r="ED491" s="39"/>
      <c r="EE491" s="39"/>
      <c r="EF491" s="39"/>
      <c r="EG491" s="39"/>
      <c r="EH491" s="39"/>
      <c r="EI491" s="39"/>
      <c r="EJ491" s="39"/>
      <c r="EK491" s="39"/>
      <c r="EL491" s="39"/>
      <c r="EM491" s="39"/>
      <c r="EN491" s="39"/>
      <c r="EO491" s="39"/>
      <c r="EP491" s="39"/>
      <c r="EQ491" s="39"/>
      <c r="ER491" s="39"/>
      <c r="ES491" s="39"/>
      <c r="ET491" s="39"/>
      <c r="EU491" s="39"/>
      <c r="EV491" s="39"/>
      <c r="EW491" s="39"/>
      <c r="EX491" s="39"/>
      <c r="EY491" s="39"/>
      <c r="EZ491" s="39"/>
      <c r="FA491" s="39"/>
      <c r="FB491" s="39"/>
      <c r="FC491" s="39"/>
      <c r="FD491" s="39"/>
      <c r="FE491" s="39"/>
      <c r="FF491" s="39"/>
      <c r="FG491" s="39"/>
      <c r="FH491" s="39"/>
      <c r="FI491" s="39"/>
      <c r="FJ491" s="39"/>
      <c r="FK491" s="39"/>
      <c r="FL491" s="39"/>
      <c r="FM491" s="39"/>
      <c r="FN491" s="39"/>
      <c r="FO491" s="39"/>
      <c r="FP491" s="39"/>
      <c r="FQ491" s="39"/>
      <c r="FR491" s="39"/>
      <c r="FS491" s="39"/>
      <c r="FT491" s="39"/>
      <c r="FU491" s="39"/>
      <c r="FV491" s="39"/>
      <c r="FW491" s="39"/>
      <c r="FX491" s="39"/>
      <c r="FY491" s="39"/>
      <c r="FZ491" s="39"/>
      <c r="GA491" s="39"/>
      <c r="GB491" s="39"/>
      <c r="GC491" s="39"/>
      <c r="GD491" s="39"/>
      <c r="GE491" s="39"/>
      <c r="GF491" s="39"/>
      <c r="GG491" s="39"/>
      <c r="GH491" s="39"/>
      <c r="GI491" s="39"/>
      <c r="GJ491" s="39"/>
      <c r="GK491" s="39"/>
      <c r="GL491" s="39"/>
      <c r="GM491" s="39"/>
      <c r="GN491" s="39"/>
      <c r="GO491" s="39"/>
      <c r="GP491" s="39"/>
      <c r="GQ491" s="39"/>
      <c r="GR491" s="39"/>
      <c r="GS491" s="39"/>
      <c r="GT491" s="39"/>
    </row>
    <row r="492" spans="1:202" s="13" customFormat="1" x14ac:dyDescent="0.2">
      <c r="A492"/>
      <c r="B492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  <c r="DS492" s="39"/>
      <c r="DT492" s="39"/>
      <c r="DU492" s="39"/>
      <c r="DV492" s="39"/>
      <c r="DW492" s="39"/>
      <c r="DX492" s="39"/>
      <c r="DY492" s="39"/>
      <c r="DZ492" s="39"/>
      <c r="EA492" s="39"/>
      <c r="EB492" s="39"/>
      <c r="EC492" s="39"/>
      <c r="ED492" s="39"/>
      <c r="EE492" s="39"/>
      <c r="EF492" s="39"/>
      <c r="EG492" s="39"/>
      <c r="EH492" s="39"/>
      <c r="EI492" s="39"/>
      <c r="EJ492" s="39"/>
      <c r="EK492" s="39"/>
      <c r="EL492" s="39"/>
      <c r="EM492" s="39"/>
      <c r="EN492" s="39"/>
      <c r="EO492" s="39"/>
      <c r="EP492" s="39"/>
      <c r="EQ492" s="39"/>
      <c r="ER492" s="39"/>
      <c r="ES492" s="39"/>
      <c r="ET492" s="39"/>
      <c r="EU492" s="39"/>
      <c r="EV492" s="39"/>
      <c r="EW492" s="39"/>
      <c r="EX492" s="39"/>
      <c r="EY492" s="39"/>
      <c r="EZ492" s="39"/>
      <c r="FA492" s="39"/>
      <c r="FB492" s="39"/>
      <c r="FC492" s="39"/>
      <c r="FD492" s="39"/>
      <c r="FE492" s="39"/>
      <c r="FF492" s="39"/>
      <c r="FG492" s="39"/>
      <c r="FH492" s="39"/>
      <c r="FI492" s="39"/>
      <c r="FJ492" s="39"/>
      <c r="FK492" s="39"/>
      <c r="FL492" s="39"/>
      <c r="FM492" s="39"/>
      <c r="FN492" s="39"/>
      <c r="FO492" s="39"/>
      <c r="FP492" s="39"/>
      <c r="FQ492" s="39"/>
      <c r="FR492" s="39"/>
      <c r="FS492" s="39"/>
      <c r="FT492" s="39"/>
      <c r="FU492" s="39"/>
      <c r="FV492" s="39"/>
      <c r="FW492" s="39"/>
      <c r="FX492" s="39"/>
      <c r="FY492" s="39"/>
      <c r="FZ492" s="39"/>
      <c r="GA492" s="39"/>
      <c r="GB492" s="39"/>
      <c r="GC492" s="39"/>
      <c r="GD492" s="39"/>
      <c r="GE492" s="39"/>
      <c r="GF492" s="39"/>
      <c r="GG492" s="39"/>
      <c r="GH492" s="39"/>
      <c r="GI492" s="39"/>
      <c r="GJ492" s="39"/>
      <c r="GK492" s="39"/>
      <c r="GL492" s="39"/>
      <c r="GM492" s="39"/>
      <c r="GN492" s="39"/>
      <c r="GO492" s="39"/>
      <c r="GP492" s="39"/>
      <c r="GQ492" s="39"/>
      <c r="GR492" s="39"/>
      <c r="GS492" s="39"/>
      <c r="GT492" s="39"/>
    </row>
    <row r="493" spans="1:202" s="13" customFormat="1" x14ac:dyDescent="0.2">
      <c r="A493"/>
      <c r="B493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  <c r="DS493" s="39"/>
      <c r="DT493" s="39"/>
      <c r="DU493" s="39"/>
      <c r="DV493" s="39"/>
      <c r="DW493" s="39"/>
      <c r="DX493" s="39"/>
      <c r="DY493" s="39"/>
      <c r="DZ493" s="39"/>
      <c r="EA493" s="39"/>
      <c r="EB493" s="39"/>
      <c r="EC493" s="39"/>
      <c r="ED493" s="39"/>
      <c r="EE493" s="39"/>
      <c r="EF493" s="39"/>
      <c r="EG493" s="39"/>
      <c r="EH493" s="39"/>
      <c r="EI493" s="39"/>
      <c r="EJ493" s="39"/>
      <c r="EK493" s="39"/>
      <c r="EL493" s="39"/>
      <c r="EM493" s="39"/>
      <c r="EN493" s="39"/>
      <c r="EO493" s="39"/>
      <c r="EP493" s="39"/>
      <c r="EQ493" s="39"/>
      <c r="ER493" s="39"/>
      <c r="ES493" s="39"/>
      <c r="ET493" s="39"/>
      <c r="EU493" s="39"/>
      <c r="EV493" s="39"/>
      <c r="EW493" s="39"/>
      <c r="EX493" s="39"/>
      <c r="EY493" s="39"/>
      <c r="EZ493" s="39"/>
      <c r="FA493" s="39"/>
      <c r="FB493" s="39"/>
      <c r="FC493" s="39"/>
      <c r="FD493" s="39"/>
      <c r="FE493" s="39"/>
      <c r="FF493" s="39"/>
      <c r="FG493" s="39"/>
      <c r="FH493" s="39"/>
      <c r="FI493" s="39"/>
      <c r="FJ493" s="39"/>
      <c r="FK493" s="39"/>
      <c r="FL493" s="39"/>
      <c r="FM493" s="39"/>
      <c r="FN493" s="39"/>
      <c r="FO493" s="39"/>
      <c r="FP493" s="39"/>
      <c r="FQ493" s="39"/>
      <c r="FR493" s="39"/>
      <c r="FS493" s="39"/>
      <c r="FT493" s="39"/>
      <c r="FU493" s="39"/>
      <c r="FV493" s="39"/>
      <c r="FW493" s="39"/>
      <c r="FX493" s="39"/>
      <c r="FY493" s="39"/>
      <c r="FZ493" s="39"/>
      <c r="GA493" s="39"/>
      <c r="GB493" s="39"/>
      <c r="GC493" s="39"/>
      <c r="GD493" s="39"/>
      <c r="GE493" s="39"/>
      <c r="GF493" s="39"/>
      <c r="GG493" s="39"/>
      <c r="GH493" s="39"/>
      <c r="GI493" s="39"/>
      <c r="GJ493" s="39"/>
      <c r="GK493" s="39"/>
      <c r="GL493" s="39"/>
      <c r="GM493" s="39"/>
      <c r="GN493" s="39"/>
      <c r="GO493" s="39"/>
      <c r="GP493" s="39"/>
      <c r="GQ493" s="39"/>
      <c r="GR493" s="39"/>
      <c r="GS493" s="39"/>
      <c r="GT493" s="39"/>
    </row>
    <row r="494" spans="1:202" s="13" customFormat="1" x14ac:dyDescent="0.2">
      <c r="A494"/>
      <c r="B494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  <c r="DS494" s="39"/>
      <c r="DT494" s="39"/>
      <c r="DU494" s="39"/>
      <c r="DV494" s="39"/>
      <c r="DW494" s="39"/>
      <c r="DX494" s="39"/>
      <c r="DY494" s="39"/>
      <c r="DZ494" s="39"/>
      <c r="EA494" s="39"/>
      <c r="EB494" s="39"/>
      <c r="EC494" s="39"/>
      <c r="ED494" s="39"/>
      <c r="EE494" s="39"/>
      <c r="EF494" s="39"/>
      <c r="EG494" s="39"/>
      <c r="EH494" s="39"/>
      <c r="EI494" s="39"/>
      <c r="EJ494" s="39"/>
      <c r="EK494" s="39"/>
      <c r="EL494" s="39"/>
      <c r="EM494" s="39"/>
      <c r="EN494" s="39"/>
      <c r="EO494" s="39"/>
      <c r="EP494" s="39"/>
      <c r="EQ494" s="39"/>
      <c r="ER494" s="39"/>
      <c r="ES494" s="39"/>
      <c r="ET494" s="39"/>
      <c r="EU494" s="39"/>
      <c r="EV494" s="39"/>
      <c r="EW494" s="39"/>
      <c r="EX494" s="39"/>
      <c r="EY494" s="39"/>
      <c r="EZ494" s="39"/>
      <c r="FA494" s="39"/>
      <c r="FB494" s="39"/>
      <c r="FC494" s="39"/>
      <c r="FD494" s="39"/>
      <c r="FE494" s="39"/>
      <c r="FF494" s="39"/>
      <c r="FG494" s="39"/>
      <c r="FH494" s="39"/>
      <c r="FI494" s="39"/>
      <c r="FJ494" s="39"/>
      <c r="FK494" s="39"/>
      <c r="FL494" s="39"/>
      <c r="FM494" s="39"/>
      <c r="FN494" s="39"/>
      <c r="FO494" s="39"/>
      <c r="FP494" s="39"/>
      <c r="FQ494" s="39"/>
      <c r="FR494" s="39"/>
      <c r="FS494" s="39"/>
      <c r="FT494" s="39"/>
      <c r="FU494" s="39"/>
      <c r="FV494" s="39"/>
      <c r="FW494" s="39"/>
      <c r="FX494" s="39"/>
      <c r="FY494" s="39"/>
      <c r="FZ494" s="39"/>
      <c r="GA494" s="39"/>
      <c r="GB494" s="39"/>
      <c r="GC494" s="39"/>
      <c r="GD494" s="39"/>
      <c r="GE494" s="39"/>
      <c r="GF494" s="39"/>
      <c r="GG494" s="39"/>
      <c r="GH494" s="39"/>
      <c r="GI494" s="39"/>
      <c r="GJ494" s="39"/>
      <c r="GK494" s="39"/>
      <c r="GL494" s="39"/>
      <c r="GM494" s="39"/>
      <c r="GN494" s="39"/>
      <c r="GO494" s="39"/>
      <c r="GP494" s="39"/>
      <c r="GQ494" s="39"/>
      <c r="GR494" s="39"/>
      <c r="GS494" s="39"/>
      <c r="GT494" s="39"/>
    </row>
    <row r="495" spans="1:202" s="13" customFormat="1" x14ac:dyDescent="0.2">
      <c r="A495"/>
      <c r="B495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  <c r="DS495" s="39"/>
      <c r="DT495" s="39"/>
      <c r="DU495" s="39"/>
      <c r="DV495" s="39"/>
      <c r="DW495" s="39"/>
      <c r="DX495" s="39"/>
      <c r="DY495" s="39"/>
      <c r="DZ495" s="39"/>
      <c r="EA495" s="39"/>
      <c r="EB495" s="39"/>
      <c r="EC495" s="39"/>
      <c r="ED495" s="39"/>
      <c r="EE495" s="39"/>
      <c r="EF495" s="39"/>
      <c r="EG495" s="39"/>
      <c r="EH495" s="39"/>
      <c r="EI495" s="39"/>
      <c r="EJ495" s="39"/>
      <c r="EK495" s="39"/>
      <c r="EL495" s="39"/>
      <c r="EM495" s="39"/>
      <c r="EN495" s="39"/>
      <c r="EO495" s="39"/>
      <c r="EP495" s="39"/>
      <c r="EQ495" s="39"/>
      <c r="ER495" s="39"/>
      <c r="ES495" s="39"/>
      <c r="ET495" s="39"/>
      <c r="EU495" s="39"/>
      <c r="EV495" s="39"/>
      <c r="EW495" s="39"/>
      <c r="EX495" s="39"/>
      <c r="EY495" s="39"/>
      <c r="EZ495" s="39"/>
      <c r="FA495" s="39"/>
      <c r="FB495" s="39"/>
      <c r="FC495" s="39"/>
      <c r="FD495" s="39"/>
      <c r="FE495" s="39"/>
      <c r="FF495" s="39"/>
      <c r="FG495" s="39"/>
      <c r="FH495" s="39"/>
      <c r="FI495" s="39"/>
      <c r="FJ495" s="39"/>
      <c r="FK495" s="39"/>
      <c r="FL495" s="39"/>
      <c r="FM495" s="39"/>
      <c r="FN495" s="39"/>
      <c r="FO495" s="39"/>
      <c r="FP495" s="39"/>
      <c r="FQ495" s="39"/>
      <c r="FR495" s="39"/>
      <c r="FS495" s="39"/>
      <c r="FT495" s="39"/>
      <c r="FU495" s="39"/>
      <c r="FV495" s="39"/>
      <c r="FW495" s="39"/>
      <c r="FX495" s="39"/>
      <c r="FY495" s="39"/>
      <c r="FZ495" s="39"/>
      <c r="GA495" s="39"/>
      <c r="GB495" s="39"/>
      <c r="GC495" s="39"/>
      <c r="GD495" s="39"/>
      <c r="GE495" s="39"/>
      <c r="GF495" s="39"/>
      <c r="GG495" s="39"/>
      <c r="GH495" s="39"/>
      <c r="GI495" s="39"/>
      <c r="GJ495" s="39"/>
      <c r="GK495" s="39"/>
      <c r="GL495" s="39"/>
      <c r="GM495" s="39"/>
      <c r="GN495" s="39"/>
      <c r="GO495" s="39"/>
      <c r="GP495" s="39"/>
      <c r="GQ495" s="39"/>
      <c r="GR495" s="39"/>
      <c r="GS495" s="39"/>
      <c r="GT495" s="39"/>
    </row>
    <row r="496" spans="1:202" s="13" customFormat="1" x14ac:dyDescent="0.2">
      <c r="A496"/>
      <c r="B496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  <c r="DS496" s="39"/>
      <c r="DT496" s="39"/>
      <c r="DU496" s="39"/>
      <c r="DV496" s="39"/>
      <c r="DW496" s="39"/>
      <c r="DX496" s="39"/>
      <c r="DY496" s="39"/>
      <c r="DZ496" s="39"/>
      <c r="EA496" s="39"/>
      <c r="EB496" s="39"/>
      <c r="EC496" s="39"/>
      <c r="ED496" s="39"/>
      <c r="EE496" s="39"/>
      <c r="EF496" s="39"/>
      <c r="EG496" s="39"/>
      <c r="EH496" s="39"/>
      <c r="EI496" s="39"/>
      <c r="EJ496" s="39"/>
      <c r="EK496" s="39"/>
      <c r="EL496" s="39"/>
      <c r="EM496" s="39"/>
      <c r="EN496" s="39"/>
      <c r="EO496" s="39"/>
      <c r="EP496" s="39"/>
      <c r="EQ496" s="39"/>
      <c r="ER496" s="39"/>
      <c r="ES496" s="39"/>
      <c r="ET496" s="39"/>
      <c r="EU496" s="39"/>
      <c r="EV496" s="39"/>
      <c r="EW496" s="39"/>
      <c r="EX496" s="39"/>
      <c r="EY496" s="39"/>
      <c r="EZ496" s="39"/>
      <c r="FA496" s="39"/>
      <c r="FB496" s="39"/>
      <c r="FC496" s="39"/>
      <c r="FD496" s="39"/>
      <c r="FE496" s="39"/>
      <c r="FF496" s="39"/>
      <c r="FG496" s="39"/>
      <c r="FH496" s="39"/>
      <c r="FI496" s="39"/>
      <c r="FJ496" s="39"/>
      <c r="FK496" s="39"/>
      <c r="FL496" s="39"/>
      <c r="FM496" s="39"/>
      <c r="FN496" s="39"/>
      <c r="FO496" s="39"/>
      <c r="FP496" s="39"/>
      <c r="FQ496" s="39"/>
      <c r="FR496" s="39"/>
      <c r="FS496" s="39"/>
      <c r="FT496" s="39"/>
      <c r="FU496" s="39"/>
      <c r="FV496" s="39"/>
      <c r="FW496" s="39"/>
      <c r="FX496" s="39"/>
      <c r="FY496" s="39"/>
      <c r="FZ496" s="39"/>
      <c r="GA496" s="39"/>
      <c r="GB496" s="39"/>
      <c r="GC496" s="39"/>
      <c r="GD496" s="39"/>
      <c r="GE496" s="39"/>
      <c r="GF496" s="39"/>
      <c r="GG496" s="39"/>
      <c r="GH496" s="39"/>
      <c r="GI496" s="39"/>
      <c r="GJ496" s="39"/>
      <c r="GK496" s="39"/>
      <c r="GL496" s="39"/>
      <c r="GM496" s="39"/>
      <c r="GN496" s="39"/>
      <c r="GO496" s="39"/>
      <c r="GP496" s="39"/>
      <c r="GQ496" s="39"/>
      <c r="GR496" s="39"/>
      <c r="GS496" s="39"/>
      <c r="GT496" s="39"/>
    </row>
    <row r="497" spans="1:202" s="13" customFormat="1" x14ac:dyDescent="0.2">
      <c r="A497"/>
      <c r="B497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  <c r="DS497" s="39"/>
      <c r="DT497" s="39"/>
      <c r="DU497" s="39"/>
      <c r="DV497" s="39"/>
      <c r="DW497" s="39"/>
      <c r="DX497" s="39"/>
      <c r="DY497" s="39"/>
      <c r="DZ497" s="39"/>
      <c r="EA497" s="39"/>
      <c r="EB497" s="39"/>
      <c r="EC497" s="39"/>
      <c r="ED497" s="39"/>
      <c r="EE497" s="39"/>
      <c r="EF497" s="39"/>
      <c r="EG497" s="39"/>
      <c r="EH497" s="39"/>
      <c r="EI497" s="39"/>
      <c r="EJ497" s="39"/>
      <c r="EK497" s="39"/>
      <c r="EL497" s="39"/>
      <c r="EM497" s="39"/>
      <c r="EN497" s="39"/>
      <c r="EO497" s="39"/>
      <c r="EP497" s="39"/>
      <c r="EQ497" s="39"/>
      <c r="ER497" s="39"/>
      <c r="ES497" s="39"/>
      <c r="ET497" s="39"/>
      <c r="EU497" s="39"/>
      <c r="EV497" s="39"/>
      <c r="EW497" s="39"/>
      <c r="EX497" s="39"/>
      <c r="EY497" s="39"/>
      <c r="EZ497" s="39"/>
      <c r="FA497" s="39"/>
      <c r="FB497" s="39"/>
      <c r="FC497" s="39"/>
      <c r="FD497" s="39"/>
      <c r="FE497" s="39"/>
      <c r="FF497" s="39"/>
      <c r="FG497" s="39"/>
      <c r="FH497" s="39"/>
      <c r="FI497" s="39"/>
      <c r="FJ497" s="39"/>
      <c r="FK497" s="39"/>
      <c r="FL497" s="39"/>
      <c r="FM497" s="39"/>
      <c r="FN497" s="39"/>
      <c r="FO497" s="39"/>
      <c r="FP497" s="39"/>
      <c r="FQ497" s="39"/>
      <c r="FR497" s="39"/>
      <c r="FS497" s="39"/>
      <c r="FT497" s="39"/>
      <c r="FU497" s="39"/>
      <c r="FV497" s="39"/>
      <c r="FW497" s="39"/>
      <c r="FX497" s="39"/>
      <c r="FY497" s="39"/>
      <c r="FZ497" s="39"/>
      <c r="GA497" s="39"/>
      <c r="GB497" s="39"/>
      <c r="GC497" s="39"/>
      <c r="GD497" s="39"/>
      <c r="GE497" s="39"/>
      <c r="GF497" s="39"/>
      <c r="GG497" s="39"/>
      <c r="GH497" s="39"/>
      <c r="GI497" s="39"/>
      <c r="GJ497" s="39"/>
      <c r="GK497" s="39"/>
      <c r="GL497" s="39"/>
      <c r="GM497" s="39"/>
      <c r="GN497" s="39"/>
      <c r="GO497" s="39"/>
      <c r="GP497" s="39"/>
      <c r="GQ497" s="39"/>
      <c r="GR497" s="39"/>
      <c r="GS497" s="39"/>
      <c r="GT497" s="39"/>
    </row>
    <row r="498" spans="1:202" s="13" customFormat="1" x14ac:dyDescent="0.2">
      <c r="A498"/>
      <c r="B498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  <c r="DS498" s="39"/>
      <c r="DT498" s="39"/>
      <c r="DU498" s="39"/>
      <c r="DV498" s="39"/>
      <c r="DW498" s="39"/>
      <c r="DX498" s="39"/>
      <c r="DY498" s="39"/>
      <c r="DZ498" s="39"/>
      <c r="EA498" s="39"/>
      <c r="EB498" s="39"/>
      <c r="EC498" s="39"/>
      <c r="ED498" s="39"/>
      <c r="EE498" s="39"/>
      <c r="EF498" s="39"/>
      <c r="EG498" s="39"/>
      <c r="EH498" s="39"/>
      <c r="EI498" s="39"/>
      <c r="EJ498" s="39"/>
      <c r="EK498" s="39"/>
      <c r="EL498" s="39"/>
      <c r="EM498" s="39"/>
      <c r="EN498" s="39"/>
      <c r="EO498" s="39"/>
      <c r="EP498" s="39"/>
      <c r="EQ498" s="39"/>
      <c r="ER498" s="39"/>
      <c r="ES498" s="39"/>
      <c r="ET498" s="39"/>
      <c r="EU498" s="39"/>
      <c r="EV498" s="39"/>
      <c r="EW498" s="39"/>
      <c r="EX498" s="39"/>
      <c r="EY498" s="39"/>
      <c r="EZ498" s="39"/>
      <c r="FA498" s="39"/>
      <c r="FB498" s="39"/>
      <c r="FC498" s="39"/>
      <c r="FD498" s="39"/>
      <c r="FE498" s="39"/>
      <c r="FF498" s="39"/>
      <c r="FG498" s="39"/>
      <c r="FH498" s="39"/>
      <c r="FI498" s="39"/>
      <c r="FJ498" s="39"/>
      <c r="FK498" s="39"/>
      <c r="FL498" s="39"/>
      <c r="FM498" s="39"/>
      <c r="FN498" s="39"/>
      <c r="FO498" s="39"/>
      <c r="FP498" s="39"/>
      <c r="FQ498" s="39"/>
      <c r="FR498" s="39"/>
      <c r="FS498" s="39"/>
      <c r="FT498" s="39"/>
      <c r="FU498" s="39"/>
      <c r="FV498" s="39"/>
      <c r="FW498" s="39"/>
      <c r="FX498" s="39"/>
      <c r="FY498" s="39"/>
      <c r="FZ498" s="39"/>
      <c r="GA498" s="39"/>
      <c r="GB498" s="39"/>
      <c r="GC498" s="39"/>
      <c r="GD498" s="39"/>
      <c r="GE498" s="39"/>
      <c r="GF498" s="39"/>
      <c r="GG498" s="39"/>
      <c r="GH498" s="39"/>
      <c r="GI498" s="39"/>
      <c r="GJ498" s="39"/>
      <c r="GK498" s="39"/>
      <c r="GL498" s="39"/>
      <c r="GM498" s="39"/>
      <c r="GN498" s="39"/>
      <c r="GO498" s="39"/>
      <c r="GP498" s="39"/>
      <c r="GQ498" s="39"/>
      <c r="GR498" s="39"/>
      <c r="GS498" s="39"/>
      <c r="GT498" s="39"/>
    </row>
    <row r="499" spans="1:202" s="13" customFormat="1" x14ac:dyDescent="0.2">
      <c r="A499"/>
      <c r="B49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  <c r="DS499" s="39"/>
      <c r="DT499" s="39"/>
      <c r="DU499" s="39"/>
      <c r="DV499" s="39"/>
      <c r="DW499" s="39"/>
      <c r="DX499" s="39"/>
      <c r="DY499" s="39"/>
      <c r="DZ499" s="39"/>
      <c r="EA499" s="39"/>
      <c r="EB499" s="39"/>
      <c r="EC499" s="39"/>
      <c r="ED499" s="39"/>
      <c r="EE499" s="39"/>
      <c r="EF499" s="39"/>
      <c r="EG499" s="39"/>
      <c r="EH499" s="39"/>
      <c r="EI499" s="39"/>
      <c r="EJ499" s="39"/>
      <c r="EK499" s="39"/>
      <c r="EL499" s="39"/>
      <c r="EM499" s="39"/>
      <c r="EN499" s="39"/>
      <c r="EO499" s="39"/>
      <c r="EP499" s="39"/>
      <c r="EQ499" s="39"/>
      <c r="ER499" s="39"/>
      <c r="ES499" s="39"/>
      <c r="ET499" s="39"/>
      <c r="EU499" s="39"/>
      <c r="EV499" s="39"/>
      <c r="EW499" s="39"/>
      <c r="EX499" s="39"/>
      <c r="EY499" s="39"/>
      <c r="EZ499" s="39"/>
      <c r="FA499" s="39"/>
      <c r="FB499" s="39"/>
      <c r="FC499" s="39"/>
      <c r="FD499" s="39"/>
      <c r="FE499" s="39"/>
      <c r="FF499" s="39"/>
      <c r="FG499" s="39"/>
      <c r="FH499" s="39"/>
      <c r="FI499" s="39"/>
      <c r="FJ499" s="39"/>
      <c r="FK499" s="39"/>
      <c r="FL499" s="39"/>
      <c r="FM499" s="39"/>
      <c r="FN499" s="39"/>
      <c r="FO499" s="39"/>
      <c r="FP499" s="39"/>
      <c r="FQ499" s="39"/>
      <c r="FR499" s="39"/>
      <c r="FS499" s="39"/>
      <c r="FT499" s="39"/>
      <c r="FU499" s="39"/>
      <c r="FV499" s="39"/>
      <c r="FW499" s="39"/>
      <c r="FX499" s="39"/>
      <c r="FY499" s="39"/>
      <c r="FZ499" s="39"/>
      <c r="GA499" s="39"/>
      <c r="GB499" s="39"/>
      <c r="GC499" s="39"/>
      <c r="GD499" s="39"/>
      <c r="GE499" s="39"/>
      <c r="GF499" s="39"/>
      <c r="GG499" s="39"/>
      <c r="GH499" s="39"/>
      <c r="GI499" s="39"/>
      <c r="GJ499" s="39"/>
      <c r="GK499" s="39"/>
      <c r="GL499" s="39"/>
      <c r="GM499" s="39"/>
      <c r="GN499" s="39"/>
      <c r="GO499" s="39"/>
      <c r="GP499" s="39"/>
      <c r="GQ499" s="39"/>
      <c r="GR499" s="39"/>
      <c r="GS499" s="39"/>
      <c r="GT499" s="39"/>
    </row>
    <row r="500" spans="1:202" s="13" customFormat="1" x14ac:dyDescent="0.2">
      <c r="A500"/>
      <c r="B500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  <c r="DS500" s="39"/>
      <c r="DT500" s="39"/>
      <c r="DU500" s="39"/>
      <c r="DV500" s="39"/>
      <c r="DW500" s="39"/>
      <c r="DX500" s="39"/>
      <c r="DY500" s="39"/>
      <c r="DZ500" s="39"/>
      <c r="EA500" s="39"/>
      <c r="EB500" s="39"/>
      <c r="EC500" s="39"/>
      <c r="ED500" s="39"/>
      <c r="EE500" s="39"/>
      <c r="EF500" s="39"/>
      <c r="EG500" s="39"/>
      <c r="EH500" s="39"/>
      <c r="EI500" s="39"/>
      <c r="EJ500" s="39"/>
      <c r="EK500" s="39"/>
      <c r="EL500" s="39"/>
      <c r="EM500" s="39"/>
      <c r="EN500" s="39"/>
      <c r="EO500" s="39"/>
      <c r="EP500" s="39"/>
      <c r="EQ500" s="39"/>
      <c r="ER500" s="39"/>
      <c r="ES500" s="39"/>
      <c r="ET500" s="39"/>
      <c r="EU500" s="39"/>
      <c r="EV500" s="39"/>
      <c r="EW500" s="39"/>
      <c r="EX500" s="39"/>
      <c r="EY500" s="39"/>
      <c r="EZ500" s="39"/>
      <c r="FA500" s="39"/>
      <c r="FB500" s="39"/>
      <c r="FC500" s="39"/>
      <c r="FD500" s="39"/>
      <c r="FE500" s="39"/>
      <c r="FF500" s="39"/>
      <c r="FG500" s="39"/>
      <c r="FH500" s="39"/>
      <c r="FI500" s="39"/>
      <c r="FJ500" s="39"/>
      <c r="FK500" s="39"/>
      <c r="FL500" s="39"/>
      <c r="FM500" s="39"/>
      <c r="FN500" s="39"/>
      <c r="FO500" s="39"/>
      <c r="FP500" s="39"/>
      <c r="FQ500" s="39"/>
      <c r="FR500" s="39"/>
      <c r="FS500" s="39"/>
      <c r="FT500" s="39"/>
      <c r="FU500" s="39"/>
      <c r="FV500" s="39"/>
      <c r="FW500" s="39"/>
      <c r="FX500" s="39"/>
      <c r="FY500" s="39"/>
      <c r="FZ500" s="39"/>
      <c r="GA500" s="39"/>
      <c r="GB500" s="39"/>
      <c r="GC500" s="39"/>
      <c r="GD500" s="39"/>
      <c r="GE500" s="39"/>
      <c r="GF500" s="39"/>
      <c r="GG500" s="39"/>
      <c r="GH500" s="39"/>
      <c r="GI500" s="39"/>
      <c r="GJ500" s="39"/>
      <c r="GK500" s="39"/>
      <c r="GL500" s="39"/>
      <c r="GM500" s="39"/>
      <c r="GN500" s="39"/>
      <c r="GO500" s="39"/>
      <c r="GP500" s="39"/>
      <c r="GQ500" s="39"/>
      <c r="GR500" s="39"/>
      <c r="GS500" s="39"/>
      <c r="GT500" s="39"/>
    </row>
    <row r="501" spans="1:202" s="13" customFormat="1" x14ac:dyDescent="0.2">
      <c r="A501"/>
      <c r="B501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  <c r="DS501" s="39"/>
      <c r="DT501" s="39"/>
      <c r="DU501" s="39"/>
      <c r="DV501" s="39"/>
      <c r="DW501" s="39"/>
      <c r="DX501" s="39"/>
      <c r="DY501" s="39"/>
      <c r="DZ501" s="39"/>
      <c r="EA501" s="39"/>
      <c r="EB501" s="39"/>
      <c r="EC501" s="39"/>
      <c r="ED501" s="39"/>
      <c r="EE501" s="39"/>
      <c r="EF501" s="39"/>
      <c r="EG501" s="39"/>
      <c r="EH501" s="39"/>
      <c r="EI501" s="39"/>
      <c r="EJ501" s="39"/>
      <c r="EK501" s="39"/>
      <c r="EL501" s="39"/>
      <c r="EM501" s="39"/>
      <c r="EN501" s="39"/>
      <c r="EO501" s="39"/>
      <c r="EP501" s="39"/>
      <c r="EQ501" s="39"/>
      <c r="ER501" s="39"/>
      <c r="ES501" s="39"/>
      <c r="ET501" s="39"/>
      <c r="EU501" s="39"/>
      <c r="EV501" s="39"/>
      <c r="EW501" s="39"/>
      <c r="EX501" s="39"/>
      <c r="EY501" s="39"/>
      <c r="EZ501" s="39"/>
      <c r="FA501" s="39"/>
      <c r="FB501" s="39"/>
      <c r="FC501" s="39"/>
      <c r="FD501" s="39"/>
      <c r="FE501" s="39"/>
      <c r="FF501" s="39"/>
      <c r="FG501" s="39"/>
      <c r="FH501" s="39"/>
      <c r="FI501" s="39"/>
      <c r="FJ501" s="39"/>
      <c r="FK501" s="39"/>
      <c r="FL501" s="39"/>
      <c r="FM501" s="39"/>
      <c r="FN501" s="39"/>
      <c r="FO501" s="39"/>
      <c r="FP501" s="39"/>
      <c r="FQ501" s="39"/>
      <c r="FR501" s="39"/>
      <c r="FS501" s="39"/>
      <c r="FT501" s="39"/>
      <c r="FU501" s="39"/>
      <c r="FV501" s="39"/>
      <c r="FW501" s="39"/>
      <c r="FX501" s="39"/>
      <c r="FY501" s="39"/>
      <c r="FZ501" s="39"/>
      <c r="GA501" s="39"/>
      <c r="GB501" s="39"/>
      <c r="GC501" s="39"/>
      <c r="GD501" s="39"/>
      <c r="GE501" s="39"/>
      <c r="GF501" s="39"/>
      <c r="GG501" s="39"/>
      <c r="GH501" s="39"/>
      <c r="GI501" s="39"/>
      <c r="GJ501" s="39"/>
      <c r="GK501" s="39"/>
      <c r="GL501" s="39"/>
      <c r="GM501" s="39"/>
      <c r="GN501" s="39"/>
      <c r="GO501" s="39"/>
      <c r="GP501" s="39"/>
      <c r="GQ501" s="39"/>
      <c r="GR501" s="39"/>
      <c r="GS501" s="39"/>
      <c r="GT501" s="39"/>
    </row>
    <row r="502" spans="1:202" s="13" customFormat="1" x14ac:dyDescent="0.2">
      <c r="A502"/>
      <c r="B502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  <c r="DS502" s="39"/>
      <c r="DT502" s="39"/>
      <c r="DU502" s="39"/>
      <c r="DV502" s="39"/>
      <c r="DW502" s="39"/>
      <c r="DX502" s="39"/>
      <c r="DY502" s="39"/>
      <c r="DZ502" s="39"/>
      <c r="EA502" s="39"/>
      <c r="EB502" s="39"/>
      <c r="EC502" s="39"/>
      <c r="ED502" s="39"/>
      <c r="EE502" s="39"/>
      <c r="EF502" s="39"/>
      <c r="EG502" s="39"/>
      <c r="EH502" s="39"/>
      <c r="EI502" s="39"/>
      <c r="EJ502" s="39"/>
      <c r="EK502" s="39"/>
      <c r="EL502" s="39"/>
      <c r="EM502" s="39"/>
      <c r="EN502" s="39"/>
      <c r="EO502" s="39"/>
      <c r="EP502" s="39"/>
      <c r="EQ502" s="39"/>
      <c r="ER502" s="39"/>
      <c r="ES502" s="39"/>
      <c r="ET502" s="39"/>
      <c r="EU502" s="39"/>
      <c r="EV502" s="39"/>
      <c r="EW502" s="39"/>
      <c r="EX502" s="39"/>
      <c r="EY502" s="39"/>
      <c r="EZ502" s="39"/>
      <c r="FA502" s="39"/>
      <c r="FB502" s="39"/>
      <c r="FC502" s="39"/>
      <c r="FD502" s="39"/>
      <c r="FE502" s="39"/>
      <c r="FF502" s="39"/>
      <c r="FG502" s="39"/>
      <c r="FH502" s="39"/>
      <c r="FI502" s="39"/>
      <c r="FJ502" s="39"/>
      <c r="FK502" s="39"/>
      <c r="FL502" s="39"/>
      <c r="FM502" s="39"/>
      <c r="FN502" s="39"/>
      <c r="FO502" s="39"/>
      <c r="FP502" s="39"/>
      <c r="FQ502" s="39"/>
      <c r="FR502" s="39"/>
      <c r="FS502" s="39"/>
      <c r="FT502" s="39"/>
      <c r="FU502" s="39"/>
      <c r="FV502" s="39"/>
      <c r="FW502" s="39"/>
      <c r="FX502" s="39"/>
      <c r="FY502" s="39"/>
      <c r="FZ502" s="39"/>
      <c r="GA502" s="39"/>
      <c r="GB502" s="39"/>
      <c r="GC502" s="39"/>
      <c r="GD502" s="39"/>
      <c r="GE502" s="39"/>
      <c r="GF502" s="39"/>
      <c r="GG502" s="39"/>
      <c r="GH502" s="39"/>
      <c r="GI502" s="39"/>
      <c r="GJ502" s="39"/>
      <c r="GK502" s="39"/>
      <c r="GL502" s="39"/>
      <c r="GM502" s="39"/>
      <c r="GN502" s="39"/>
      <c r="GO502" s="39"/>
      <c r="GP502" s="39"/>
      <c r="GQ502" s="39"/>
      <c r="GR502" s="39"/>
      <c r="GS502" s="39"/>
      <c r="GT502" s="39"/>
    </row>
    <row r="503" spans="1:202" s="13" customFormat="1" x14ac:dyDescent="0.2">
      <c r="A503"/>
      <c r="B503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  <c r="DS503" s="39"/>
      <c r="DT503" s="39"/>
      <c r="DU503" s="39"/>
      <c r="DV503" s="39"/>
      <c r="DW503" s="39"/>
      <c r="DX503" s="39"/>
      <c r="DY503" s="39"/>
      <c r="DZ503" s="39"/>
      <c r="EA503" s="39"/>
      <c r="EB503" s="39"/>
      <c r="EC503" s="39"/>
      <c r="ED503" s="39"/>
      <c r="EE503" s="39"/>
      <c r="EF503" s="39"/>
      <c r="EG503" s="39"/>
      <c r="EH503" s="39"/>
      <c r="EI503" s="39"/>
      <c r="EJ503" s="39"/>
      <c r="EK503" s="39"/>
      <c r="EL503" s="39"/>
      <c r="EM503" s="39"/>
      <c r="EN503" s="39"/>
      <c r="EO503" s="39"/>
      <c r="EP503" s="39"/>
      <c r="EQ503" s="39"/>
      <c r="ER503" s="39"/>
      <c r="ES503" s="39"/>
      <c r="ET503" s="39"/>
      <c r="EU503" s="39"/>
      <c r="EV503" s="39"/>
      <c r="EW503" s="39"/>
      <c r="EX503" s="39"/>
      <c r="EY503" s="39"/>
      <c r="EZ503" s="39"/>
      <c r="FA503" s="39"/>
      <c r="FB503" s="39"/>
      <c r="FC503" s="39"/>
      <c r="FD503" s="39"/>
      <c r="FE503" s="39"/>
      <c r="FF503" s="39"/>
      <c r="FG503" s="39"/>
      <c r="FH503" s="39"/>
      <c r="FI503" s="39"/>
      <c r="FJ503" s="39"/>
      <c r="FK503" s="39"/>
      <c r="FL503" s="39"/>
      <c r="FM503" s="39"/>
      <c r="FN503" s="39"/>
      <c r="FO503" s="39"/>
      <c r="FP503" s="39"/>
      <c r="FQ503" s="39"/>
      <c r="FR503" s="39"/>
      <c r="FS503" s="39"/>
      <c r="FT503" s="39"/>
      <c r="FU503" s="39"/>
      <c r="FV503" s="39"/>
      <c r="FW503" s="39"/>
      <c r="FX503" s="39"/>
      <c r="FY503" s="39"/>
      <c r="FZ503" s="39"/>
      <c r="GA503" s="39"/>
      <c r="GB503" s="39"/>
      <c r="GC503" s="39"/>
      <c r="GD503" s="39"/>
      <c r="GE503" s="39"/>
      <c r="GF503" s="39"/>
      <c r="GG503" s="39"/>
      <c r="GH503" s="39"/>
      <c r="GI503" s="39"/>
      <c r="GJ503" s="39"/>
      <c r="GK503" s="39"/>
      <c r="GL503" s="39"/>
      <c r="GM503" s="39"/>
      <c r="GN503" s="39"/>
      <c r="GO503" s="39"/>
      <c r="GP503" s="39"/>
      <c r="GQ503" s="39"/>
      <c r="GR503" s="39"/>
      <c r="GS503" s="39"/>
      <c r="GT503" s="39"/>
    </row>
    <row r="504" spans="1:202" s="13" customFormat="1" x14ac:dyDescent="0.2">
      <c r="A504"/>
      <c r="B504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  <c r="DS504" s="39"/>
      <c r="DT504" s="39"/>
      <c r="DU504" s="39"/>
      <c r="DV504" s="39"/>
      <c r="DW504" s="39"/>
      <c r="DX504" s="39"/>
      <c r="DY504" s="39"/>
      <c r="DZ504" s="39"/>
      <c r="EA504" s="39"/>
      <c r="EB504" s="39"/>
      <c r="EC504" s="39"/>
      <c r="ED504" s="39"/>
      <c r="EE504" s="39"/>
      <c r="EF504" s="39"/>
      <c r="EG504" s="39"/>
      <c r="EH504" s="39"/>
      <c r="EI504" s="39"/>
      <c r="EJ504" s="39"/>
      <c r="EK504" s="39"/>
      <c r="EL504" s="39"/>
      <c r="EM504" s="39"/>
      <c r="EN504" s="39"/>
      <c r="EO504" s="39"/>
      <c r="EP504" s="39"/>
      <c r="EQ504" s="39"/>
      <c r="ER504" s="39"/>
      <c r="ES504" s="39"/>
      <c r="ET504" s="39"/>
      <c r="EU504" s="39"/>
      <c r="EV504" s="39"/>
      <c r="EW504" s="39"/>
      <c r="EX504" s="39"/>
      <c r="EY504" s="39"/>
      <c r="EZ504" s="39"/>
      <c r="FA504" s="39"/>
      <c r="FB504" s="39"/>
      <c r="FC504" s="39"/>
      <c r="FD504" s="39"/>
      <c r="FE504" s="39"/>
      <c r="FF504" s="39"/>
      <c r="FG504" s="39"/>
      <c r="FH504" s="39"/>
      <c r="FI504" s="39"/>
      <c r="FJ504" s="39"/>
      <c r="FK504" s="39"/>
      <c r="FL504" s="39"/>
      <c r="FM504" s="39"/>
      <c r="FN504" s="39"/>
      <c r="FO504" s="39"/>
      <c r="FP504" s="39"/>
      <c r="FQ504" s="39"/>
      <c r="FR504" s="39"/>
      <c r="FS504" s="39"/>
      <c r="FT504" s="39"/>
      <c r="FU504" s="39"/>
      <c r="FV504" s="39"/>
      <c r="FW504" s="39"/>
      <c r="FX504" s="39"/>
      <c r="FY504" s="39"/>
      <c r="FZ504" s="39"/>
      <c r="GA504" s="39"/>
      <c r="GB504" s="39"/>
      <c r="GC504" s="39"/>
      <c r="GD504" s="39"/>
      <c r="GE504" s="39"/>
      <c r="GF504" s="39"/>
      <c r="GG504" s="39"/>
      <c r="GH504" s="39"/>
      <c r="GI504" s="39"/>
      <c r="GJ504" s="39"/>
      <c r="GK504" s="39"/>
      <c r="GL504" s="39"/>
      <c r="GM504" s="39"/>
      <c r="GN504" s="39"/>
      <c r="GO504" s="39"/>
      <c r="GP504" s="39"/>
      <c r="GQ504" s="39"/>
      <c r="GR504" s="39"/>
      <c r="GS504" s="39"/>
      <c r="GT504" s="39"/>
    </row>
    <row r="505" spans="1:202" s="13" customFormat="1" x14ac:dyDescent="0.2">
      <c r="A505"/>
      <c r="B505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  <c r="DS505" s="39"/>
      <c r="DT505" s="39"/>
      <c r="DU505" s="39"/>
      <c r="DV505" s="39"/>
      <c r="DW505" s="39"/>
      <c r="DX505" s="39"/>
      <c r="DY505" s="39"/>
      <c r="DZ505" s="39"/>
      <c r="EA505" s="39"/>
      <c r="EB505" s="39"/>
      <c r="EC505" s="39"/>
      <c r="ED505" s="39"/>
      <c r="EE505" s="39"/>
      <c r="EF505" s="39"/>
      <c r="EG505" s="39"/>
      <c r="EH505" s="39"/>
      <c r="EI505" s="39"/>
      <c r="EJ505" s="39"/>
      <c r="EK505" s="39"/>
      <c r="EL505" s="39"/>
      <c r="EM505" s="39"/>
      <c r="EN505" s="39"/>
      <c r="EO505" s="39"/>
      <c r="EP505" s="39"/>
      <c r="EQ505" s="39"/>
      <c r="ER505" s="39"/>
      <c r="ES505" s="39"/>
      <c r="ET505" s="39"/>
      <c r="EU505" s="39"/>
      <c r="EV505" s="39"/>
      <c r="EW505" s="39"/>
      <c r="EX505" s="39"/>
      <c r="EY505" s="39"/>
      <c r="EZ505" s="39"/>
      <c r="FA505" s="39"/>
      <c r="FB505" s="39"/>
      <c r="FC505" s="39"/>
      <c r="FD505" s="39"/>
      <c r="FE505" s="39"/>
      <c r="FF505" s="39"/>
      <c r="FG505" s="39"/>
      <c r="FH505" s="39"/>
      <c r="FI505" s="39"/>
      <c r="FJ505" s="39"/>
      <c r="FK505" s="39"/>
      <c r="FL505" s="39"/>
      <c r="FM505" s="39"/>
      <c r="FN505" s="39"/>
      <c r="FO505" s="39"/>
      <c r="FP505" s="39"/>
      <c r="FQ505" s="39"/>
      <c r="FR505" s="39"/>
      <c r="FS505" s="39"/>
      <c r="FT505" s="39"/>
      <c r="FU505" s="39"/>
      <c r="FV505" s="39"/>
      <c r="FW505" s="39"/>
      <c r="FX505" s="39"/>
      <c r="FY505" s="39"/>
      <c r="FZ505" s="39"/>
      <c r="GA505" s="39"/>
      <c r="GB505" s="39"/>
      <c r="GC505" s="39"/>
      <c r="GD505" s="39"/>
      <c r="GE505" s="39"/>
      <c r="GF505" s="39"/>
      <c r="GG505" s="39"/>
      <c r="GH505" s="39"/>
      <c r="GI505" s="39"/>
      <c r="GJ505" s="39"/>
      <c r="GK505" s="39"/>
      <c r="GL505" s="39"/>
      <c r="GM505" s="39"/>
      <c r="GN505" s="39"/>
      <c r="GO505" s="39"/>
      <c r="GP505" s="39"/>
      <c r="GQ505" s="39"/>
      <c r="GR505" s="39"/>
      <c r="GS505" s="39"/>
      <c r="GT505" s="39"/>
    </row>
    <row r="506" spans="1:202" s="13" customFormat="1" x14ac:dyDescent="0.2">
      <c r="A506"/>
      <c r="B506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  <c r="DS506" s="39"/>
      <c r="DT506" s="39"/>
      <c r="DU506" s="39"/>
      <c r="DV506" s="39"/>
      <c r="DW506" s="39"/>
      <c r="DX506" s="39"/>
      <c r="DY506" s="39"/>
      <c r="DZ506" s="39"/>
      <c r="EA506" s="39"/>
      <c r="EB506" s="39"/>
      <c r="EC506" s="39"/>
      <c r="ED506" s="39"/>
      <c r="EE506" s="39"/>
      <c r="EF506" s="39"/>
      <c r="EG506" s="39"/>
      <c r="EH506" s="39"/>
      <c r="EI506" s="39"/>
      <c r="EJ506" s="39"/>
      <c r="EK506" s="39"/>
      <c r="EL506" s="39"/>
      <c r="EM506" s="39"/>
      <c r="EN506" s="39"/>
      <c r="EO506" s="39"/>
      <c r="EP506" s="39"/>
      <c r="EQ506" s="39"/>
      <c r="ER506" s="39"/>
      <c r="ES506" s="39"/>
      <c r="ET506" s="39"/>
      <c r="EU506" s="39"/>
      <c r="EV506" s="39"/>
      <c r="EW506" s="39"/>
      <c r="EX506" s="39"/>
      <c r="EY506" s="39"/>
      <c r="EZ506" s="39"/>
      <c r="FA506" s="39"/>
      <c r="FB506" s="39"/>
      <c r="FC506" s="39"/>
      <c r="FD506" s="39"/>
      <c r="FE506" s="39"/>
      <c r="FF506" s="39"/>
      <c r="FG506" s="39"/>
      <c r="FH506" s="39"/>
      <c r="FI506" s="39"/>
      <c r="FJ506" s="39"/>
      <c r="FK506" s="39"/>
      <c r="FL506" s="39"/>
      <c r="FM506" s="39"/>
      <c r="FN506" s="39"/>
      <c r="FO506" s="39"/>
      <c r="FP506" s="39"/>
      <c r="FQ506" s="39"/>
      <c r="FR506" s="39"/>
      <c r="FS506" s="39"/>
      <c r="FT506" s="39"/>
      <c r="FU506" s="39"/>
      <c r="FV506" s="39"/>
      <c r="FW506" s="39"/>
      <c r="FX506" s="39"/>
      <c r="FY506" s="39"/>
      <c r="FZ506" s="39"/>
      <c r="GA506" s="39"/>
      <c r="GB506" s="39"/>
      <c r="GC506" s="39"/>
      <c r="GD506" s="39"/>
      <c r="GE506" s="39"/>
      <c r="GF506" s="39"/>
      <c r="GG506" s="39"/>
      <c r="GH506" s="39"/>
      <c r="GI506" s="39"/>
      <c r="GJ506" s="39"/>
      <c r="GK506" s="39"/>
      <c r="GL506" s="39"/>
      <c r="GM506" s="39"/>
      <c r="GN506" s="39"/>
      <c r="GO506" s="39"/>
      <c r="GP506" s="39"/>
      <c r="GQ506" s="39"/>
      <c r="GR506" s="39"/>
      <c r="GS506" s="39"/>
      <c r="GT506" s="39"/>
    </row>
    <row r="507" spans="1:202" s="13" customFormat="1" x14ac:dyDescent="0.2">
      <c r="A507"/>
      <c r="B507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  <c r="DS507" s="39"/>
      <c r="DT507" s="39"/>
      <c r="DU507" s="39"/>
      <c r="DV507" s="39"/>
      <c r="DW507" s="39"/>
      <c r="DX507" s="39"/>
      <c r="DY507" s="39"/>
      <c r="DZ507" s="39"/>
      <c r="EA507" s="39"/>
      <c r="EB507" s="39"/>
      <c r="EC507" s="39"/>
      <c r="ED507" s="39"/>
      <c r="EE507" s="39"/>
      <c r="EF507" s="39"/>
      <c r="EG507" s="39"/>
      <c r="EH507" s="39"/>
      <c r="EI507" s="39"/>
      <c r="EJ507" s="39"/>
      <c r="EK507" s="39"/>
      <c r="EL507" s="39"/>
      <c r="EM507" s="39"/>
      <c r="EN507" s="39"/>
      <c r="EO507" s="39"/>
      <c r="EP507" s="39"/>
      <c r="EQ507" s="39"/>
      <c r="ER507" s="39"/>
      <c r="ES507" s="39"/>
      <c r="ET507" s="39"/>
      <c r="EU507" s="39"/>
      <c r="EV507" s="39"/>
      <c r="EW507" s="39"/>
      <c r="EX507" s="39"/>
      <c r="EY507" s="39"/>
      <c r="EZ507" s="39"/>
      <c r="FA507" s="39"/>
      <c r="FB507" s="39"/>
      <c r="FC507" s="39"/>
      <c r="FD507" s="39"/>
      <c r="FE507" s="39"/>
      <c r="FF507" s="39"/>
      <c r="FG507" s="39"/>
      <c r="FH507" s="39"/>
      <c r="FI507" s="39"/>
      <c r="FJ507" s="39"/>
      <c r="FK507" s="39"/>
      <c r="FL507" s="39"/>
      <c r="FM507" s="39"/>
      <c r="FN507" s="39"/>
      <c r="FO507" s="39"/>
      <c r="FP507" s="39"/>
      <c r="FQ507" s="39"/>
      <c r="FR507" s="39"/>
      <c r="FS507" s="39"/>
      <c r="FT507" s="39"/>
      <c r="FU507" s="39"/>
      <c r="FV507" s="39"/>
      <c r="FW507" s="39"/>
      <c r="FX507" s="39"/>
      <c r="FY507" s="39"/>
      <c r="FZ507" s="39"/>
      <c r="GA507" s="39"/>
      <c r="GB507" s="39"/>
      <c r="GC507" s="39"/>
      <c r="GD507" s="39"/>
      <c r="GE507" s="39"/>
      <c r="GF507" s="39"/>
      <c r="GG507" s="39"/>
      <c r="GH507" s="39"/>
      <c r="GI507" s="39"/>
      <c r="GJ507" s="39"/>
      <c r="GK507" s="39"/>
      <c r="GL507" s="39"/>
      <c r="GM507" s="39"/>
      <c r="GN507" s="39"/>
      <c r="GO507" s="39"/>
      <c r="GP507" s="39"/>
      <c r="GQ507" s="39"/>
      <c r="GR507" s="39"/>
      <c r="GS507" s="39"/>
      <c r="GT507" s="39"/>
    </row>
    <row r="508" spans="1:202" s="13" customFormat="1" x14ac:dyDescent="0.2">
      <c r="A508"/>
      <c r="B508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  <c r="DS508" s="39"/>
      <c r="DT508" s="39"/>
      <c r="DU508" s="39"/>
      <c r="DV508" s="39"/>
      <c r="DW508" s="39"/>
      <c r="DX508" s="39"/>
      <c r="DY508" s="39"/>
      <c r="DZ508" s="39"/>
      <c r="EA508" s="39"/>
      <c r="EB508" s="39"/>
      <c r="EC508" s="39"/>
      <c r="ED508" s="39"/>
      <c r="EE508" s="39"/>
      <c r="EF508" s="39"/>
      <c r="EG508" s="39"/>
      <c r="EH508" s="39"/>
      <c r="EI508" s="39"/>
      <c r="EJ508" s="39"/>
      <c r="EK508" s="39"/>
      <c r="EL508" s="39"/>
      <c r="EM508" s="39"/>
      <c r="EN508" s="39"/>
      <c r="EO508" s="39"/>
      <c r="EP508" s="39"/>
      <c r="EQ508" s="39"/>
      <c r="ER508" s="39"/>
      <c r="ES508" s="39"/>
      <c r="ET508" s="39"/>
      <c r="EU508" s="39"/>
      <c r="EV508" s="39"/>
      <c r="EW508" s="39"/>
      <c r="EX508" s="39"/>
      <c r="EY508" s="39"/>
      <c r="EZ508" s="39"/>
      <c r="FA508" s="39"/>
      <c r="FB508" s="39"/>
      <c r="FC508" s="39"/>
      <c r="FD508" s="39"/>
      <c r="FE508" s="39"/>
      <c r="FF508" s="39"/>
      <c r="FG508" s="39"/>
      <c r="FH508" s="39"/>
      <c r="FI508" s="39"/>
      <c r="FJ508" s="39"/>
      <c r="FK508" s="39"/>
      <c r="FL508" s="39"/>
      <c r="FM508" s="39"/>
      <c r="FN508" s="39"/>
      <c r="FO508" s="39"/>
      <c r="FP508" s="39"/>
      <c r="FQ508" s="39"/>
      <c r="FR508" s="39"/>
      <c r="FS508" s="39"/>
      <c r="FT508" s="39"/>
      <c r="FU508" s="39"/>
      <c r="FV508" s="39"/>
      <c r="FW508" s="39"/>
      <c r="FX508" s="39"/>
      <c r="FY508" s="39"/>
      <c r="FZ508" s="39"/>
      <c r="GA508" s="39"/>
      <c r="GB508" s="39"/>
      <c r="GC508" s="39"/>
      <c r="GD508" s="39"/>
      <c r="GE508" s="39"/>
      <c r="GF508" s="39"/>
      <c r="GG508" s="39"/>
      <c r="GH508" s="39"/>
      <c r="GI508" s="39"/>
      <c r="GJ508" s="39"/>
      <c r="GK508" s="39"/>
      <c r="GL508" s="39"/>
      <c r="GM508" s="39"/>
      <c r="GN508" s="39"/>
      <c r="GO508" s="39"/>
      <c r="GP508" s="39"/>
      <c r="GQ508" s="39"/>
      <c r="GR508" s="39"/>
      <c r="GS508" s="39"/>
      <c r="GT508" s="39"/>
    </row>
    <row r="509" spans="1:202" s="13" customFormat="1" x14ac:dyDescent="0.2">
      <c r="A509"/>
      <c r="B50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  <c r="DS509" s="39"/>
      <c r="DT509" s="39"/>
      <c r="DU509" s="39"/>
      <c r="DV509" s="39"/>
      <c r="DW509" s="39"/>
      <c r="DX509" s="39"/>
      <c r="DY509" s="39"/>
      <c r="DZ509" s="39"/>
      <c r="EA509" s="39"/>
      <c r="EB509" s="39"/>
      <c r="EC509" s="39"/>
      <c r="ED509" s="39"/>
      <c r="EE509" s="39"/>
      <c r="EF509" s="39"/>
      <c r="EG509" s="39"/>
      <c r="EH509" s="39"/>
      <c r="EI509" s="39"/>
      <c r="EJ509" s="39"/>
      <c r="EK509" s="39"/>
      <c r="EL509" s="39"/>
      <c r="EM509" s="39"/>
      <c r="EN509" s="39"/>
      <c r="EO509" s="39"/>
      <c r="EP509" s="39"/>
      <c r="EQ509" s="39"/>
      <c r="ER509" s="39"/>
      <c r="ES509" s="39"/>
      <c r="ET509" s="39"/>
      <c r="EU509" s="39"/>
      <c r="EV509" s="39"/>
      <c r="EW509" s="39"/>
      <c r="EX509" s="39"/>
      <c r="EY509" s="39"/>
      <c r="EZ509" s="39"/>
      <c r="FA509" s="39"/>
      <c r="FB509" s="39"/>
      <c r="FC509" s="39"/>
      <c r="FD509" s="39"/>
      <c r="FE509" s="39"/>
      <c r="FF509" s="39"/>
      <c r="FG509" s="39"/>
      <c r="FH509" s="39"/>
      <c r="FI509" s="39"/>
      <c r="FJ509" s="39"/>
      <c r="FK509" s="39"/>
      <c r="FL509" s="39"/>
      <c r="FM509" s="39"/>
      <c r="FN509" s="39"/>
      <c r="FO509" s="39"/>
      <c r="FP509" s="39"/>
      <c r="FQ509" s="39"/>
      <c r="FR509" s="39"/>
      <c r="FS509" s="39"/>
      <c r="FT509" s="39"/>
      <c r="FU509" s="39"/>
      <c r="FV509" s="39"/>
      <c r="FW509" s="39"/>
      <c r="FX509" s="39"/>
      <c r="FY509" s="39"/>
      <c r="FZ509" s="39"/>
      <c r="GA509" s="39"/>
      <c r="GB509" s="39"/>
      <c r="GC509" s="39"/>
      <c r="GD509" s="39"/>
      <c r="GE509" s="39"/>
      <c r="GF509" s="39"/>
      <c r="GG509" s="39"/>
      <c r="GH509" s="39"/>
      <c r="GI509" s="39"/>
      <c r="GJ509" s="39"/>
      <c r="GK509" s="39"/>
      <c r="GL509" s="39"/>
      <c r="GM509" s="39"/>
      <c r="GN509" s="39"/>
      <c r="GO509" s="39"/>
      <c r="GP509" s="39"/>
      <c r="GQ509" s="39"/>
      <c r="GR509" s="39"/>
      <c r="GS509" s="39"/>
      <c r="GT509" s="39"/>
    </row>
    <row r="510" spans="1:202" s="13" customFormat="1" x14ac:dyDescent="0.2">
      <c r="A510"/>
      <c r="B510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  <c r="DS510" s="39"/>
      <c r="DT510" s="39"/>
      <c r="DU510" s="39"/>
      <c r="DV510" s="39"/>
      <c r="DW510" s="39"/>
      <c r="DX510" s="39"/>
      <c r="DY510" s="39"/>
      <c r="DZ510" s="39"/>
      <c r="EA510" s="39"/>
      <c r="EB510" s="39"/>
      <c r="EC510" s="39"/>
      <c r="ED510" s="39"/>
      <c r="EE510" s="39"/>
      <c r="EF510" s="39"/>
      <c r="EG510" s="39"/>
      <c r="EH510" s="39"/>
      <c r="EI510" s="39"/>
      <c r="EJ510" s="39"/>
      <c r="EK510" s="39"/>
      <c r="EL510" s="39"/>
      <c r="EM510" s="39"/>
      <c r="EN510" s="39"/>
      <c r="EO510" s="39"/>
      <c r="EP510" s="39"/>
      <c r="EQ510" s="39"/>
      <c r="ER510" s="39"/>
      <c r="ES510" s="39"/>
      <c r="ET510" s="39"/>
      <c r="EU510" s="39"/>
      <c r="EV510" s="39"/>
      <c r="EW510" s="39"/>
      <c r="EX510" s="39"/>
      <c r="EY510" s="39"/>
      <c r="EZ510" s="39"/>
      <c r="FA510" s="39"/>
      <c r="FB510" s="39"/>
      <c r="FC510" s="39"/>
      <c r="FD510" s="39"/>
      <c r="FE510" s="39"/>
      <c r="FF510" s="39"/>
      <c r="FG510" s="39"/>
      <c r="FH510" s="39"/>
      <c r="FI510" s="39"/>
      <c r="FJ510" s="39"/>
      <c r="FK510" s="39"/>
      <c r="FL510" s="39"/>
      <c r="FM510" s="39"/>
      <c r="FN510" s="39"/>
      <c r="FO510" s="39"/>
      <c r="FP510" s="39"/>
      <c r="FQ510" s="39"/>
      <c r="FR510" s="39"/>
      <c r="FS510" s="39"/>
      <c r="FT510" s="39"/>
      <c r="FU510" s="39"/>
      <c r="FV510" s="39"/>
      <c r="FW510" s="39"/>
      <c r="FX510" s="39"/>
      <c r="FY510" s="39"/>
      <c r="FZ510" s="39"/>
      <c r="GA510" s="39"/>
      <c r="GB510" s="39"/>
      <c r="GC510" s="39"/>
      <c r="GD510" s="39"/>
      <c r="GE510" s="39"/>
      <c r="GF510" s="39"/>
      <c r="GG510" s="39"/>
      <c r="GH510" s="39"/>
      <c r="GI510" s="39"/>
      <c r="GJ510" s="39"/>
      <c r="GK510" s="39"/>
      <c r="GL510" s="39"/>
      <c r="GM510" s="39"/>
      <c r="GN510" s="39"/>
      <c r="GO510" s="39"/>
      <c r="GP510" s="39"/>
      <c r="GQ510" s="39"/>
      <c r="GR510" s="39"/>
      <c r="GS510" s="39"/>
      <c r="GT510" s="39"/>
    </row>
    <row r="511" spans="1:202" s="13" customFormat="1" x14ac:dyDescent="0.2">
      <c r="A511"/>
      <c r="B511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  <c r="DS511" s="39"/>
      <c r="DT511" s="39"/>
      <c r="DU511" s="39"/>
      <c r="DV511" s="39"/>
      <c r="DW511" s="39"/>
      <c r="DX511" s="39"/>
      <c r="DY511" s="39"/>
      <c r="DZ511" s="39"/>
      <c r="EA511" s="39"/>
      <c r="EB511" s="39"/>
      <c r="EC511" s="39"/>
      <c r="ED511" s="39"/>
      <c r="EE511" s="39"/>
      <c r="EF511" s="39"/>
      <c r="EG511" s="39"/>
      <c r="EH511" s="39"/>
      <c r="EI511" s="39"/>
      <c r="EJ511" s="39"/>
      <c r="EK511" s="39"/>
      <c r="EL511" s="39"/>
      <c r="EM511" s="39"/>
      <c r="EN511" s="39"/>
      <c r="EO511" s="39"/>
      <c r="EP511" s="39"/>
      <c r="EQ511" s="39"/>
      <c r="ER511" s="39"/>
      <c r="ES511" s="39"/>
      <c r="ET511" s="39"/>
      <c r="EU511" s="39"/>
      <c r="EV511" s="39"/>
      <c r="EW511" s="39"/>
      <c r="EX511" s="39"/>
      <c r="EY511" s="39"/>
      <c r="EZ511" s="39"/>
      <c r="FA511" s="39"/>
      <c r="FB511" s="39"/>
      <c r="FC511" s="39"/>
      <c r="FD511" s="39"/>
      <c r="FE511" s="39"/>
      <c r="FF511" s="39"/>
      <c r="FG511" s="39"/>
      <c r="FH511" s="39"/>
      <c r="FI511" s="39"/>
      <c r="FJ511" s="39"/>
      <c r="FK511" s="39"/>
      <c r="FL511" s="39"/>
      <c r="FM511" s="39"/>
      <c r="FN511" s="39"/>
      <c r="FO511" s="39"/>
      <c r="FP511" s="39"/>
      <c r="FQ511" s="39"/>
      <c r="FR511" s="39"/>
      <c r="FS511" s="39"/>
      <c r="FT511" s="39"/>
      <c r="FU511" s="39"/>
      <c r="FV511" s="39"/>
      <c r="FW511" s="39"/>
      <c r="FX511" s="39"/>
      <c r="FY511" s="39"/>
      <c r="FZ511" s="39"/>
      <c r="GA511" s="39"/>
      <c r="GB511" s="39"/>
      <c r="GC511" s="39"/>
      <c r="GD511" s="39"/>
      <c r="GE511" s="39"/>
      <c r="GF511" s="39"/>
      <c r="GG511" s="39"/>
      <c r="GH511" s="39"/>
      <c r="GI511" s="39"/>
      <c r="GJ511" s="39"/>
      <c r="GK511" s="39"/>
      <c r="GL511" s="39"/>
      <c r="GM511" s="39"/>
      <c r="GN511" s="39"/>
      <c r="GO511" s="39"/>
      <c r="GP511" s="39"/>
      <c r="GQ511" s="39"/>
      <c r="GR511" s="39"/>
      <c r="GS511" s="39"/>
      <c r="GT511" s="39"/>
    </row>
    <row r="512" spans="1:202" s="13" customFormat="1" x14ac:dyDescent="0.2">
      <c r="A512"/>
      <c r="B512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  <c r="DS512" s="39"/>
      <c r="DT512" s="39"/>
      <c r="DU512" s="39"/>
      <c r="DV512" s="39"/>
      <c r="DW512" s="39"/>
      <c r="DX512" s="39"/>
      <c r="DY512" s="39"/>
      <c r="DZ512" s="39"/>
      <c r="EA512" s="39"/>
      <c r="EB512" s="39"/>
      <c r="EC512" s="39"/>
      <c r="ED512" s="39"/>
      <c r="EE512" s="39"/>
      <c r="EF512" s="39"/>
      <c r="EG512" s="39"/>
      <c r="EH512" s="39"/>
      <c r="EI512" s="39"/>
      <c r="EJ512" s="39"/>
      <c r="EK512" s="39"/>
      <c r="EL512" s="39"/>
      <c r="EM512" s="39"/>
      <c r="EN512" s="39"/>
      <c r="EO512" s="39"/>
      <c r="EP512" s="39"/>
      <c r="EQ512" s="39"/>
      <c r="ER512" s="39"/>
      <c r="ES512" s="39"/>
      <c r="ET512" s="39"/>
      <c r="EU512" s="39"/>
      <c r="EV512" s="39"/>
      <c r="EW512" s="39"/>
      <c r="EX512" s="39"/>
      <c r="EY512" s="39"/>
      <c r="EZ512" s="39"/>
      <c r="FA512" s="39"/>
      <c r="FB512" s="39"/>
      <c r="FC512" s="39"/>
      <c r="FD512" s="39"/>
      <c r="FE512" s="39"/>
      <c r="FF512" s="39"/>
      <c r="FG512" s="39"/>
      <c r="FH512" s="39"/>
      <c r="FI512" s="39"/>
      <c r="FJ512" s="39"/>
      <c r="FK512" s="39"/>
      <c r="FL512" s="39"/>
      <c r="FM512" s="39"/>
      <c r="FN512" s="39"/>
      <c r="FO512" s="39"/>
      <c r="FP512" s="39"/>
      <c r="FQ512" s="39"/>
      <c r="FR512" s="39"/>
      <c r="FS512" s="39"/>
      <c r="FT512" s="39"/>
      <c r="FU512" s="39"/>
      <c r="FV512" s="39"/>
      <c r="FW512" s="39"/>
      <c r="FX512" s="39"/>
      <c r="FY512" s="39"/>
      <c r="FZ512" s="39"/>
      <c r="GA512" s="39"/>
      <c r="GB512" s="39"/>
      <c r="GC512" s="39"/>
      <c r="GD512" s="39"/>
      <c r="GE512" s="39"/>
      <c r="GF512" s="39"/>
      <c r="GG512" s="39"/>
      <c r="GH512" s="39"/>
      <c r="GI512" s="39"/>
      <c r="GJ512" s="39"/>
      <c r="GK512" s="39"/>
      <c r="GL512" s="39"/>
      <c r="GM512" s="39"/>
      <c r="GN512" s="39"/>
      <c r="GO512" s="39"/>
      <c r="GP512" s="39"/>
      <c r="GQ512" s="39"/>
      <c r="GR512" s="39"/>
      <c r="GS512" s="39"/>
      <c r="GT512" s="39"/>
    </row>
    <row r="513" spans="1:202" s="13" customFormat="1" x14ac:dyDescent="0.2">
      <c r="A513"/>
      <c r="B513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  <c r="DS513" s="39"/>
      <c r="DT513" s="39"/>
      <c r="DU513" s="39"/>
      <c r="DV513" s="39"/>
      <c r="DW513" s="39"/>
      <c r="DX513" s="39"/>
      <c r="DY513" s="39"/>
      <c r="DZ513" s="39"/>
      <c r="EA513" s="39"/>
      <c r="EB513" s="39"/>
      <c r="EC513" s="39"/>
      <c r="ED513" s="39"/>
      <c r="EE513" s="39"/>
      <c r="EF513" s="39"/>
      <c r="EG513" s="39"/>
      <c r="EH513" s="39"/>
      <c r="EI513" s="39"/>
      <c r="EJ513" s="39"/>
      <c r="EK513" s="39"/>
      <c r="EL513" s="39"/>
      <c r="EM513" s="39"/>
      <c r="EN513" s="39"/>
      <c r="EO513" s="39"/>
      <c r="EP513" s="39"/>
      <c r="EQ513" s="39"/>
      <c r="ER513" s="39"/>
      <c r="ES513" s="39"/>
      <c r="ET513" s="39"/>
      <c r="EU513" s="39"/>
      <c r="EV513" s="39"/>
      <c r="EW513" s="39"/>
      <c r="EX513" s="39"/>
      <c r="EY513" s="39"/>
      <c r="EZ513" s="39"/>
      <c r="FA513" s="39"/>
      <c r="FB513" s="39"/>
      <c r="FC513" s="39"/>
      <c r="FD513" s="39"/>
      <c r="FE513" s="39"/>
      <c r="FF513" s="39"/>
      <c r="FG513" s="39"/>
      <c r="FH513" s="39"/>
      <c r="FI513" s="39"/>
      <c r="FJ513" s="39"/>
      <c r="FK513" s="39"/>
      <c r="FL513" s="39"/>
      <c r="FM513" s="39"/>
      <c r="FN513" s="39"/>
      <c r="FO513" s="39"/>
      <c r="FP513" s="39"/>
      <c r="FQ513" s="39"/>
      <c r="FR513" s="39"/>
      <c r="FS513" s="39"/>
      <c r="FT513" s="39"/>
      <c r="FU513" s="39"/>
      <c r="FV513" s="39"/>
      <c r="FW513" s="39"/>
      <c r="FX513" s="39"/>
      <c r="FY513" s="39"/>
      <c r="FZ513" s="39"/>
      <c r="GA513" s="39"/>
      <c r="GB513" s="39"/>
      <c r="GC513" s="39"/>
      <c r="GD513" s="39"/>
      <c r="GE513" s="39"/>
      <c r="GF513" s="39"/>
      <c r="GG513" s="39"/>
      <c r="GH513" s="39"/>
      <c r="GI513" s="39"/>
      <c r="GJ513" s="39"/>
      <c r="GK513" s="39"/>
      <c r="GL513" s="39"/>
      <c r="GM513" s="39"/>
      <c r="GN513" s="39"/>
      <c r="GO513" s="39"/>
      <c r="GP513" s="39"/>
      <c r="GQ513" s="39"/>
      <c r="GR513" s="39"/>
      <c r="GS513" s="39"/>
      <c r="GT513" s="39"/>
    </row>
    <row r="514" spans="1:202" s="13" customFormat="1" x14ac:dyDescent="0.2">
      <c r="A514"/>
      <c r="B514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  <c r="DS514" s="39"/>
      <c r="DT514" s="39"/>
      <c r="DU514" s="39"/>
      <c r="DV514" s="39"/>
      <c r="DW514" s="39"/>
      <c r="DX514" s="39"/>
      <c r="DY514" s="39"/>
      <c r="DZ514" s="39"/>
      <c r="EA514" s="39"/>
      <c r="EB514" s="39"/>
      <c r="EC514" s="39"/>
      <c r="ED514" s="39"/>
      <c r="EE514" s="39"/>
      <c r="EF514" s="39"/>
      <c r="EG514" s="39"/>
      <c r="EH514" s="39"/>
      <c r="EI514" s="39"/>
      <c r="EJ514" s="39"/>
      <c r="EK514" s="39"/>
      <c r="EL514" s="39"/>
      <c r="EM514" s="39"/>
      <c r="EN514" s="39"/>
      <c r="EO514" s="39"/>
      <c r="EP514" s="39"/>
      <c r="EQ514" s="39"/>
      <c r="ER514" s="39"/>
      <c r="ES514" s="39"/>
      <c r="ET514" s="39"/>
      <c r="EU514" s="39"/>
      <c r="EV514" s="39"/>
      <c r="EW514" s="39"/>
      <c r="EX514" s="39"/>
      <c r="EY514" s="39"/>
      <c r="EZ514" s="39"/>
      <c r="FA514" s="39"/>
      <c r="FB514" s="39"/>
      <c r="FC514" s="39"/>
      <c r="FD514" s="39"/>
      <c r="FE514" s="39"/>
      <c r="FF514" s="39"/>
      <c r="FG514" s="39"/>
      <c r="FH514" s="39"/>
      <c r="FI514" s="39"/>
      <c r="FJ514" s="39"/>
      <c r="FK514" s="39"/>
      <c r="FL514" s="39"/>
      <c r="FM514" s="39"/>
      <c r="FN514" s="39"/>
      <c r="FO514" s="39"/>
      <c r="FP514" s="39"/>
      <c r="FQ514" s="39"/>
      <c r="FR514" s="39"/>
      <c r="FS514" s="39"/>
      <c r="FT514" s="39"/>
      <c r="FU514" s="39"/>
      <c r="FV514" s="39"/>
      <c r="FW514" s="39"/>
      <c r="FX514" s="39"/>
      <c r="FY514" s="39"/>
      <c r="FZ514" s="39"/>
      <c r="GA514" s="39"/>
      <c r="GB514" s="39"/>
      <c r="GC514" s="39"/>
      <c r="GD514" s="39"/>
      <c r="GE514" s="39"/>
      <c r="GF514" s="39"/>
      <c r="GG514" s="39"/>
      <c r="GH514" s="39"/>
      <c r="GI514" s="39"/>
      <c r="GJ514" s="39"/>
      <c r="GK514" s="39"/>
      <c r="GL514" s="39"/>
      <c r="GM514" s="39"/>
      <c r="GN514" s="39"/>
      <c r="GO514" s="39"/>
      <c r="GP514" s="39"/>
      <c r="GQ514" s="39"/>
      <c r="GR514" s="39"/>
      <c r="GS514" s="39"/>
      <c r="GT514" s="39"/>
    </row>
    <row r="515" spans="1:202" s="13" customFormat="1" x14ac:dyDescent="0.2">
      <c r="A515"/>
      <c r="B515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  <c r="DS515" s="39"/>
      <c r="DT515" s="39"/>
      <c r="DU515" s="39"/>
      <c r="DV515" s="39"/>
      <c r="DW515" s="39"/>
      <c r="DX515" s="39"/>
      <c r="DY515" s="39"/>
      <c r="DZ515" s="39"/>
      <c r="EA515" s="39"/>
      <c r="EB515" s="39"/>
      <c r="EC515" s="39"/>
      <c r="ED515" s="39"/>
      <c r="EE515" s="39"/>
      <c r="EF515" s="39"/>
      <c r="EG515" s="39"/>
      <c r="EH515" s="39"/>
      <c r="EI515" s="39"/>
      <c r="EJ515" s="39"/>
      <c r="EK515" s="39"/>
      <c r="EL515" s="39"/>
      <c r="EM515" s="39"/>
      <c r="EN515" s="39"/>
      <c r="EO515" s="39"/>
      <c r="EP515" s="39"/>
      <c r="EQ515" s="39"/>
      <c r="ER515" s="39"/>
      <c r="ES515" s="39"/>
      <c r="ET515" s="39"/>
      <c r="EU515" s="39"/>
      <c r="EV515" s="39"/>
      <c r="EW515" s="39"/>
      <c r="EX515" s="39"/>
      <c r="EY515" s="39"/>
      <c r="EZ515" s="39"/>
      <c r="FA515" s="39"/>
      <c r="FB515" s="39"/>
      <c r="FC515" s="39"/>
      <c r="FD515" s="39"/>
      <c r="FE515" s="39"/>
      <c r="FF515" s="39"/>
      <c r="FG515" s="39"/>
      <c r="FH515" s="39"/>
      <c r="FI515" s="39"/>
      <c r="FJ515" s="39"/>
      <c r="FK515" s="39"/>
      <c r="FL515" s="39"/>
      <c r="FM515" s="39"/>
      <c r="FN515" s="39"/>
      <c r="FO515" s="39"/>
      <c r="FP515" s="39"/>
      <c r="FQ515" s="39"/>
      <c r="FR515" s="39"/>
      <c r="FS515" s="39"/>
      <c r="FT515" s="39"/>
      <c r="FU515" s="39"/>
      <c r="FV515" s="39"/>
      <c r="FW515" s="39"/>
      <c r="FX515" s="39"/>
      <c r="FY515" s="39"/>
      <c r="FZ515" s="39"/>
      <c r="GA515" s="39"/>
      <c r="GB515" s="39"/>
      <c r="GC515" s="39"/>
      <c r="GD515" s="39"/>
      <c r="GE515" s="39"/>
      <c r="GF515" s="39"/>
      <c r="GG515" s="39"/>
      <c r="GH515" s="39"/>
      <c r="GI515" s="39"/>
      <c r="GJ515" s="39"/>
      <c r="GK515" s="39"/>
      <c r="GL515" s="39"/>
      <c r="GM515" s="39"/>
      <c r="GN515" s="39"/>
      <c r="GO515" s="39"/>
      <c r="GP515" s="39"/>
      <c r="GQ515" s="39"/>
      <c r="GR515" s="39"/>
      <c r="GS515" s="39"/>
      <c r="GT515" s="39"/>
    </row>
    <row r="516" spans="1:202" s="13" customFormat="1" x14ac:dyDescent="0.2">
      <c r="A516"/>
      <c r="B516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  <c r="DS516" s="39"/>
      <c r="DT516" s="39"/>
      <c r="DU516" s="39"/>
      <c r="DV516" s="39"/>
      <c r="DW516" s="39"/>
      <c r="DX516" s="39"/>
      <c r="DY516" s="39"/>
      <c r="DZ516" s="39"/>
      <c r="EA516" s="39"/>
      <c r="EB516" s="39"/>
      <c r="EC516" s="39"/>
      <c r="ED516" s="39"/>
      <c r="EE516" s="39"/>
      <c r="EF516" s="39"/>
      <c r="EG516" s="39"/>
      <c r="EH516" s="39"/>
      <c r="EI516" s="39"/>
      <c r="EJ516" s="39"/>
      <c r="EK516" s="39"/>
      <c r="EL516" s="39"/>
      <c r="EM516" s="39"/>
      <c r="EN516" s="39"/>
      <c r="EO516" s="39"/>
      <c r="EP516" s="39"/>
      <c r="EQ516" s="39"/>
      <c r="ER516" s="39"/>
      <c r="ES516" s="39"/>
      <c r="ET516" s="39"/>
      <c r="EU516" s="39"/>
      <c r="EV516" s="39"/>
      <c r="EW516" s="39"/>
      <c r="EX516" s="39"/>
      <c r="EY516" s="39"/>
      <c r="EZ516" s="39"/>
      <c r="FA516" s="39"/>
      <c r="FB516" s="39"/>
      <c r="FC516" s="39"/>
      <c r="FD516" s="39"/>
      <c r="FE516" s="39"/>
      <c r="FF516" s="39"/>
      <c r="FG516" s="39"/>
      <c r="FH516" s="39"/>
      <c r="FI516" s="39"/>
      <c r="FJ516" s="39"/>
      <c r="FK516" s="39"/>
      <c r="FL516" s="39"/>
      <c r="FM516" s="39"/>
      <c r="FN516" s="39"/>
      <c r="FO516" s="39"/>
      <c r="FP516" s="39"/>
      <c r="FQ516" s="39"/>
      <c r="FR516" s="39"/>
      <c r="FS516" s="39"/>
      <c r="FT516" s="39"/>
      <c r="FU516" s="39"/>
      <c r="FV516" s="39"/>
      <c r="FW516" s="39"/>
      <c r="FX516" s="39"/>
      <c r="FY516" s="39"/>
      <c r="FZ516" s="39"/>
      <c r="GA516" s="39"/>
      <c r="GB516" s="39"/>
      <c r="GC516" s="39"/>
      <c r="GD516" s="39"/>
      <c r="GE516" s="39"/>
      <c r="GF516" s="39"/>
      <c r="GG516" s="39"/>
      <c r="GH516" s="39"/>
      <c r="GI516" s="39"/>
      <c r="GJ516" s="39"/>
      <c r="GK516" s="39"/>
      <c r="GL516" s="39"/>
      <c r="GM516" s="39"/>
      <c r="GN516" s="39"/>
      <c r="GO516" s="39"/>
      <c r="GP516" s="39"/>
      <c r="GQ516" s="39"/>
      <c r="GR516" s="39"/>
      <c r="GS516" s="39"/>
      <c r="GT516" s="39"/>
    </row>
    <row r="517" spans="1:202" s="13" customFormat="1" x14ac:dyDescent="0.2">
      <c r="A517"/>
      <c r="B517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  <c r="DS517" s="39"/>
      <c r="DT517" s="39"/>
      <c r="DU517" s="39"/>
      <c r="DV517" s="39"/>
      <c r="DW517" s="39"/>
      <c r="DX517" s="39"/>
      <c r="DY517" s="39"/>
      <c r="DZ517" s="39"/>
      <c r="EA517" s="39"/>
      <c r="EB517" s="39"/>
      <c r="EC517" s="39"/>
      <c r="ED517" s="39"/>
      <c r="EE517" s="39"/>
      <c r="EF517" s="39"/>
      <c r="EG517" s="39"/>
      <c r="EH517" s="39"/>
      <c r="EI517" s="39"/>
      <c r="EJ517" s="39"/>
      <c r="EK517" s="39"/>
      <c r="EL517" s="39"/>
      <c r="EM517" s="39"/>
      <c r="EN517" s="39"/>
      <c r="EO517" s="39"/>
      <c r="EP517" s="39"/>
      <c r="EQ517" s="39"/>
      <c r="ER517" s="39"/>
      <c r="ES517" s="39"/>
      <c r="ET517" s="39"/>
      <c r="EU517" s="39"/>
      <c r="EV517" s="39"/>
      <c r="EW517" s="39"/>
      <c r="EX517" s="39"/>
      <c r="EY517" s="39"/>
      <c r="EZ517" s="39"/>
      <c r="FA517" s="39"/>
      <c r="FB517" s="39"/>
      <c r="FC517" s="39"/>
      <c r="FD517" s="39"/>
      <c r="FE517" s="39"/>
      <c r="FF517" s="39"/>
      <c r="FG517" s="39"/>
      <c r="FH517" s="39"/>
      <c r="FI517" s="39"/>
      <c r="FJ517" s="39"/>
      <c r="FK517" s="39"/>
      <c r="FL517" s="39"/>
      <c r="FM517" s="39"/>
      <c r="FN517" s="39"/>
      <c r="FO517" s="39"/>
      <c r="FP517" s="39"/>
      <c r="FQ517" s="39"/>
      <c r="FR517" s="39"/>
      <c r="FS517" s="39"/>
      <c r="FT517" s="39"/>
      <c r="FU517" s="39"/>
      <c r="FV517" s="39"/>
      <c r="FW517" s="39"/>
      <c r="FX517" s="39"/>
      <c r="FY517" s="39"/>
      <c r="FZ517" s="39"/>
      <c r="GA517" s="39"/>
      <c r="GB517" s="39"/>
      <c r="GC517" s="39"/>
      <c r="GD517" s="39"/>
      <c r="GE517" s="39"/>
      <c r="GF517" s="39"/>
      <c r="GG517" s="39"/>
      <c r="GH517" s="39"/>
      <c r="GI517" s="39"/>
      <c r="GJ517" s="39"/>
      <c r="GK517" s="39"/>
      <c r="GL517" s="39"/>
      <c r="GM517" s="39"/>
      <c r="GN517" s="39"/>
      <c r="GO517" s="39"/>
      <c r="GP517" s="39"/>
      <c r="GQ517" s="39"/>
      <c r="GR517" s="39"/>
      <c r="GS517" s="39"/>
      <c r="GT517" s="39"/>
    </row>
    <row r="518" spans="1:202" s="13" customFormat="1" x14ac:dyDescent="0.2">
      <c r="A518"/>
      <c r="B518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  <c r="DS518" s="39"/>
      <c r="DT518" s="39"/>
      <c r="DU518" s="39"/>
      <c r="DV518" s="39"/>
      <c r="DW518" s="39"/>
      <c r="DX518" s="39"/>
      <c r="DY518" s="39"/>
      <c r="DZ518" s="39"/>
      <c r="EA518" s="39"/>
      <c r="EB518" s="39"/>
      <c r="EC518" s="39"/>
      <c r="ED518" s="39"/>
      <c r="EE518" s="39"/>
      <c r="EF518" s="39"/>
      <c r="EG518" s="39"/>
      <c r="EH518" s="39"/>
      <c r="EI518" s="39"/>
      <c r="EJ518" s="39"/>
      <c r="EK518" s="39"/>
      <c r="EL518" s="39"/>
      <c r="EM518" s="39"/>
      <c r="EN518" s="39"/>
      <c r="EO518" s="39"/>
      <c r="EP518" s="39"/>
      <c r="EQ518" s="39"/>
      <c r="ER518" s="39"/>
      <c r="ES518" s="39"/>
      <c r="ET518" s="39"/>
      <c r="EU518" s="39"/>
      <c r="EV518" s="39"/>
      <c r="EW518" s="39"/>
      <c r="EX518" s="39"/>
      <c r="EY518" s="39"/>
      <c r="EZ518" s="39"/>
      <c r="FA518" s="39"/>
      <c r="FB518" s="39"/>
      <c r="FC518" s="39"/>
      <c r="FD518" s="39"/>
      <c r="FE518" s="39"/>
      <c r="FF518" s="39"/>
      <c r="FG518" s="39"/>
      <c r="FH518" s="39"/>
      <c r="FI518" s="39"/>
      <c r="FJ518" s="39"/>
      <c r="FK518" s="39"/>
      <c r="FL518" s="39"/>
      <c r="FM518" s="39"/>
      <c r="FN518" s="39"/>
      <c r="FO518" s="39"/>
      <c r="FP518" s="39"/>
      <c r="FQ518" s="39"/>
      <c r="FR518" s="39"/>
      <c r="FS518" s="39"/>
      <c r="FT518" s="39"/>
      <c r="FU518" s="39"/>
      <c r="FV518" s="39"/>
      <c r="FW518" s="39"/>
      <c r="FX518" s="39"/>
      <c r="FY518" s="39"/>
      <c r="FZ518" s="39"/>
      <c r="GA518" s="39"/>
      <c r="GB518" s="39"/>
      <c r="GC518" s="39"/>
      <c r="GD518" s="39"/>
      <c r="GE518" s="39"/>
      <c r="GF518" s="39"/>
      <c r="GG518" s="39"/>
      <c r="GH518" s="39"/>
      <c r="GI518" s="39"/>
      <c r="GJ518" s="39"/>
      <c r="GK518" s="39"/>
      <c r="GL518" s="39"/>
      <c r="GM518" s="39"/>
      <c r="GN518" s="39"/>
      <c r="GO518" s="39"/>
      <c r="GP518" s="39"/>
      <c r="GQ518" s="39"/>
      <c r="GR518" s="39"/>
      <c r="GS518" s="39"/>
      <c r="GT518" s="39"/>
    </row>
    <row r="519" spans="1:202" s="13" customFormat="1" x14ac:dyDescent="0.2">
      <c r="A519"/>
      <c r="B51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  <c r="DS519" s="39"/>
      <c r="DT519" s="39"/>
      <c r="DU519" s="39"/>
      <c r="DV519" s="39"/>
      <c r="DW519" s="39"/>
      <c r="DX519" s="39"/>
      <c r="DY519" s="39"/>
      <c r="DZ519" s="39"/>
      <c r="EA519" s="39"/>
      <c r="EB519" s="39"/>
      <c r="EC519" s="39"/>
      <c r="ED519" s="39"/>
      <c r="EE519" s="39"/>
      <c r="EF519" s="39"/>
      <c r="EG519" s="39"/>
      <c r="EH519" s="39"/>
      <c r="EI519" s="39"/>
      <c r="EJ519" s="39"/>
      <c r="EK519" s="39"/>
      <c r="EL519" s="39"/>
      <c r="EM519" s="39"/>
      <c r="EN519" s="39"/>
      <c r="EO519" s="39"/>
      <c r="EP519" s="39"/>
      <c r="EQ519" s="39"/>
      <c r="ER519" s="39"/>
      <c r="ES519" s="39"/>
      <c r="ET519" s="39"/>
      <c r="EU519" s="39"/>
      <c r="EV519" s="39"/>
      <c r="EW519" s="39"/>
      <c r="EX519" s="39"/>
      <c r="EY519" s="39"/>
      <c r="EZ519" s="39"/>
      <c r="FA519" s="39"/>
      <c r="FB519" s="39"/>
      <c r="FC519" s="39"/>
      <c r="FD519" s="39"/>
      <c r="FE519" s="39"/>
      <c r="FF519" s="39"/>
      <c r="FG519" s="39"/>
      <c r="FH519" s="39"/>
      <c r="FI519" s="39"/>
      <c r="FJ519" s="39"/>
      <c r="FK519" s="39"/>
      <c r="FL519" s="39"/>
      <c r="FM519" s="39"/>
      <c r="FN519" s="39"/>
      <c r="FO519" s="39"/>
      <c r="FP519" s="39"/>
      <c r="FQ519" s="39"/>
      <c r="FR519" s="39"/>
      <c r="FS519" s="39"/>
      <c r="FT519" s="39"/>
      <c r="FU519" s="39"/>
      <c r="FV519" s="39"/>
      <c r="FW519" s="39"/>
      <c r="FX519" s="39"/>
      <c r="FY519" s="39"/>
      <c r="FZ519" s="39"/>
      <c r="GA519" s="39"/>
      <c r="GB519" s="39"/>
      <c r="GC519" s="39"/>
      <c r="GD519" s="39"/>
      <c r="GE519" s="39"/>
      <c r="GF519" s="39"/>
      <c r="GG519" s="39"/>
      <c r="GH519" s="39"/>
      <c r="GI519" s="39"/>
      <c r="GJ519" s="39"/>
      <c r="GK519" s="39"/>
      <c r="GL519" s="39"/>
      <c r="GM519" s="39"/>
      <c r="GN519" s="39"/>
      <c r="GO519" s="39"/>
      <c r="GP519" s="39"/>
      <c r="GQ519" s="39"/>
      <c r="GR519" s="39"/>
      <c r="GS519" s="39"/>
      <c r="GT519" s="39"/>
    </row>
    <row r="520" spans="1:202" s="13" customFormat="1" x14ac:dyDescent="0.2">
      <c r="A520"/>
      <c r="B520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  <c r="DS520" s="39"/>
      <c r="DT520" s="39"/>
      <c r="DU520" s="39"/>
      <c r="DV520" s="39"/>
      <c r="DW520" s="39"/>
      <c r="DX520" s="39"/>
      <c r="DY520" s="39"/>
      <c r="DZ520" s="39"/>
      <c r="EA520" s="39"/>
      <c r="EB520" s="39"/>
      <c r="EC520" s="39"/>
      <c r="ED520" s="39"/>
      <c r="EE520" s="39"/>
      <c r="EF520" s="39"/>
      <c r="EG520" s="39"/>
      <c r="EH520" s="39"/>
      <c r="EI520" s="39"/>
      <c r="EJ520" s="39"/>
      <c r="EK520" s="39"/>
      <c r="EL520" s="39"/>
      <c r="EM520" s="39"/>
      <c r="EN520" s="39"/>
      <c r="EO520" s="39"/>
      <c r="EP520" s="39"/>
      <c r="EQ520" s="39"/>
      <c r="ER520" s="39"/>
      <c r="ES520" s="39"/>
      <c r="ET520" s="39"/>
      <c r="EU520" s="39"/>
      <c r="EV520" s="39"/>
      <c r="EW520" s="39"/>
      <c r="EX520" s="39"/>
      <c r="EY520" s="39"/>
      <c r="EZ520" s="39"/>
      <c r="FA520" s="39"/>
      <c r="FB520" s="39"/>
      <c r="FC520" s="39"/>
      <c r="FD520" s="39"/>
      <c r="FE520" s="39"/>
      <c r="FF520" s="39"/>
      <c r="FG520" s="39"/>
      <c r="FH520" s="39"/>
      <c r="FI520" s="39"/>
      <c r="FJ520" s="39"/>
      <c r="FK520" s="39"/>
      <c r="FL520" s="39"/>
      <c r="FM520" s="39"/>
      <c r="FN520" s="39"/>
      <c r="FO520" s="39"/>
      <c r="FP520" s="39"/>
      <c r="FQ520" s="39"/>
      <c r="FR520" s="39"/>
      <c r="FS520" s="39"/>
      <c r="FT520" s="39"/>
      <c r="FU520" s="39"/>
      <c r="FV520" s="39"/>
      <c r="FW520" s="39"/>
      <c r="FX520" s="39"/>
      <c r="FY520" s="39"/>
      <c r="FZ520" s="39"/>
      <c r="GA520" s="39"/>
      <c r="GB520" s="39"/>
      <c r="GC520" s="39"/>
      <c r="GD520" s="39"/>
      <c r="GE520" s="39"/>
      <c r="GF520" s="39"/>
      <c r="GG520" s="39"/>
      <c r="GH520" s="39"/>
      <c r="GI520" s="39"/>
      <c r="GJ520" s="39"/>
      <c r="GK520" s="39"/>
      <c r="GL520" s="39"/>
      <c r="GM520" s="39"/>
      <c r="GN520" s="39"/>
      <c r="GO520" s="39"/>
      <c r="GP520" s="39"/>
      <c r="GQ520" s="39"/>
      <c r="GR520" s="39"/>
      <c r="GS520" s="39"/>
      <c r="GT520" s="39"/>
    </row>
    <row r="521" spans="1:202" s="13" customFormat="1" x14ac:dyDescent="0.2">
      <c r="A521"/>
      <c r="B521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  <c r="DS521" s="39"/>
      <c r="DT521" s="39"/>
      <c r="DU521" s="39"/>
      <c r="DV521" s="39"/>
      <c r="DW521" s="39"/>
      <c r="DX521" s="39"/>
      <c r="DY521" s="39"/>
      <c r="DZ521" s="39"/>
      <c r="EA521" s="39"/>
      <c r="EB521" s="39"/>
      <c r="EC521" s="39"/>
      <c r="ED521" s="39"/>
      <c r="EE521" s="39"/>
      <c r="EF521" s="39"/>
      <c r="EG521" s="39"/>
      <c r="EH521" s="39"/>
      <c r="EI521" s="39"/>
      <c r="EJ521" s="39"/>
      <c r="EK521" s="39"/>
      <c r="EL521" s="39"/>
      <c r="EM521" s="39"/>
      <c r="EN521" s="39"/>
      <c r="EO521" s="39"/>
      <c r="EP521" s="39"/>
      <c r="EQ521" s="39"/>
      <c r="ER521" s="39"/>
      <c r="ES521" s="39"/>
      <c r="ET521" s="39"/>
      <c r="EU521" s="39"/>
      <c r="EV521" s="39"/>
      <c r="EW521" s="39"/>
      <c r="EX521" s="39"/>
      <c r="EY521" s="39"/>
      <c r="EZ521" s="39"/>
      <c r="FA521" s="39"/>
      <c r="FB521" s="39"/>
      <c r="FC521" s="39"/>
      <c r="FD521" s="39"/>
      <c r="FE521" s="39"/>
      <c r="FF521" s="39"/>
      <c r="FG521" s="39"/>
      <c r="FH521" s="39"/>
      <c r="FI521" s="39"/>
      <c r="FJ521" s="39"/>
      <c r="FK521" s="39"/>
      <c r="FL521" s="39"/>
      <c r="FM521" s="39"/>
      <c r="FN521" s="39"/>
      <c r="FO521" s="39"/>
      <c r="FP521" s="39"/>
      <c r="FQ521" s="39"/>
      <c r="FR521" s="39"/>
      <c r="FS521" s="39"/>
      <c r="FT521" s="39"/>
      <c r="FU521" s="39"/>
      <c r="FV521" s="39"/>
      <c r="FW521" s="39"/>
      <c r="FX521" s="39"/>
      <c r="FY521" s="39"/>
      <c r="FZ521" s="39"/>
      <c r="GA521" s="39"/>
      <c r="GB521" s="39"/>
      <c r="GC521" s="39"/>
      <c r="GD521" s="39"/>
      <c r="GE521" s="39"/>
      <c r="GF521" s="39"/>
      <c r="GG521" s="39"/>
      <c r="GH521" s="39"/>
      <c r="GI521" s="39"/>
      <c r="GJ521" s="39"/>
      <c r="GK521" s="39"/>
      <c r="GL521" s="39"/>
      <c r="GM521" s="39"/>
      <c r="GN521" s="39"/>
      <c r="GO521" s="39"/>
      <c r="GP521" s="39"/>
      <c r="GQ521" s="39"/>
      <c r="GR521" s="39"/>
      <c r="GS521" s="39"/>
      <c r="GT521" s="39"/>
    </row>
    <row r="522" spans="1:202" s="13" customFormat="1" x14ac:dyDescent="0.2">
      <c r="A522"/>
      <c r="B522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  <c r="DS522" s="39"/>
      <c r="DT522" s="39"/>
      <c r="DU522" s="39"/>
      <c r="DV522" s="39"/>
      <c r="DW522" s="39"/>
      <c r="DX522" s="39"/>
      <c r="DY522" s="39"/>
      <c r="DZ522" s="39"/>
      <c r="EA522" s="39"/>
      <c r="EB522" s="39"/>
      <c r="EC522" s="39"/>
      <c r="ED522" s="39"/>
      <c r="EE522" s="39"/>
      <c r="EF522" s="39"/>
      <c r="EG522" s="39"/>
      <c r="EH522" s="39"/>
      <c r="EI522" s="39"/>
      <c r="EJ522" s="39"/>
      <c r="EK522" s="39"/>
      <c r="EL522" s="39"/>
      <c r="EM522" s="39"/>
      <c r="EN522" s="39"/>
      <c r="EO522" s="39"/>
      <c r="EP522" s="39"/>
      <c r="EQ522" s="39"/>
      <c r="ER522" s="39"/>
      <c r="ES522" s="39"/>
      <c r="ET522" s="39"/>
      <c r="EU522" s="39"/>
      <c r="EV522" s="39"/>
      <c r="EW522" s="39"/>
      <c r="EX522" s="39"/>
      <c r="EY522" s="39"/>
      <c r="EZ522" s="39"/>
      <c r="FA522" s="39"/>
      <c r="FB522" s="39"/>
      <c r="FC522" s="39"/>
      <c r="FD522" s="39"/>
      <c r="FE522" s="39"/>
      <c r="FF522" s="39"/>
      <c r="FG522" s="39"/>
      <c r="FH522" s="39"/>
      <c r="FI522" s="39"/>
      <c r="FJ522" s="39"/>
      <c r="FK522" s="39"/>
      <c r="FL522" s="39"/>
      <c r="FM522" s="39"/>
      <c r="FN522" s="39"/>
      <c r="FO522" s="39"/>
      <c r="FP522" s="39"/>
      <c r="FQ522" s="39"/>
      <c r="FR522" s="39"/>
      <c r="FS522" s="39"/>
      <c r="FT522" s="39"/>
      <c r="FU522" s="39"/>
      <c r="FV522" s="39"/>
      <c r="FW522" s="39"/>
      <c r="FX522" s="39"/>
      <c r="FY522" s="39"/>
      <c r="FZ522" s="39"/>
      <c r="GA522" s="39"/>
      <c r="GB522" s="39"/>
      <c r="GC522" s="39"/>
      <c r="GD522" s="39"/>
      <c r="GE522" s="39"/>
      <c r="GF522" s="39"/>
      <c r="GG522" s="39"/>
      <c r="GH522" s="39"/>
      <c r="GI522" s="39"/>
      <c r="GJ522" s="39"/>
      <c r="GK522" s="39"/>
      <c r="GL522" s="39"/>
      <c r="GM522" s="39"/>
      <c r="GN522" s="39"/>
      <c r="GO522" s="39"/>
      <c r="GP522" s="39"/>
      <c r="GQ522" s="39"/>
      <c r="GR522" s="39"/>
      <c r="GS522" s="39"/>
      <c r="GT522" s="39"/>
    </row>
    <row r="523" spans="1:202" s="13" customFormat="1" x14ac:dyDescent="0.2">
      <c r="A523"/>
      <c r="B523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  <c r="DS523" s="39"/>
      <c r="DT523" s="39"/>
      <c r="DU523" s="39"/>
      <c r="DV523" s="39"/>
      <c r="DW523" s="39"/>
      <c r="DX523" s="39"/>
      <c r="DY523" s="39"/>
      <c r="DZ523" s="39"/>
      <c r="EA523" s="39"/>
      <c r="EB523" s="39"/>
      <c r="EC523" s="39"/>
      <c r="ED523" s="39"/>
      <c r="EE523" s="39"/>
      <c r="EF523" s="39"/>
      <c r="EG523" s="39"/>
      <c r="EH523" s="39"/>
      <c r="EI523" s="39"/>
      <c r="EJ523" s="39"/>
      <c r="EK523" s="39"/>
      <c r="EL523" s="39"/>
      <c r="EM523" s="39"/>
      <c r="EN523" s="39"/>
      <c r="EO523" s="39"/>
      <c r="EP523" s="39"/>
      <c r="EQ523" s="39"/>
      <c r="ER523" s="39"/>
      <c r="ES523" s="39"/>
      <c r="ET523" s="39"/>
      <c r="EU523" s="39"/>
      <c r="EV523" s="39"/>
      <c r="EW523" s="39"/>
      <c r="EX523" s="39"/>
      <c r="EY523" s="39"/>
      <c r="EZ523" s="39"/>
      <c r="FA523" s="39"/>
      <c r="FB523" s="39"/>
      <c r="FC523" s="39"/>
      <c r="FD523" s="39"/>
      <c r="FE523" s="39"/>
      <c r="FF523" s="39"/>
      <c r="FG523" s="39"/>
      <c r="FH523" s="39"/>
      <c r="FI523" s="39"/>
      <c r="FJ523" s="39"/>
      <c r="FK523" s="39"/>
      <c r="FL523" s="39"/>
      <c r="FM523" s="39"/>
      <c r="FN523" s="39"/>
      <c r="FO523" s="39"/>
      <c r="FP523" s="39"/>
      <c r="FQ523" s="39"/>
      <c r="FR523" s="39"/>
      <c r="FS523" s="39"/>
      <c r="FT523" s="39"/>
      <c r="FU523" s="39"/>
      <c r="FV523" s="39"/>
      <c r="FW523" s="39"/>
      <c r="FX523" s="39"/>
      <c r="FY523" s="39"/>
      <c r="FZ523" s="39"/>
      <c r="GA523" s="39"/>
      <c r="GB523" s="39"/>
      <c r="GC523" s="39"/>
      <c r="GD523" s="39"/>
      <c r="GE523" s="39"/>
      <c r="GF523" s="39"/>
      <c r="GG523" s="39"/>
      <c r="GH523" s="39"/>
      <c r="GI523" s="39"/>
      <c r="GJ523" s="39"/>
      <c r="GK523" s="39"/>
      <c r="GL523" s="39"/>
      <c r="GM523" s="39"/>
      <c r="GN523" s="39"/>
      <c r="GO523" s="39"/>
      <c r="GP523" s="39"/>
      <c r="GQ523" s="39"/>
      <c r="GR523" s="39"/>
      <c r="GS523" s="39"/>
      <c r="GT523" s="39"/>
    </row>
    <row r="524" spans="1:202" s="13" customFormat="1" x14ac:dyDescent="0.2">
      <c r="A524"/>
      <c r="B524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  <c r="DS524" s="39"/>
      <c r="DT524" s="39"/>
      <c r="DU524" s="39"/>
      <c r="DV524" s="39"/>
      <c r="DW524" s="39"/>
      <c r="DX524" s="39"/>
      <c r="DY524" s="39"/>
      <c r="DZ524" s="39"/>
      <c r="EA524" s="39"/>
      <c r="EB524" s="39"/>
      <c r="EC524" s="39"/>
      <c r="ED524" s="39"/>
      <c r="EE524" s="39"/>
      <c r="EF524" s="39"/>
      <c r="EG524" s="39"/>
      <c r="EH524" s="39"/>
      <c r="EI524" s="39"/>
      <c r="EJ524" s="39"/>
      <c r="EK524" s="39"/>
      <c r="EL524" s="39"/>
      <c r="EM524" s="39"/>
      <c r="EN524" s="39"/>
      <c r="EO524" s="39"/>
      <c r="EP524" s="39"/>
      <c r="EQ524" s="39"/>
      <c r="ER524" s="39"/>
      <c r="ES524" s="39"/>
      <c r="ET524" s="39"/>
      <c r="EU524" s="39"/>
      <c r="EV524" s="39"/>
      <c r="EW524" s="39"/>
      <c r="EX524" s="39"/>
      <c r="EY524" s="39"/>
      <c r="EZ524" s="39"/>
      <c r="FA524" s="39"/>
      <c r="FB524" s="39"/>
      <c r="FC524" s="39"/>
      <c r="FD524" s="39"/>
      <c r="FE524" s="39"/>
      <c r="FF524" s="39"/>
      <c r="FG524" s="39"/>
      <c r="FH524" s="39"/>
      <c r="FI524" s="39"/>
      <c r="FJ524" s="39"/>
      <c r="FK524" s="39"/>
      <c r="FL524" s="39"/>
      <c r="FM524" s="39"/>
      <c r="FN524" s="39"/>
      <c r="FO524" s="39"/>
      <c r="FP524" s="39"/>
      <c r="FQ524" s="39"/>
      <c r="FR524" s="39"/>
      <c r="FS524" s="39"/>
      <c r="FT524" s="39"/>
      <c r="FU524" s="39"/>
      <c r="FV524" s="39"/>
      <c r="FW524" s="39"/>
      <c r="FX524" s="39"/>
      <c r="FY524" s="39"/>
      <c r="FZ524" s="39"/>
      <c r="GA524" s="39"/>
      <c r="GB524" s="39"/>
      <c r="GC524" s="39"/>
      <c r="GD524" s="39"/>
      <c r="GE524" s="39"/>
      <c r="GF524" s="39"/>
      <c r="GG524" s="39"/>
      <c r="GH524" s="39"/>
      <c r="GI524" s="39"/>
      <c r="GJ524" s="39"/>
      <c r="GK524" s="39"/>
      <c r="GL524" s="39"/>
      <c r="GM524" s="39"/>
      <c r="GN524" s="39"/>
      <c r="GO524" s="39"/>
      <c r="GP524" s="39"/>
      <c r="GQ524" s="39"/>
      <c r="GR524" s="39"/>
      <c r="GS524" s="39"/>
      <c r="GT524" s="39"/>
    </row>
    <row r="525" spans="1:202" s="13" customFormat="1" x14ac:dyDescent="0.2">
      <c r="A525"/>
      <c r="B525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  <c r="DS525" s="39"/>
      <c r="DT525" s="39"/>
      <c r="DU525" s="39"/>
      <c r="DV525" s="39"/>
      <c r="DW525" s="39"/>
      <c r="DX525" s="39"/>
      <c r="DY525" s="39"/>
      <c r="DZ525" s="39"/>
      <c r="EA525" s="39"/>
      <c r="EB525" s="39"/>
      <c r="EC525" s="39"/>
      <c r="ED525" s="39"/>
      <c r="EE525" s="39"/>
      <c r="EF525" s="39"/>
      <c r="EG525" s="39"/>
      <c r="EH525" s="39"/>
      <c r="EI525" s="39"/>
      <c r="EJ525" s="39"/>
      <c r="EK525" s="39"/>
      <c r="EL525" s="39"/>
      <c r="EM525" s="39"/>
      <c r="EN525" s="39"/>
      <c r="EO525" s="39"/>
      <c r="EP525" s="39"/>
      <c r="EQ525" s="39"/>
      <c r="ER525" s="39"/>
      <c r="ES525" s="39"/>
      <c r="ET525" s="39"/>
      <c r="EU525" s="39"/>
      <c r="EV525" s="39"/>
      <c r="EW525" s="39"/>
      <c r="EX525" s="39"/>
      <c r="EY525" s="39"/>
      <c r="EZ525" s="39"/>
      <c r="FA525" s="39"/>
      <c r="FB525" s="39"/>
      <c r="FC525" s="39"/>
      <c r="FD525" s="39"/>
      <c r="FE525" s="39"/>
      <c r="FF525" s="39"/>
      <c r="FG525" s="39"/>
      <c r="FH525" s="39"/>
      <c r="FI525" s="39"/>
      <c r="FJ525" s="39"/>
      <c r="FK525" s="39"/>
      <c r="FL525" s="39"/>
      <c r="FM525" s="39"/>
      <c r="FN525" s="39"/>
      <c r="FO525" s="39"/>
      <c r="FP525" s="39"/>
      <c r="FQ525" s="39"/>
      <c r="FR525" s="39"/>
      <c r="FS525" s="39"/>
      <c r="FT525" s="39"/>
      <c r="FU525" s="39"/>
      <c r="FV525" s="39"/>
      <c r="FW525" s="39"/>
      <c r="FX525" s="39"/>
      <c r="FY525" s="39"/>
      <c r="FZ525" s="39"/>
      <c r="GA525" s="39"/>
      <c r="GB525" s="39"/>
      <c r="GC525" s="39"/>
      <c r="GD525" s="39"/>
      <c r="GE525" s="39"/>
      <c r="GF525" s="39"/>
      <c r="GG525" s="39"/>
      <c r="GH525" s="39"/>
      <c r="GI525" s="39"/>
      <c r="GJ525" s="39"/>
      <c r="GK525" s="39"/>
      <c r="GL525" s="39"/>
      <c r="GM525" s="39"/>
      <c r="GN525" s="39"/>
      <c r="GO525" s="39"/>
      <c r="GP525" s="39"/>
      <c r="GQ525" s="39"/>
      <c r="GR525" s="39"/>
      <c r="GS525" s="39"/>
      <c r="GT525" s="39"/>
    </row>
    <row r="526" spans="1:202" s="13" customFormat="1" x14ac:dyDescent="0.2">
      <c r="A526"/>
      <c r="B526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  <c r="DS526" s="39"/>
      <c r="DT526" s="39"/>
      <c r="DU526" s="39"/>
      <c r="DV526" s="39"/>
      <c r="DW526" s="39"/>
      <c r="DX526" s="39"/>
      <c r="DY526" s="39"/>
      <c r="DZ526" s="39"/>
      <c r="EA526" s="39"/>
      <c r="EB526" s="39"/>
      <c r="EC526" s="39"/>
      <c r="ED526" s="39"/>
      <c r="EE526" s="39"/>
      <c r="EF526" s="39"/>
      <c r="EG526" s="39"/>
      <c r="EH526" s="39"/>
      <c r="EI526" s="39"/>
      <c r="EJ526" s="39"/>
      <c r="EK526" s="39"/>
      <c r="EL526" s="39"/>
      <c r="EM526" s="39"/>
      <c r="EN526" s="39"/>
      <c r="EO526" s="39"/>
      <c r="EP526" s="39"/>
      <c r="EQ526" s="39"/>
      <c r="ER526" s="39"/>
      <c r="ES526" s="39"/>
      <c r="ET526" s="39"/>
      <c r="EU526" s="39"/>
      <c r="EV526" s="39"/>
      <c r="EW526" s="39"/>
      <c r="EX526" s="39"/>
      <c r="EY526" s="39"/>
      <c r="EZ526" s="39"/>
      <c r="FA526" s="39"/>
      <c r="FB526" s="39"/>
      <c r="FC526" s="39"/>
      <c r="FD526" s="39"/>
      <c r="FE526" s="39"/>
      <c r="FF526" s="39"/>
      <c r="FG526" s="39"/>
      <c r="FH526" s="39"/>
      <c r="FI526" s="39"/>
      <c r="FJ526" s="39"/>
      <c r="FK526" s="39"/>
      <c r="FL526" s="39"/>
      <c r="FM526" s="39"/>
      <c r="FN526" s="39"/>
      <c r="FO526" s="39"/>
      <c r="FP526" s="39"/>
      <c r="FQ526" s="39"/>
      <c r="FR526" s="39"/>
      <c r="FS526" s="39"/>
      <c r="FT526" s="39"/>
      <c r="FU526" s="39"/>
      <c r="FV526" s="39"/>
      <c r="FW526" s="39"/>
      <c r="FX526" s="39"/>
      <c r="FY526" s="39"/>
      <c r="FZ526" s="39"/>
      <c r="GA526" s="39"/>
      <c r="GB526" s="39"/>
      <c r="GC526" s="39"/>
      <c r="GD526" s="39"/>
      <c r="GE526" s="39"/>
      <c r="GF526" s="39"/>
      <c r="GG526" s="39"/>
      <c r="GH526" s="39"/>
      <c r="GI526" s="39"/>
      <c r="GJ526" s="39"/>
      <c r="GK526" s="39"/>
      <c r="GL526" s="39"/>
      <c r="GM526" s="39"/>
      <c r="GN526" s="39"/>
      <c r="GO526" s="39"/>
      <c r="GP526" s="39"/>
      <c r="GQ526" s="39"/>
      <c r="GR526" s="39"/>
      <c r="GS526" s="39"/>
      <c r="GT526" s="39"/>
    </row>
    <row r="527" spans="1:202" s="13" customFormat="1" x14ac:dyDescent="0.2">
      <c r="A527"/>
      <c r="B527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  <c r="DS527" s="39"/>
      <c r="DT527" s="39"/>
      <c r="DU527" s="39"/>
      <c r="DV527" s="39"/>
      <c r="DW527" s="39"/>
      <c r="DX527" s="39"/>
      <c r="DY527" s="39"/>
      <c r="DZ527" s="39"/>
      <c r="EA527" s="39"/>
      <c r="EB527" s="39"/>
      <c r="EC527" s="39"/>
      <c r="ED527" s="39"/>
      <c r="EE527" s="39"/>
      <c r="EF527" s="39"/>
      <c r="EG527" s="39"/>
      <c r="EH527" s="39"/>
      <c r="EI527" s="39"/>
      <c r="EJ527" s="39"/>
      <c r="EK527" s="39"/>
      <c r="EL527" s="39"/>
      <c r="EM527" s="39"/>
      <c r="EN527" s="39"/>
      <c r="EO527" s="39"/>
      <c r="EP527" s="39"/>
      <c r="EQ527" s="39"/>
      <c r="ER527" s="39"/>
      <c r="ES527" s="39"/>
      <c r="ET527" s="39"/>
      <c r="EU527" s="39"/>
      <c r="EV527" s="39"/>
      <c r="EW527" s="39"/>
      <c r="EX527" s="39"/>
      <c r="EY527" s="39"/>
      <c r="EZ527" s="39"/>
      <c r="FA527" s="39"/>
      <c r="FB527" s="39"/>
      <c r="FC527" s="39"/>
      <c r="FD527" s="39"/>
      <c r="FE527" s="39"/>
      <c r="FF527" s="39"/>
      <c r="FG527" s="39"/>
      <c r="FH527" s="39"/>
      <c r="FI527" s="39"/>
      <c r="FJ527" s="39"/>
      <c r="FK527" s="39"/>
      <c r="FL527" s="39"/>
      <c r="FM527" s="39"/>
      <c r="FN527" s="39"/>
      <c r="FO527" s="39"/>
      <c r="FP527" s="39"/>
      <c r="FQ527" s="39"/>
      <c r="FR527" s="39"/>
      <c r="FS527" s="39"/>
      <c r="FT527" s="39"/>
      <c r="FU527" s="39"/>
      <c r="FV527" s="39"/>
      <c r="FW527" s="39"/>
      <c r="FX527" s="39"/>
      <c r="FY527" s="39"/>
      <c r="FZ527" s="39"/>
      <c r="GA527" s="39"/>
      <c r="GB527" s="39"/>
      <c r="GC527" s="39"/>
      <c r="GD527" s="39"/>
      <c r="GE527" s="39"/>
      <c r="GF527" s="39"/>
      <c r="GG527" s="39"/>
      <c r="GH527" s="39"/>
      <c r="GI527" s="39"/>
      <c r="GJ527" s="39"/>
      <c r="GK527" s="39"/>
      <c r="GL527" s="39"/>
      <c r="GM527" s="39"/>
      <c r="GN527" s="39"/>
      <c r="GO527" s="39"/>
      <c r="GP527" s="39"/>
      <c r="GQ527" s="39"/>
      <c r="GR527" s="39"/>
      <c r="GS527" s="39"/>
      <c r="GT527" s="39"/>
    </row>
    <row r="528" spans="1:202" s="13" customFormat="1" x14ac:dyDescent="0.2">
      <c r="A528"/>
      <c r="B528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  <c r="DS528" s="39"/>
      <c r="DT528" s="39"/>
      <c r="DU528" s="39"/>
      <c r="DV528" s="39"/>
      <c r="DW528" s="39"/>
      <c r="DX528" s="39"/>
      <c r="DY528" s="39"/>
      <c r="DZ528" s="39"/>
      <c r="EA528" s="39"/>
      <c r="EB528" s="39"/>
      <c r="EC528" s="39"/>
      <c r="ED528" s="39"/>
      <c r="EE528" s="39"/>
      <c r="EF528" s="39"/>
      <c r="EG528" s="39"/>
      <c r="EH528" s="39"/>
      <c r="EI528" s="39"/>
      <c r="EJ528" s="39"/>
      <c r="EK528" s="39"/>
      <c r="EL528" s="39"/>
      <c r="EM528" s="39"/>
      <c r="EN528" s="39"/>
      <c r="EO528" s="39"/>
      <c r="EP528" s="39"/>
      <c r="EQ528" s="39"/>
      <c r="ER528" s="39"/>
      <c r="ES528" s="39"/>
      <c r="ET528" s="39"/>
      <c r="EU528" s="39"/>
      <c r="EV528" s="39"/>
      <c r="EW528" s="39"/>
      <c r="EX528" s="39"/>
      <c r="EY528" s="39"/>
      <c r="EZ528" s="39"/>
      <c r="FA528" s="39"/>
      <c r="FB528" s="39"/>
      <c r="FC528" s="39"/>
      <c r="FD528" s="39"/>
      <c r="FE528" s="39"/>
      <c r="FF528" s="39"/>
      <c r="FG528" s="39"/>
      <c r="FH528" s="39"/>
      <c r="FI528" s="39"/>
      <c r="FJ528" s="39"/>
      <c r="FK528" s="39"/>
      <c r="FL528" s="39"/>
      <c r="FM528" s="39"/>
      <c r="FN528" s="39"/>
      <c r="FO528" s="39"/>
      <c r="FP528" s="39"/>
      <c r="FQ528" s="39"/>
      <c r="FR528" s="39"/>
      <c r="FS528" s="39"/>
      <c r="FT528" s="39"/>
      <c r="FU528" s="39"/>
      <c r="FV528" s="39"/>
      <c r="FW528" s="39"/>
      <c r="FX528" s="39"/>
      <c r="FY528" s="39"/>
      <c r="FZ528" s="39"/>
      <c r="GA528" s="39"/>
      <c r="GB528" s="39"/>
      <c r="GC528" s="39"/>
      <c r="GD528" s="39"/>
      <c r="GE528" s="39"/>
      <c r="GF528" s="39"/>
      <c r="GG528" s="39"/>
      <c r="GH528" s="39"/>
      <c r="GI528" s="39"/>
      <c r="GJ528" s="39"/>
      <c r="GK528" s="39"/>
      <c r="GL528" s="39"/>
      <c r="GM528" s="39"/>
      <c r="GN528" s="39"/>
      <c r="GO528" s="39"/>
      <c r="GP528" s="39"/>
      <c r="GQ528" s="39"/>
      <c r="GR528" s="39"/>
      <c r="GS528" s="39"/>
      <c r="GT528" s="39"/>
    </row>
    <row r="529" spans="1:202" s="13" customFormat="1" x14ac:dyDescent="0.2">
      <c r="A529"/>
      <c r="B52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  <c r="DS529" s="39"/>
      <c r="DT529" s="39"/>
      <c r="DU529" s="39"/>
      <c r="DV529" s="39"/>
      <c r="DW529" s="39"/>
      <c r="DX529" s="39"/>
      <c r="DY529" s="39"/>
      <c r="DZ529" s="39"/>
      <c r="EA529" s="39"/>
      <c r="EB529" s="39"/>
      <c r="EC529" s="39"/>
      <c r="ED529" s="39"/>
      <c r="EE529" s="39"/>
      <c r="EF529" s="39"/>
      <c r="EG529" s="39"/>
      <c r="EH529" s="39"/>
      <c r="EI529" s="39"/>
      <c r="EJ529" s="39"/>
      <c r="EK529" s="39"/>
      <c r="EL529" s="39"/>
      <c r="EM529" s="39"/>
      <c r="EN529" s="39"/>
      <c r="EO529" s="39"/>
      <c r="EP529" s="39"/>
      <c r="EQ529" s="39"/>
      <c r="ER529" s="39"/>
      <c r="ES529" s="39"/>
      <c r="ET529" s="39"/>
      <c r="EU529" s="39"/>
      <c r="EV529" s="39"/>
      <c r="EW529" s="39"/>
      <c r="EX529" s="39"/>
      <c r="EY529" s="39"/>
      <c r="EZ529" s="39"/>
      <c r="FA529" s="39"/>
      <c r="FB529" s="39"/>
      <c r="FC529" s="39"/>
      <c r="FD529" s="39"/>
      <c r="FE529" s="39"/>
      <c r="FF529" s="39"/>
      <c r="FG529" s="39"/>
      <c r="FH529" s="39"/>
      <c r="FI529" s="39"/>
      <c r="FJ529" s="39"/>
      <c r="FK529" s="39"/>
      <c r="FL529" s="39"/>
      <c r="FM529" s="39"/>
      <c r="FN529" s="39"/>
      <c r="FO529" s="39"/>
      <c r="FP529" s="39"/>
      <c r="FQ529" s="39"/>
      <c r="FR529" s="39"/>
      <c r="FS529" s="39"/>
      <c r="FT529" s="39"/>
      <c r="FU529" s="39"/>
      <c r="FV529" s="39"/>
      <c r="FW529" s="39"/>
      <c r="FX529" s="39"/>
      <c r="FY529" s="39"/>
      <c r="FZ529" s="39"/>
      <c r="GA529" s="39"/>
      <c r="GB529" s="39"/>
      <c r="GC529" s="39"/>
      <c r="GD529" s="39"/>
      <c r="GE529" s="39"/>
      <c r="GF529" s="39"/>
      <c r="GG529" s="39"/>
      <c r="GH529" s="39"/>
      <c r="GI529" s="39"/>
      <c r="GJ529" s="39"/>
      <c r="GK529" s="39"/>
      <c r="GL529" s="39"/>
      <c r="GM529" s="39"/>
      <c r="GN529" s="39"/>
      <c r="GO529" s="39"/>
      <c r="GP529" s="39"/>
      <c r="GQ529" s="39"/>
      <c r="GR529" s="39"/>
      <c r="GS529" s="39"/>
      <c r="GT529" s="39"/>
    </row>
    <row r="530" spans="1:202" s="13" customFormat="1" x14ac:dyDescent="0.2">
      <c r="A530"/>
      <c r="B530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  <c r="DS530" s="39"/>
      <c r="DT530" s="39"/>
      <c r="DU530" s="39"/>
      <c r="DV530" s="39"/>
      <c r="DW530" s="39"/>
      <c r="DX530" s="39"/>
      <c r="DY530" s="39"/>
      <c r="DZ530" s="39"/>
      <c r="EA530" s="39"/>
      <c r="EB530" s="39"/>
      <c r="EC530" s="39"/>
      <c r="ED530" s="39"/>
      <c r="EE530" s="39"/>
      <c r="EF530" s="39"/>
      <c r="EG530" s="39"/>
      <c r="EH530" s="39"/>
      <c r="EI530" s="39"/>
      <c r="EJ530" s="39"/>
      <c r="EK530" s="39"/>
      <c r="EL530" s="39"/>
      <c r="EM530" s="39"/>
      <c r="EN530" s="39"/>
      <c r="EO530" s="39"/>
      <c r="EP530" s="39"/>
      <c r="EQ530" s="39"/>
      <c r="ER530" s="39"/>
      <c r="ES530" s="39"/>
      <c r="ET530" s="39"/>
      <c r="EU530" s="39"/>
      <c r="EV530" s="39"/>
      <c r="EW530" s="39"/>
      <c r="EX530" s="39"/>
      <c r="EY530" s="39"/>
      <c r="EZ530" s="39"/>
      <c r="FA530" s="39"/>
      <c r="FB530" s="39"/>
      <c r="FC530" s="39"/>
      <c r="FD530" s="39"/>
      <c r="FE530" s="39"/>
      <c r="FF530" s="39"/>
      <c r="FG530" s="39"/>
      <c r="FH530" s="39"/>
      <c r="FI530" s="39"/>
      <c r="FJ530" s="39"/>
      <c r="FK530" s="39"/>
      <c r="FL530" s="39"/>
      <c r="FM530" s="39"/>
      <c r="FN530" s="39"/>
      <c r="FO530" s="39"/>
      <c r="FP530" s="39"/>
      <c r="FQ530" s="39"/>
      <c r="FR530" s="39"/>
      <c r="FS530" s="39"/>
      <c r="FT530" s="39"/>
      <c r="FU530" s="39"/>
      <c r="FV530" s="39"/>
      <c r="FW530" s="39"/>
      <c r="FX530" s="39"/>
      <c r="FY530" s="39"/>
      <c r="FZ530" s="39"/>
      <c r="GA530" s="39"/>
      <c r="GB530" s="39"/>
      <c r="GC530" s="39"/>
      <c r="GD530" s="39"/>
      <c r="GE530" s="39"/>
      <c r="GF530" s="39"/>
      <c r="GG530" s="39"/>
      <c r="GH530" s="39"/>
      <c r="GI530" s="39"/>
      <c r="GJ530" s="39"/>
      <c r="GK530" s="39"/>
      <c r="GL530" s="39"/>
      <c r="GM530" s="39"/>
      <c r="GN530" s="39"/>
      <c r="GO530" s="39"/>
      <c r="GP530" s="39"/>
      <c r="GQ530" s="39"/>
      <c r="GR530" s="39"/>
      <c r="GS530" s="39"/>
      <c r="GT530" s="39"/>
    </row>
    <row r="531" spans="1:202" s="13" customFormat="1" x14ac:dyDescent="0.2">
      <c r="A531"/>
      <c r="B531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  <c r="DS531" s="39"/>
      <c r="DT531" s="39"/>
      <c r="DU531" s="39"/>
      <c r="DV531" s="39"/>
      <c r="DW531" s="39"/>
      <c r="DX531" s="39"/>
      <c r="DY531" s="39"/>
      <c r="DZ531" s="39"/>
      <c r="EA531" s="39"/>
      <c r="EB531" s="39"/>
      <c r="EC531" s="39"/>
      <c r="ED531" s="39"/>
      <c r="EE531" s="39"/>
      <c r="EF531" s="39"/>
      <c r="EG531" s="39"/>
      <c r="EH531" s="39"/>
      <c r="EI531" s="39"/>
      <c r="EJ531" s="39"/>
      <c r="EK531" s="39"/>
      <c r="EL531" s="39"/>
      <c r="EM531" s="39"/>
      <c r="EN531" s="39"/>
      <c r="EO531" s="39"/>
      <c r="EP531" s="39"/>
      <c r="EQ531" s="39"/>
      <c r="ER531" s="39"/>
      <c r="ES531" s="39"/>
      <c r="ET531" s="39"/>
      <c r="EU531" s="39"/>
      <c r="EV531" s="39"/>
      <c r="EW531" s="39"/>
      <c r="EX531" s="39"/>
      <c r="EY531" s="39"/>
      <c r="EZ531" s="39"/>
      <c r="FA531" s="39"/>
      <c r="FB531" s="39"/>
      <c r="FC531" s="39"/>
      <c r="FD531" s="39"/>
      <c r="FE531" s="39"/>
      <c r="FF531" s="39"/>
      <c r="FG531" s="39"/>
      <c r="FH531" s="39"/>
      <c r="FI531" s="39"/>
      <c r="FJ531" s="39"/>
      <c r="FK531" s="39"/>
      <c r="FL531" s="39"/>
      <c r="FM531" s="39"/>
      <c r="FN531" s="39"/>
      <c r="FO531" s="39"/>
      <c r="FP531" s="39"/>
      <c r="FQ531" s="39"/>
      <c r="FR531" s="39"/>
      <c r="FS531" s="39"/>
      <c r="FT531" s="39"/>
      <c r="FU531" s="39"/>
      <c r="FV531" s="39"/>
      <c r="FW531" s="39"/>
      <c r="FX531" s="39"/>
      <c r="FY531" s="39"/>
      <c r="FZ531" s="39"/>
      <c r="GA531" s="39"/>
      <c r="GB531" s="39"/>
      <c r="GC531" s="39"/>
      <c r="GD531" s="39"/>
      <c r="GE531" s="39"/>
      <c r="GF531" s="39"/>
      <c r="GG531" s="39"/>
      <c r="GH531" s="39"/>
      <c r="GI531" s="39"/>
      <c r="GJ531" s="39"/>
      <c r="GK531" s="39"/>
      <c r="GL531" s="39"/>
      <c r="GM531" s="39"/>
      <c r="GN531" s="39"/>
      <c r="GO531" s="39"/>
      <c r="GP531" s="39"/>
      <c r="GQ531" s="39"/>
      <c r="GR531" s="39"/>
      <c r="GS531" s="39"/>
      <c r="GT531" s="39"/>
    </row>
    <row r="532" spans="1:202" s="13" customFormat="1" x14ac:dyDescent="0.2">
      <c r="A532"/>
      <c r="B532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  <c r="DS532" s="39"/>
      <c r="DT532" s="39"/>
      <c r="DU532" s="39"/>
      <c r="DV532" s="39"/>
      <c r="DW532" s="39"/>
      <c r="DX532" s="39"/>
      <c r="DY532" s="39"/>
      <c r="DZ532" s="39"/>
      <c r="EA532" s="39"/>
      <c r="EB532" s="39"/>
      <c r="EC532" s="39"/>
      <c r="ED532" s="39"/>
      <c r="EE532" s="39"/>
      <c r="EF532" s="39"/>
      <c r="EG532" s="39"/>
      <c r="EH532" s="39"/>
      <c r="EI532" s="39"/>
      <c r="EJ532" s="39"/>
      <c r="EK532" s="39"/>
      <c r="EL532" s="39"/>
      <c r="EM532" s="39"/>
      <c r="EN532" s="39"/>
      <c r="EO532" s="39"/>
      <c r="EP532" s="39"/>
      <c r="EQ532" s="39"/>
      <c r="ER532" s="39"/>
      <c r="ES532" s="39"/>
      <c r="ET532" s="39"/>
      <c r="EU532" s="39"/>
      <c r="EV532" s="39"/>
      <c r="EW532" s="39"/>
      <c r="EX532" s="39"/>
      <c r="EY532" s="39"/>
      <c r="EZ532" s="39"/>
      <c r="FA532" s="39"/>
      <c r="FB532" s="39"/>
      <c r="FC532" s="39"/>
      <c r="FD532" s="39"/>
      <c r="FE532" s="39"/>
      <c r="FF532" s="39"/>
      <c r="FG532" s="39"/>
      <c r="FH532" s="39"/>
      <c r="FI532" s="39"/>
      <c r="FJ532" s="39"/>
      <c r="FK532" s="39"/>
      <c r="FL532" s="39"/>
      <c r="FM532" s="39"/>
      <c r="FN532" s="39"/>
      <c r="FO532" s="39"/>
      <c r="FP532" s="39"/>
      <c r="FQ532" s="39"/>
      <c r="FR532" s="39"/>
      <c r="FS532" s="39"/>
      <c r="FT532" s="39"/>
      <c r="FU532" s="39"/>
      <c r="FV532" s="39"/>
      <c r="FW532" s="39"/>
      <c r="FX532" s="39"/>
      <c r="FY532" s="39"/>
      <c r="FZ532" s="39"/>
      <c r="GA532" s="39"/>
      <c r="GB532" s="39"/>
      <c r="GC532" s="39"/>
      <c r="GD532" s="39"/>
      <c r="GE532" s="39"/>
      <c r="GF532" s="39"/>
      <c r="GG532" s="39"/>
      <c r="GH532" s="39"/>
      <c r="GI532" s="39"/>
      <c r="GJ532" s="39"/>
      <c r="GK532" s="39"/>
      <c r="GL532" s="39"/>
      <c r="GM532" s="39"/>
      <c r="GN532" s="39"/>
      <c r="GO532" s="39"/>
      <c r="GP532" s="39"/>
      <c r="GQ532" s="39"/>
      <c r="GR532" s="39"/>
      <c r="GS532" s="39"/>
      <c r="GT532" s="39"/>
    </row>
    <row r="533" spans="1:202" s="13" customFormat="1" x14ac:dyDescent="0.2">
      <c r="A533"/>
      <c r="B533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  <c r="DS533" s="39"/>
      <c r="DT533" s="39"/>
      <c r="DU533" s="39"/>
      <c r="DV533" s="39"/>
      <c r="DW533" s="39"/>
      <c r="DX533" s="39"/>
      <c r="DY533" s="39"/>
      <c r="DZ533" s="39"/>
      <c r="EA533" s="39"/>
      <c r="EB533" s="39"/>
      <c r="EC533" s="39"/>
      <c r="ED533" s="39"/>
      <c r="EE533" s="39"/>
      <c r="EF533" s="39"/>
      <c r="EG533" s="39"/>
      <c r="EH533" s="39"/>
      <c r="EI533" s="39"/>
      <c r="EJ533" s="39"/>
      <c r="EK533" s="39"/>
      <c r="EL533" s="39"/>
      <c r="EM533" s="39"/>
      <c r="EN533" s="39"/>
      <c r="EO533" s="39"/>
      <c r="EP533" s="39"/>
      <c r="EQ533" s="39"/>
      <c r="ER533" s="39"/>
      <c r="ES533" s="39"/>
      <c r="ET533" s="39"/>
      <c r="EU533" s="39"/>
      <c r="EV533" s="39"/>
      <c r="EW533" s="39"/>
      <c r="EX533" s="39"/>
      <c r="EY533" s="39"/>
      <c r="EZ533" s="39"/>
      <c r="FA533" s="39"/>
      <c r="FB533" s="39"/>
      <c r="FC533" s="39"/>
      <c r="FD533" s="39"/>
      <c r="FE533" s="39"/>
      <c r="FF533" s="39"/>
      <c r="FG533" s="39"/>
      <c r="FH533" s="39"/>
      <c r="FI533" s="39"/>
      <c r="FJ533" s="39"/>
      <c r="FK533" s="39"/>
      <c r="FL533" s="39"/>
      <c r="FM533" s="39"/>
      <c r="FN533" s="39"/>
      <c r="FO533" s="39"/>
      <c r="FP533" s="39"/>
      <c r="FQ533" s="39"/>
      <c r="FR533" s="39"/>
      <c r="FS533" s="39"/>
      <c r="FT533" s="39"/>
      <c r="FU533" s="39"/>
      <c r="FV533" s="39"/>
      <c r="FW533" s="39"/>
      <c r="FX533" s="39"/>
      <c r="FY533" s="39"/>
      <c r="FZ533" s="39"/>
      <c r="GA533" s="39"/>
      <c r="GB533" s="39"/>
      <c r="GC533" s="39"/>
      <c r="GD533" s="39"/>
      <c r="GE533" s="39"/>
      <c r="GF533" s="39"/>
      <c r="GG533" s="39"/>
      <c r="GH533" s="39"/>
      <c r="GI533" s="39"/>
      <c r="GJ533" s="39"/>
      <c r="GK533" s="39"/>
      <c r="GL533" s="39"/>
      <c r="GM533" s="39"/>
      <c r="GN533" s="39"/>
      <c r="GO533" s="39"/>
      <c r="GP533" s="39"/>
      <c r="GQ533" s="39"/>
      <c r="GR533" s="39"/>
      <c r="GS533" s="39"/>
      <c r="GT533" s="39"/>
    </row>
    <row r="534" spans="1:202" s="13" customFormat="1" x14ac:dyDescent="0.2">
      <c r="A534"/>
      <c r="B534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  <c r="DS534" s="39"/>
      <c r="DT534" s="39"/>
      <c r="DU534" s="39"/>
      <c r="DV534" s="39"/>
      <c r="DW534" s="39"/>
      <c r="DX534" s="39"/>
      <c r="DY534" s="39"/>
      <c r="DZ534" s="39"/>
      <c r="EA534" s="39"/>
      <c r="EB534" s="39"/>
      <c r="EC534" s="39"/>
      <c r="ED534" s="39"/>
      <c r="EE534" s="39"/>
      <c r="EF534" s="39"/>
      <c r="EG534" s="39"/>
      <c r="EH534" s="39"/>
      <c r="EI534" s="39"/>
      <c r="EJ534" s="39"/>
      <c r="EK534" s="39"/>
      <c r="EL534" s="39"/>
      <c r="EM534" s="39"/>
      <c r="EN534" s="39"/>
      <c r="EO534" s="39"/>
      <c r="EP534" s="39"/>
      <c r="EQ534" s="39"/>
      <c r="ER534" s="39"/>
      <c r="ES534" s="39"/>
      <c r="ET534" s="39"/>
      <c r="EU534" s="39"/>
      <c r="EV534" s="39"/>
      <c r="EW534" s="39"/>
      <c r="EX534" s="39"/>
      <c r="EY534" s="39"/>
      <c r="EZ534" s="39"/>
      <c r="FA534" s="39"/>
      <c r="FB534" s="39"/>
      <c r="FC534" s="39"/>
      <c r="FD534" s="39"/>
      <c r="FE534" s="39"/>
      <c r="FF534" s="39"/>
      <c r="FG534" s="39"/>
      <c r="FH534" s="39"/>
      <c r="FI534" s="39"/>
      <c r="FJ534" s="39"/>
      <c r="FK534" s="39"/>
      <c r="FL534" s="39"/>
      <c r="FM534" s="39"/>
      <c r="FN534" s="39"/>
      <c r="FO534" s="39"/>
      <c r="FP534" s="39"/>
      <c r="FQ534" s="39"/>
      <c r="FR534" s="39"/>
      <c r="FS534" s="39"/>
      <c r="FT534" s="39"/>
      <c r="FU534" s="39"/>
      <c r="FV534" s="39"/>
      <c r="FW534" s="39"/>
      <c r="FX534" s="39"/>
      <c r="FY534" s="39"/>
      <c r="FZ534" s="39"/>
      <c r="GA534" s="39"/>
      <c r="GB534" s="39"/>
      <c r="GC534" s="39"/>
      <c r="GD534" s="39"/>
      <c r="GE534" s="39"/>
      <c r="GF534" s="39"/>
      <c r="GG534" s="39"/>
      <c r="GH534" s="39"/>
      <c r="GI534" s="39"/>
      <c r="GJ534" s="39"/>
      <c r="GK534" s="39"/>
      <c r="GL534" s="39"/>
      <c r="GM534" s="39"/>
      <c r="GN534" s="39"/>
      <c r="GO534" s="39"/>
      <c r="GP534" s="39"/>
      <c r="GQ534" s="39"/>
      <c r="GR534" s="39"/>
      <c r="GS534" s="39"/>
      <c r="GT534" s="39"/>
    </row>
    <row r="535" spans="1:202" s="13" customFormat="1" x14ac:dyDescent="0.2">
      <c r="A535"/>
      <c r="B535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  <c r="DS535" s="39"/>
      <c r="DT535" s="39"/>
      <c r="DU535" s="39"/>
      <c r="DV535" s="39"/>
      <c r="DW535" s="39"/>
      <c r="DX535" s="39"/>
      <c r="DY535" s="39"/>
      <c r="DZ535" s="39"/>
      <c r="EA535" s="39"/>
      <c r="EB535" s="39"/>
      <c r="EC535" s="39"/>
      <c r="ED535" s="39"/>
      <c r="EE535" s="39"/>
      <c r="EF535" s="39"/>
      <c r="EG535" s="39"/>
      <c r="EH535" s="39"/>
      <c r="EI535" s="39"/>
      <c r="EJ535" s="39"/>
      <c r="EK535" s="39"/>
      <c r="EL535" s="39"/>
      <c r="EM535" s="39"/>
      <c r="EN535" s="39"/>
      <c r="EO535" s="39"/>
      <c r="EP535" s="39"/>
      <c r="EQ535" s="39"/>
      <c r="ER535" s="39"/>
      <c r="ES535" s="39"/>
      <c r="ET535" s="39"/>
      <c r="EU535" s="39"/>
      <c r="EV535" s="39"/>
      <c r="EW535" s="39"/>
      <c r="EX535" s="39"/>
      <c r="EY535" s="39"/>
      <c r="EZ535" s="39"/>
      <c r="FA535" s="39"/>
      <c r="FB535" s="39"/>
      <c r="FC535" s="39"/>
      <c r="FD535" s="39"/>
      <c r="FE535" s="39"/>
      <c r="FF535" s="39"/>
      <c r="FG535" s="39"/>
      <c r="FH535" s="39"/>
      <c r="FI535" s="39"/>
      <c r="FJ535" s="39"/>
      <c r="FK535" s="39"/>
      <c r="FL535" s="39"/>
      <c r="FM535" s="39"/>
      <c r="FN535" s="39"/>
      <c r="FO535" s="39"/>
      <c r="FP535" s="39"/>
      <c r="FQ535" s="39"/>
      <c r="FR535" s="39"/>
      <c r="FS535" s="39"/>
      <c r="FT535" s="39"/>
      <c r="FU535" s="39"/>
      <c r="FV535" s="39"/>
      <c r="FW535" s="39"/>
      <c r="FX535" s="39"/>
      <c r="FY535" s="39"/>
      <c r="FZ535" s="39"/>
      <c r="GA535" s="39"/>
      <c r="GB535" s="39"/>
      <c r="GC535" s="39"/>
      <c r="GD535" s="39"/>
      <c r="GE535" s="39"/>
      <c r="GF535" s="39"/>
      <c r="GG535" s="39"/>
      <c r="GH535" s="39"/>
      <c r="GI535" s="39"/>
      <c r="GJ535" s="39"/>
      <c r="GK535" s="39"/>
      <c r="GL535" s="39"/>
      <c r="GM535" s="39"/>
      <c r="GN535" s="39"/>
      <c r="GO535" s="39"/>
      <c r="GP535" s="39"/>
      <c r="GQ535" s="39"/>
      <c r="GR535" s="39"/>
      <c r="GS535" s="39"/>
      <c r="GT535" s="39"/>
    </row>
    <row r="536" spans="1:202" s="13" customFormat="1" x14ac:dyDescent="0.2">
      <c r="A536"/>
      <c r="B536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  <c r="DS536" s="39"/>
      <c r="DT536" s="39"/>
      <c r="DU536" s="39"/>
      <c r="DV536" s="39"/>
      <c r="DW536" s="39"/>
      <c r="DX536" s="39"/>
      <c r="DY536" s="39"/>
      <c r="DZ536" s="39"/>
      <c r="EA536" s="39"/>
      <c r="EB536" s="39"/>
      <c r="EC536" s="39"/>
      <c r="ED536" s="39"/>
      <c r="EE536" s="39"/>
      <c r="EF536" s="39"/>
      <c r="EG536" s="39"/>
      <c r="EH536" s="39"/>
      <c r="EI536" s="39"/>
      <c r="EJ536" s="39"/>
      <c r="EK536" s="39"/>
      <c r="EL536" s="39"/>
      <c r="EM536" s="39"/>
      <c r="EN536" s="39"/>
      <c r="EO536" s="39"/>
      <c r="EP536" s="39"/>
      <c r="EQ536" s="39"/>
      <c r="ER536" s="39"/>
      <c r="ES536" s="39"/>
      <c r="ET536" s="39"/>
      <c r="EU536" s="39"/>
      <c r="EV536" s="39"/>
      <c r="EW536" s="39"/>
      <c r="EX536" s="39"/>
      <c r="EY536" s="39"/>
      <c r="EZ536" s="39"/>
      <c r="FA536" s="39"/>
      <c r="FB536" s="39"/>
      <c r="FC536" s="39"/>
      <c r="FD536" s="39"/>
      <c r="FE536" s="39"/>
      <c r="FF536" s="39"/>
      <c r="FG536" s="39"/>
      <c r="FH536" s="39"/>
      <c r="FI536" s="39"/>
      <c r="FJ536" s="39"/>
      <c r="FK536" s="39"/>
      <c r="FL536" s="39"/>
      <c r="FM536" s="39"/>
      <c r="FN536" s="39"/>
      <c r="FO536" s="39"/>
      <c r="FP536" s="39"/>
      <c r="FQ536" s="39"/>
      <c r="FR536" s="39"/>
      <c r="FS536" s="39"/>
      <c r="FT536" s="39"/>
      <c r="FU536" s="39"/>
      <c r="FV536" s="39"/>
      <c r="FW536" s="39"/>
      <c r="FX536" s="39"/>
      <c r="FY536" s="39"/>
      <c r="FZ536" s="39"/>
      <c r="GA536" s="39"/>
      <c r="GB536" s="39"/>
      <c r="GC536" s="39"/>
      <c r="GD536" s="39"/>
      <c r="GE536" s="39"/>
      <c r="GF536" s="39"/>
      <c r="GG536" s="39"/>
      <c r="GH536" s="39"/>
      <c r="GI536" s="39"/>
      <c r="GJ536" s="39"/>
      <c r="GK536" s="39"/>
      <c r="GL536" s="39"/>
      <c r="GM536" s="39"/>
      <c r="GN536" s="39"/>
      <c r="GO536" s="39"/>
      <c r="GP536" s="39"/>
      <c r="GQ536" s="39"/>
      <c r="GR536" s="39"/>
      <c r="GS536" s="39"/>
      <c r="GT536" s="39"/>
    </row>
    <row r="537" spans="1:202" s="13" customFormat="1" x14ac:dyDescent="0.2">
      <c r="A537"/>
      <c r="B537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  <c r="DS537" s="39"/>
      <c r="DT537" s="39"/>
      <c r="DU537" s="39"/>
      <c r="DV537" s="39"/>
      <c r="DW537" s="39"/>
      <c r="DX537" s="39"/>
      <c r="DY537" s="39"/>
      <c r="DZ537" s="39"/>
      <c r="EA537" s="39"/>
      <c r="EB537" s="39"/>
      <c r="EC537" s="39"/>
      <c r="ED537" s="39"/>
      <c r="EE537" s="39"/>
      <c r="EF537" s="39"/>
      <c r="EG537" s="39"/>
      <c r="EH537" s="39"/>
      <c r="EI537" s="39"/>
      <c r="EJ537" s="39"/>
      <c r="EK537" s="39"/>
      <c r="EL537" s="39"/>
      <c r="EM537" s="39"/>
      <c r="EN537" s="39"/>
      <c r="EO537" s="39"/>
      <c r="EP537" s="39"/>
      <c r="EQ537" s="39"/>
      <c r="ER537" s="39"/>
      <c r="ES537" s="39"/>
      <c r="ET537" s="39"/>
      <c r="EU537" s="39"/>
      <c r="EV537" s="39"/>
      <c r="EW537" s="39"/>
      <c r="EX537" s="39"/>
      <c r="EY537" s="39"/>
      <c r="EZ537" s="39"/>
      <c r="FA537" s="39"/>
      <c r="FB537" s="39"/>
      <c r="FC537" s="39"/>
      <c r="FD537" s="39"/>
      <c r="FE537" s="39"/>
      <c r="FF537" s="39"/>
      <c r="FG537" s="39"/>
      <c r="FH537" s="39"/>
      <c r="FI537" s="39"/>
      <c r="FJ537" s="39"/>
      <c r="FK537" s="39"/>
      <c r="FL537" s="39"/>
      <c r="FM537" s="39"/>
      <c r="FN537" s="39"/>
      <c r="FO537" s="39"/>
      <c r="FP537" s="39"/>
      <c r="FQ537" s="39"/>
      <c r="FR537" s="39"/>
      <c r="FS537" s="39"/>
      <c r="FT537" s="39"/>
      <c r="FU537" s="39"/>
      <c r="FV537" s="39"/>
      <c r="FW537" s="39"/>
      <c r="FX537" s="39"/>
      <c r="FY537" s="39"/>
      <c r="FZ537" s="39"/>
      <c r="GA537" s="39"/>
      <c r="GB537" s="39"/>
      <c r="GC537" s="39"/>
      <c r="GD537" s="39"/>
      <c r="GE537" s="39"/>
      <c r="GF537" s="39"/>
      <c r="GG537" s="39"/>
      <c r="GH537" s="39"/>
      <c r="GI537" s="39"/>
      <c r="GJ537" s="39"/>
      <c r="GK537" s="39"/>
      <c r="GL537" s="39"/>
      <c r="GM537" s="39"/>
      <c r="GN537" s="39"/>
      <c r="GO537" s="39"/>
      <c r="GP537" s="39"/>
      <c r="GQ537" s="39"/>
      <c r="GR537" s="39"/>
      <c r="GS537" s="39"/>
      <c r="GT537" s="39"/>
    </row>
    <row r="538" spans="1:202" s="13" customFormat="1" x14ac:dyDescent="0.2">
      <c r="A538"/>
      <c r="B538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  <c r="DS538" s="39"/>
      <c r="DT538" s="39"/>
      <c r="DU538" s="39"/>
      <c r="DV538" s="39"/>
      <c r="DW538" s="39"/>
      <c r="DX538" s="39"/>
      <c r="DY538" s="39"/>
      <c r="DZ538" s="39"/>
      <c r="EA538" s="39"/>
      <c r="EB538" s="39"/>
      <c r="EC538" s="39"/>
      <c r="ED538" s="39"/>
      <c r="EE538" s="39"/>
      <c r="EF538" s="39"/>
      <c r="EG538" s="39"/>
      <c r="EH538" s="39"/>
      <c r="EI538" s="39"/>
      <c r="EJ538" s="39"/>
      <c r="EK538" s="39"/>
      <c r="EL538" s="39"/>
      <c r="EM538" s="39"/>
      <c r="EN538" s="39"/>
      <c r="EO538" s="39"/>
      <c r="EP538" s="39"/>
      <c r="EQ538" s="39"/>
      <c r="ER538" s="39"/>
      <c r="ES538" s="39"/>
      <c r="ET538" s="39"/>
      <c r="EU538" s="39"/>
      <c r="EV538" s="39"/>
      <c r="EW538" s="39"/>
      <c r="EX538" s="39"/>
      <c r="EY538" s="39"/>
      <c r="EZ538" s="39"/>
      <c r="FA538" s="39"/>
      <c r="FB538" s="39"/>
      <c r="FC538" s="39"/>
      <c r="FD538" s="39"/>
      <c r="FE538" s="39"/>
      <c r="FF538" s="39"/>
      <c r="FG538" s="39"/>
      <c r="FH538" s="39"/>
      <c r="FI538" s="39"/>
      <c r="FJ538" s="39"/>
      <c r="FK538" s="39"/>
      <c r="FL538" s="39"/>
      <c r="FM538" s="39"/>
      <c r="FN538" s="39"/>
      <c r="FO538" s="39"/>
      <c r="FP538" s="39"/>
      <c r="FQ538" s="39"/>
      <c r="FR538" s="39"/>
      <c r="FS538" s="39"/>
      <c r="FT538" s="39"/>
      <c r="FU538" s="39"/>
      <c r="FV538" s="39"/>
      <c r="FW538" s="39"/>
      <c r="FX538" s="39"/>
      <c r="FY538" s="39"/>
      <c r="FZ538" s="39"/>
      <c r="GA538" s="39"/>
      <c r="GB538" s="39"/>
      <c r="GC538" s="39"/>
      <c r="GD538" s="39"/>
      <c r="GE538" s="39"/>
      <c r="GF538" s="39"/>
      <c r="GG538" s="39"/>
      <c r="GH538" s="39"/>
      <c r="GI538" s="39"/>
      <c r="GJ538" s="39"/>
      <c r="GK538" s="39"/>
      <c r="GL538" s="39"/>
      <c r="GM538" s="39"/>
      <c r="GN538" s="39"/>
      <c r="GO538" s="39"/>
      <c r="GP538" s="39"/>
      <c r="GQ538" s="39"/>
      <c r="GR538" s="39"/>
      <c r="GS538" s="39"/>
      <c r="GT538" s="39"/>
    </row>
    <row r="539" spans="1:202" s="13" customFormat="1" x14ac:dyDescent="0.2">
      <c r="A539"/>
      <c r="B5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  <c r="DS539" s="39"/>
      <c r="DT539" s="39"/>
      <c r="DU539" s="39"/>
      <c r="DV539" s="39"/>
      <c r="DW539" s="39"/>
      <c r="DX539" s="39"/>
      <c r="DY539" s="39"/>
      <c r="DZ539" s="39"/>
      <c r="EA539" s="39"/>
      <c r="EB539" s="39"/>
      <c r="EC539" s="39"/>
      <c r="ED539" s="39"/>
      <c r="EE539" s="39"/>
      <c r="EF539" s="39"/>
      <c r="EG539" s="39"/>
      <c r="EH539" s="39"/>
      <c r="EI539" s="39"/>
      <c r="EJ539" s="39"/>
      <c r="EK539" s="39"/>
      <c r="EL539" s="39"/>
      <c r="EM539" s="39"/>
      <c r="EN539" s="39"/>
      <c r="EO539" s="39"/>
      <c r="EP539" s="39"/>
      <c r="EQ539" s="39"/>
      <c r="ER539" s="39"/>
      <c r="ES539" s="39"/>
      <c r="ET539" s="39"/>
      <c r="EU539" s="39"/>
      <c r="EV539" s="39"/>
      <c r="EW539" s="39"/>
      <c r="EX539" s="39"/>
      <c r="EY539" s="39"/>
      <c r="EZ539" s="39"/>
      <c r="FA539" s="39"/>
      <c r="FB539" s="39"/>
      <c r="FC539" s="39"/>
      <c r="FD539" s="39"/>
      <c r="FE539" s="39"/>
      <c r="FF539" s="39"/>
      <c r="FG539" s="39"/>
      <c r="FH539" s="39"/>
      <c r="FI539" s="39"/>
      <c r="FJ539" s="39"/>
      <c r="FK539" s="39"/>
      <c r="FL539" s="39"/>
      <c r="FM539" s="39"/>
      <c r="FN539" s="39"/>
      <c r="FO539" s="39"/>
      <c r="FP539" s="39"/>
      <c r="FQ539" s="39"/>
      <c r="FR539" s="39"/>
      <c r="FS539" s="39"/>
      <c r="FT539" s="39"/>
      <c r="FU539" s="39"/>
      <c r="FV539" s="39"/>
      <c r="FW539" s="39"/>
      <c r="FX539" s="39"/>
      <c r="FY539" s="39"/>
      <c r="FZ539" s="39"/>
      <c r="GA539" s="39"/>
      <c r="GB539" s="39"/>
      <c r="GC539" s="39"/>
      <c r="GD539" s="39"/>
      <c r="GE539" s="39"/>
      <c r="GF539" s="39"/>
      <c r="GG539" s="39"/>
      <c r="GH539" s="39"/>
      <c r="GI539" s="39"/>
      <c r="GJ539" s="39"/>
      <c r="GK539" s="39"/>
      <c r="GL539" s="39"/>
      <c r="GM539" s="39"/>
      <c r="GN539" s="39"/>
      <c r="GO539" s="39"/>
      <c r="GP539" s="39"/>
      <c r="GQ539" s="39"/>
      <c r="GR539" s="39"/>
      <c r="GS539" s="39"/>
      <c r="GT539" s="39"/>
    </row>
    <row r="540" spans="1:202" s="13" customFormat="1" x14ac:dyDescent="0.2">
      <c r="A540"/>
      <c r="B540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  <c r="DS540" s="39"/>
      <c r="DT540" s="39"/>
      <c r="DU540" s="39"/>
      <c r="DV540" s="39"/>
      <c r="DW540" s="39"/>
      <c r="DX540" s="39"/>
      <c r="DY540" s="39"/>
      <c r="DZ540" s="39"/>
      <c r="EA540" s="39"/>
      <c r="EB540" s="39"/>
      <c r="EC540" s="39"/>
      <c r="ED540" s="39"/>
      <c r="EE540" s="39"/>
      <c r="EF540" s="39"/>
      <c r="EG540" s="39"/>
      <c r="EH540" s="39"/>
      <c r="EI540" s="39"/>
      <c r="EJ540" s="39"/>
      <c r="EK540" s="39"/>
      <c r="EL540" s="39"/>
      <c r="EM540" s="39"/>
      <c r="EN540" s="39"/>
      <c r="EO540" s="39"/>
      <c r="EP540" s="39"/>
      <c r="EQ540" s="39"/>
      <c r="ER540" s="39"/>
      <c r="ES540" s="39"/>
      <c r="ET540" s="39"/>
      <c r="EU540" s="39"/>
      <c r="EV540" s="39"/>
      <c r="EW540" s="39"/>
      <c r="EX540" s="39"/>
      <c r="EY540" s="39"/>
      <c r="EZ540" s="39"/>
      <c r="FA540" s="39"/>
      <c r="FB540" s="39"/>
      <c r="FC540" s="39"/>
      <c r="FD540" s="39"/>
      <c r="FE540" s="39"/>
      <c r="FF540" s="39"/>
      <c r="FG540" s="39"/>
      <c r="FH540" s="39"/>
      <c r="FI540" s="39"/>
      <c r="FJ540" s="39"/>
      <c r="FK540" s="39"/>
      <c r="FL540" s="39"/>
      <c r="FM540" s="39"/>
      <c r="FN540" s="39"/>
      <c r="FO540" s="39"/>
      <c r="FP540" s="39"/>
      <c r="FQ540" s="39"/>
      <c r="FR540" s="39"/>
      <c r="FS540" s="39"/>
      <c r="FT540" s="39"/>
      <c r="FU540" s="39"/>
      <c r="FV540" s="39"/>
      <c r="FW540" s="39"/>
      <c r="FX540" s="39"/>
      <c r="FY540" s="39"/>
      <c r="FZ540" s="39"/>
      <c r="GA540" s="39"/>
      <c r="GB540" s="39"/>
      <c r="GC540" s="39"/>
      <c r="GD540" s="39"/>
      <c r="GE540" s="39"/>
      <c r="GF540" s="39"/>
      <c r="GG540" s="39"/>
      <c r="GH540" s="39"/>
      <c r="GI540" s="39"/>
      <c r="GJ540" s="39"/>
      <c r="GK540" s="39"/>
      <c r="GL540" s="39"/>
      <c r="GM540" s="39"/>
      <c r="GN540" s="39"/>
      <c r="GO540" s="39"/>
      <c r="GP540" s="39"/>
      <c r="GQ540" s="39"/>
      <c r="GR540" s="39"/>
      <c r="GS540" s="39"/>
      <c r="GT540" s="39"/>
    </row>
    <row r="541" spans="1:202" s="13" customFormat="1" x14ac:dyDescent="0.2">
      <c r="A541"/>
      <c r="B541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  <c r="DS541" s="39"/>
      <c r="DT541" s="39"/>
      <c r="DU541" s="39"/>
      <c r="DV541" s="39"/>
      <c r="DW541" s="39"/>
      <c r="DX541" s="39"/>
      <c r="DY541" s="39"/>
      <c r="DZ541" s="39"/>
      <c r="EA541" s="39"/>
      <c r="EB541" s="39"/>
      <c r="EC541" s="39"/>
      <c r="ED541" s="39"/>
      <c r="EE541" s="39"/>
      <c r="EF541" s="39"/>
      <c r="EG541" s="39"/>
      <c r="EH541" s="39"/>
      <c r="EI541" s="39"/>
      <c r="EJ541" s="39"/>
      <c r="EK541" s="39"/>
      <c r="EL541" s="39"/>
      <c r="EM541" s="39"/>
      <c r="EN541" s="39"/>
      <c r="EO541" s="39"/>
      <c r="EP541" s="39"/>
      <c r="EQ541" s="39"/>
      <c r="ER541" s="39"/>
      <c r="ES541" s="39"/>
      <c r="ET541" s="39"/>
      <c r="EU541" s="39"/>
      <c r="EV541" s="39"/>
      <c r="EW541" s="39"/>
      <c r="EX541" s="39"/>
      <c r="EY541" s="39"/>
      <c r="EZ541" s="39"/>
      <c r="FA541" s="39"/>
      <c r="FB541" s="39"/>
      <c r="FC541" s="39"/>
      <c r="FD541" s="39"/>
      <c r="FE541" s="39"/>
      <c r="FF541" s="39"/>
      <c r="FG541" s="39"/>
      <c r="FH541" s="39"/>
      <c r="FI541" s="39"/>
      <c r="FJ541" s="39"/>
      <c r="FK541" s="39"/>
      <c r="FL541" s="39"/>
      <c r="FM541" s="39"/>
      <c r="FN541" s="39"/>
      <c r="FO541" s="39"/>
      <c r="FP541" s="39"/>
      <c r="FQ541" s="39"/>
      <c r="FR541" s="39"/>
      <c r="FS541" s="39"/>
      <c r="FT541" s="39"/>
      <c r="FU541" s="39"/>
      <c r="FV541" s="39"/>
      <c r="FW541" s="39"/>
      <c r="FX541" s="39"/>
      <c r="FY541" s="39"/>
      <c r="FZ541" s="39"/>
      <c r="GA541" s="39"/>
      <c r="GB541" s="39"/>
      <c r="GC541" s="39"/>
      <c r="GD541" s="39"/>
      <c r="GE541" s="39"/>
      <c r="GF541" s="39"/>
      <c r="GG541" s="39"/>
      <c r="GH541" s="39"/>
      <c r="GI541" s="39"/>
      <c r="GJ541" s="39"/>
      <c r="GK541" s="39"/>
      <c r="GL541" s="39"/>
      <c r="GM541" s="39"/>
      <c r="GN541" s="39"/>
      <c r="GO541" s="39"/>
      <c r="GP541" s="39"/>
      <c r="GQ541" s="39"/>
      <c r="GR541" s="39"/>
      <c r="GS541" s="39"/>
      <c r="GT541" s="39"/>
    </row>
    <row r="542" spans="1:202" s="13" customFormat="1" x14ac:dyDescent="0.2">
      <c r="A542"/>
      <c r="B542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  <c r="DS542" s="39"/>
      <c r="DT542" s="39"/>
      <c r="DU542" s="39"/>
      <c r="DV542" s="39"/>
      <c r="DW542" s="39"/>
      <c r="DX542" s="39"/>
      <c r="DY542" s="39"/>
      <c r="DZ542" s="39"/>
      <c r="EA542" s="39"/>
      <c r="EB542" s="39"/>
      <c r="EC542" s="39"/>
      <c r="ED542" s="39"/>
      <c r="EE542" s="39"/>
      <c r="EF542" s="39"/>
      <c r="EG542" s="39"/>
      <c r="EH542" s="39"/>
      <c r="EI542" s="39"/>
      <c r="EJ542" s="39"/>
      <c r="EK542" s="39"/>
      <c r="EL542" s="39"/>
      <c r="EM542" s="39"/>
      <c r="EN542" s="39"/>
      <c r="EO542" s="39"/>
      <c r="EP542" s="39"/>
      <c r="EQ542" s="39"/>
      <c r="ER542" s="39"/>
      <c r="ES542" s="39"/>
      <c r="ET542" s="39"/>
      <c r="EU542" s="39"/>
      <c r="EV542" s="39"/>
      <c r="EW542" s="39"/>
      <c r="EX542" s="39"/>
      <c r="EY542" s="39"/>
      <c r="EZ542" s="39"/>
      <c r="FA542" s="39"/>
      <c r="FB542" s="39"/>
      <c r="FC542" s="39"/>
      <c r="FD542" s="39"/>
      <c r="FE542" s="39"/>
      <c r="FF542" s="39"/>
      <c r="FG542" s="39"/>
      <c r="FH542" s="39"/>
      <c r="FI542" s="39"/>
      <c r="FJ542" s="39"/>
      <c r="FK542" s="39"/>
      <c r="FL542" s="39"/>
      <c r="FM542" s="39"/>
      <c r="FN542" s="39"/>
      <c r="FO542" s="39"/>
      <c r="FP542" s="39"/>
      <c r="FQ542" s="39"/>
      <c r="FR542" s="39"/>
      <c r="FS542" s="39"/>
      <c r="FT542" s="39"/>
      <c r="FU542" s="39"/>
      <c r="FV542" s="39"/>
      <c r="FW542" s="39"/>
      <c r="FX542" s="39"/>
      <c r="FY542" s="39"/>
      <c r="FZ542" s="39"/>
      <c r="GA542" s="39"/>
      <c r="GB542" s="39"/>
      <c r="GC542" s="39"/>
      <c r="GD542" s="39"/>
      <c r="GE542" s="39"/>
      <c r="GF542" s="39"/>
      <c r="GG542" s="39"/>
      <c r="GH542" s="39"/>
      <c r="GI542" s="39"/>
      <c r="GJ542" s="39"/>
      <c r="GK542" s="39"/>
      <c r="GL542" s="39"/>
      <c r="GM542" s="39"/>
      <c r="GN542" s="39"/>
      <c r="GO542" s="39"/>
      <c r="GP542" s="39"/>
      <c r="GQ542" s="39"/>
      <c r="GR542" s="39"/>
      <c r="GS542" s="39"/>
      <c r="GT542" s="39"/>
    </row>
    <row r="543" spans="1:202" s="13" customFormat="1" x14ac:dyDescent="0.2">
      <c r="A543"/>
      <c r="B543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  <c r="DS543" s="39"/>
      <c r="DT543" s="39"/>
      <c r="DU543" s="39"/>
      <c r="DV543" s="39"/>
      <c r="DW543" s="39"/>
      <c r="DX543" s="39"/>
      <c r="DY543" s="39"/>
      <c r="DZ543" s="39"/>
      <c r="EA543" s="39"/>
      <c r="EB543" s="39"/>
      <c r="EC543" s="39"/>
      <c r="ED543" s="39"/>
      <c r="EE543" s="39"/>
      <c r="EF543" s="39"/>
      <c r="EG543" s="39"/>
      <c r="EH543" s="39"/>
      <c r="EI543" s="39"/>
      <c r="EJ543" s="39"/>
      <c r="EK543" s="39"/>
      <c r="EL543" s="39"/>
      <c r="EM543" s="39"/>
      <c r="EN543" s="39"/>
      <c r="EO543" s="39"/>
      <c r="EP543" s="39"/>
      <c r="EQ543" s="39"/>
      <c r="ER543" s="39"/>
      <c r="ES543" s="39"/>
      <c r="ET543" s="39"/>
      <c r="EU543" s="39"/>
      <c r="EV543" s="39"/>
      <c r="EW543" s="39"/>
      <c r="EX543" s="39"/>
      <c r="EY543" s="39"/>
      <c r="EZ543" s="39"/>
      <c r="FA543" s="39"/>
      <c r="FB543" s="39"/>
      <c r="FC543" s="39"/>
      <c r="FD543" s="39"/>
      <c r="FE543" s="39"/>
      <c r="FF543" s="39"/>
      <c r="FG543" s="39"/>
      <c r="FH543" s="39"/>
      <c r="FI543" s="39"/>
      <c r="FJ543" s="39"/>
      <c r="FK543" s="39"/>
      <c r="FL543" s="39"/>
      <c r="FM543" s="39"/>
      <c r="FN543" s="39"/>
      <c r="FO543" s="39"/>
      <c r="FP543" s="39"/>
      <c r="FQ543" s="39"/>
      <c r="FR543" s="39"/>
      <c r="FS543" s="39"/>
      <c r="FT543" s="39"/>
      <c r="FU543" s="39"/>
      <c r="FV543" s="39"/>
      <c r="FW543" s="39"/>
      <c r="FX543" s="39"/>
      <c r="FY543" s="39"/>
      <c r="FZ543" s="39"/>
      <c r="GA543" s="39"/>
      <c r="GB543" s="39"/>
      <c r="GC543" s="39"/>
      <c r="GD543" s="39"/>
      <c r="GE543" s="39"/>
      <c r="GF543" s="39"/>
      <c r="GG543" s="39"/>
      <c r="GH543" s="39"/>
      <c r="GI543" s="39"/>
      <c r="GJ543" s="39"/>
      <c r="GK543" s="39"/>
      <c r="GL543" s="39"/>
      <c r="GM543" s="39"/>
      <c r="GN543" s="39"/>
      <c r="GO543" s="39"/>
      <c r="GP543" s="39"/>
      <c r="GQ543" s="39"/>
      <c r="GR543" s="39"/>
      <c r="GS543" s="39"/>
      <c r="GT543" s="39"/>
    </row>
    <row r="544" spans="1:202" s="13" customFormat="1" x14ac:dyDescent="0.2">
      <c r="A544"/>
      <c r="B54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  <c r="DS544" s="39"/>
      <c r="DT544" s="39"/>
      <c r="DU544" s="39"/>
      <c r="DV544" s="39"/>
      <c r="DW544" s="39"/>
      <c r="DX544" s="39"/>
      <c r="DY544" s="39"/>
      <c r="DZ544" s="39"/>
      <c r="EA544" s="39"/>
      <c r="EB544" s="39"/>
      <c r="EC544" s="39"/>
      <c r="ED544" s="39"/>
      <c r="EE544" s="39"/>
      <c r="EF544" s="39"/>
      <c r="EG544" s="39"/>
      <c r="EH544" s="39"/>
      <c r="EI544" s="39"/>
      <c r="EJ544" s="39"/>
      <c r="EK544" s="39"/>
      <c r="EL544" s="39"/>
      <c r="EM544" s="39"/>
      <c r="EN544" s="39"/>
      <c r="EO544" s="39"/>
      <c r="EP544" s="39"/>
      <c r="EQ544" s="39"/>
      <c r="ER544" s="39"/>
      <c r="ES544" s="39"/>
      <c r="ET544" s="39"/>
      <c r="EU544" s="39"/>
      <c r="EV544" s="39"/>
      <c r="EW544" s="39"/>
      <c r="EX544" s="39"/>
      <c r="EY544" s="39"/>
      <c r="EZ544" s="39"/>
      <c r="FA544" s="39"/>
      <c r="FB544" s="39"/>
      <c r="FC544" s="39"/>
      <c r="FD544" s="39"/>
      <c r="FE544" s="39"/>
      <c r="FF544" s="39"/>
      <c r="FG544" s="39"/>
      <c r="FH544" s="39"/>
      <c r="FI544" s="39"/>
      <c r="FJ544" s="39"/>
      <c r="FK544" s="39"/>
      <c r="FL544" s="39"/>
      <c r="FM544" s="39"/>
      <c r="FN544" s="39"/>
      <c r="FO544" s="39"/>
      <c r="FP544" s="39"/>
      <c r="FQ544" s="39"/>
      <c r="FR544" s="39"/>
      <c r="FS544" s="39"/>
      <c r="FT544" s="39"/>
      <c r="FU544" s="39"/>
      <c r="FV544" s="39"/>
      <c r="FW544" s="39"/>
      <c r="FX544" s="39"/>
      <c r="FY544" s="39"/>
      <c r="FZ544" s="39"/>
      <c r="GA544" s="39"/>
      <c r="GB544" s="39"/>
      <c r="GC544" s="39"/>
      <c r="GD544" s="39"/>
      <c r="GE544" s="39"/>
      <c r="GF544" s="39"/>
      <c r="GG544" s="39"/>
      <c r="GH544" s="39"/>
      <c r="GI544" s="39"/>
      <c r="GJ544" s="39"/>
      <c r="GK544" s="39"/>
      <c r="GL544" s="39"/>
      <c r="GM544" s="39"/>
      <c r="GN544" s="39"/>
      <c r="GO544" s="39"/>
      <c r="GP544" s="39"/>
      <c r="GQ544" s="39"/>
      <c r="GR544" s="39"/>
      <c r="GS544" s="39"/>
      <c r="GT544" s="39"/>
    </row>
    <row r="545" spans="1:202" s="13" customFormat="1" x14ac:dyDescent="0.2">
      <c r="A545"/>
      <c r="B545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  <c r="DS545" s="39"/>
      <c r="DT545" s="39"/>
      <c r="DU545" s="39"/>
      <c r="DV545" s="39"/>
      <c r="DW545" s="39"/>
      <c r="DX545" s="39"/>
      <c r="DY545" s="39"/>
      <c r="DZ545" s="39"/>
      <c r="EA545" s="39"/>
      <c r="EB545" s="39"/>
      <c r="EC545" s="39"/>
      <c r="ED545" s="39"/>
      <c r="EE545" s="39"/>
      <c r="EF545" s="39"/>
      <c r="EG545" s="39"/>
      <c r="EH545" s="39"/>
      <c r="EI545" s="39"/>
      <c r="EJ545" s="39"/>
      <c r="EK545" s="39"/>
      <c r="EL545" s="39"/>
      <c r="EM545" s="39"/>
      <c r="EN545" s="39"/>
      <c r="EO545" s="39"/>
      <c r="EP545" s="39"/>
      <c r="EQ545" s="39"/>
      <c r="ER545" s="39"/>
      <c r="ES545" s="39"/>
      <c r="ET545" s="39"/>
      <c r="EU545" s="39"/>
      <c r="EV545" s="39"/>
      <c r="EW545" s="39"/>
      <c r="EX545" s="39"/>
      <c r="EY545" s="39"/>
      <c r="EZ545" s="39"/>
      <c r="FA545" s="39"/>
      <c r="FB545" s="39"/>
      <c r="FC545" s="39"/>
      <c r="FD545" s="39"/>
      <c r="FE545" s="39"/>
      <c r="FF545" s="39"/>
      <c r="FG545" s="39"/>
      <c r="FH545" s="39"/>
      <c r="FI545" s="39"/>
      <c r="FJ545" s="39"/>
      <c r="FK545" s="39"/>
      <c r="FL545" s="39"/>
      <c r="FM545" s="39"/>
      <c r="FN545" s="39"/>
      <c r="FO545" s="39"/>
      <c r="FP545" s="39"/>
      <c r="FQ545" s="39"/>
      <c r="FR545" s="39"/>
      <c r="FS545" s="39"/>
      <c r="FT545" s="39"/>
      <c r="FU545" s="39"/>
      <c r="FV545" s="39"/>
      <c r="FW545" s="39"/>
      <c r="FX545" s="39"/>
      <c r="FY545" s="39"/>
      <c r="FZ545" s="39"/>
      <c r="GA545" s="39"/>
      <c r="GB545" s="39"/>
      <c r="GC545" s="39"/>
      <c r="GD545" s="39"/>
      <c r="GE545" s="39"/>
      <c r="GF545" s="39"/>
      <c r="GG545" s="39"/>
      <c r="GH545" s="39"/>
      <c r="GI545" s="39"/>
      <c r="GJ545" s="39"/>
      <c r="GK545" s="39"/>
      <c r="GL545" s="39"/>
      <c r="GM545" s="39"/>
      <c r="GN545" s="39"/>
      <c r="GO545" s="39"/>
      <c r="GP545" s="39"/>
      <c r="GQ545" s="39"/>
      <c r="GR545" s="39"/>
      <c r="GS545" s="39"/>
      <c r="GT545" s="39"/>
    </row>
    <row r="546" spans="1:202" s="13" customFormat="1" x14ac:dyDescent="0.2">
      <c r="A546"/>
      <c r="B546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  <c r="DS546" s="39"/>
      <c r="DT546" s="39"/>
      <c r="DU546" s="39"/>
      <c r="DV546" s="39"/>
      <c r="DW546" s="39"/>
      <c r="DX546" s="39"/>
      <c r="DY546" s="39"/>
      <c r="DZ546" s="39"/>
      <c r="EA546" s="39"/>
      <c r="EB546" s="39"/>
      <c r="EC546" s="39"/>
      <c r="ED546" s="39"/>
      <c r="EE546" s="39"/>
      <c r="EF546" s="39"/>
      <c r="EG546" s="39"/>
      <c r="EH546" s="39"/>
      <c r="EI546" s="39"/>
      <c r="EJ546" s="39"/>
      <c r="EK546" s="39"/>
      <c r="EL546" s="39"/>
      <c r="EM546" s="39"/>
      <c r="EN546" s="39"/>
      <c r="EO546" s="39"/>
      <c r="EP546" s="39"/>
      <c r="EQ546" s="39"/>
      <c r="ER546" s="39"/>
      <c r="ES546" s="39"/>
      <c r="ET546" s="39"/>
      <c r="EU546" s="39"/>
      <c r="EV546" s="39"/>
      <c r="EW546" s="39"/>
      <c r="EX546" s="39"/>
      <c r="EY546" s="39"/>
      <c r="EZ546" s="39"/>
      <c r="FA546" s="39"/>
      <c r="FB546" s="39"/>
      <c r="FC546" s="39"/>
      <c r="FD546" s="39"/>
      <c r="FE546" s="39"/>
      <c r="FF546" s="39"/>
      <c r="FG546" s="39"/>
      <c r="FH546" s="39"/>
      <c r="FI546" s="39"/>
      <c r="FJ546" s="39"/>
      <c r="FK546" s="39"/>
      <c r="FL546" s="39"/>
      <c r="FM546" s="39"/>
      <c r="FN546" s="39"/>
      <c r="FO546" s="39"/>
      <c r="FP546" s="39"/>
      <c r="FQ546" s="39"/>
      <c r="FR546" s="39"/>
      <c r="FS546" s="39"/>
      <c r="FT546" s="39"/>
      <c r="FU546" s="39"/>
      <c r="FV546" s="39"/>
      <c r="FW546" s="39"/>
      <c r="FX546" s="39"/>
      <c r="FY546" s="39"/>
      <c r="FZ546" s="39"/>
      <c r="GA546" s="39"/>
      <c r="GB546" s="39"/>
      <c r="GC546" s="39"/>
      <c r="GD546" s="39"/>
      <c r="GE546" s="39"/>
      <c r="GF546" s="39"/>
      <c r="GG546" s="39"/>
      <c r="GH546" s="39"/>
      <c r="GI546" s="39"/>
      <c r="GJ546" s="39"/>
      <c r="GK546" s="39"/>
      <c r="GL546" s="39"/>
      <c r="GM546" s="39"/>
      <c r="GN546" s="39"/>
      <c r="GO546" s="39"/>
      <c r="GP546" s="39"/>
      <c r="GQ546" s="39"/>
      <c r="GR546" s="39"/>
      <c r="GS546" s="39"/>
      <c r="GT546" s="39"/>
    </row>
    <row r="547" spans="1:202" s="13" customFormat="1" x14ac:dyDescent="0.2">
      <c r="A547"/>
      <c r="B547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  <c r="DS547" s="39"/>
      <c r="DT547" s="39"/>
      <c r="DU547" s="39"/>
      <c r="DV547" s="39"/>
      <c r="DW547" s="39"/>
      <c r="DX547" s="39"/>
      <c r="DY547" s="39"/>
      <c r="DZ547" s="39"/>
      <c r="EA547" s="39"/>
      <c r="EB547" s="39"/>
      <c r="EC547" s="39"/>
      <c r="ED547" s="39"/>
      <c r="EE547" s="39"/>
      <c r="EF547" s="39"/>
      <c r="EG547" s="39"/>
      <c r="EH547" s="39"/>
      <c r="EI547" s="39"/>
      <c r="EJ547" s="39"/>
      <c r="EK547" s="39"/>
      <c r="EL547" s="39"/>
      <c r="EM547" s="39"/>
      <c r="EN547" s="39"/>
      <c r="EO547" s="39"/>
      <c r="EP547" s="39"/>
      <c r="EQ547" s="39"/>
      <c r="ER547" s="39"/>
      <c r="ES547" s="39"/>
      <c r="ET547" s="39"/>
      <c r="EU547" s="39"/>
      <c r="EV547" s="39"/>
      <c r="EW547" s="39"/>
      <c r="EX547" s="39"/>
      <c r="EY547" s="39"/>
      <c r="EZ547" s="39"/>
      <c r="FA547" s="39"/>
      <c r="FB547" s="39"/>
      <c r="FC547" s="39"/>
      <c r="FD547" s="39"/>
      <c r="FE547" s="39"/>
      <c r="FF547" s="39"/>
      <c r="FG547" s="39"/>
      <c r="FH547" s="39"/>
      <c r="FI547" s="39"/>
      <c r="FJ547" s="39"/>
      <c r="FK547" s="39"/>
      <c r="FL547" s="39"/>
      <c r="FM547" s="39"/>
      <c r="FN547" s="39"/>
      <c r="FO547" s="39"/>
      <c r="FP547" s="39"/>
      <c r="FQ547" s="39"/>
      <c r="FR547" s="39"/>
      <c r="FS547" s="39"/>
      <c r="FT547" s="39"/>
      <c r="FU547" s="39"/>
      <c r="FV547" s="39"/>
      <c r="FW547" s="39"/>
      <c r="FX547" s="39"/>
      <c r="FY547" s="39"/>
      <c r="FZ547" s="39"/>
      <c r="GA547" s="39"/>
      <c r="GB547" s="39"/>
      <c r="GC547" s="39"/>
      <c r="GD547" s="39"/>
      <c r="GE547" s="39"/>
      <c r="GF547" s="39"/>
      <c r="GG547" s="39"/>
      <c r="GH547" s="39"/>
      <c r="GI547" s="39"/>
      <c r="GJ547" s="39"/>
      <c r="GK547" s="39"/>
      <c r="GL547" s="39"/>
      <c r="GM547" s="39"/>
      <c r="GN547" s="39"/>
      <c r="GO547" s="39"/>
      <c r="GP547" s="39"/>
      <c r="GQ547" s="39"/>
      <c r="GR547" s="39"/>
      <c r="GS547" s="39"/>
      <c r="GT547" s="39"/>
    </row>
    <row r="548" spans="1:202" s="13" customFormat="1" x14ac:dyDescent="0.2">
      <c r="A548"/>
      <c r="B548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  <c r="DS548" s="39"/>
      <c r="DT548" s="39"/>
      <c r="DU548" s="39"/>
      <c r="DV548" s="39"/>
      <c r="DW548" s="39"/>
      <c r="DX548" s="39"/>
      <c r="DY548" s="39"/>
      <c r="DZ548" s="39"/>
      <c r="EA548" s="39"/>
      <c r="EB548" s="39"/>
      <c r="EC548" s="39"/>
      <c r="ED548" s="39"/>
      <c r="EE548" s="39"/>
      <c r="EF548" s="39"/>
      <c r="EG548" s="39"/>
      <c r="EH548" s="39"/>
      <c r="EI548" s="39"/>
      <c r="EJ548" s="39"/>
      <c r="EK548" s="39"/>
      <c r="EL548" s="39"/>
      <c r="EM548" s="39"/>
      <c r="EN548" s="39"/>
      <c r="EO548" s="39"/>
      <c r="EP548" s="39"/>
      <c r="EQ548" s="39"/>
      <c r="ER548" s="39"/>
      <c r="ES548" s="39"/>
      <c r="ET548" s="39"/>
      <c r="EU548" s="39"/>
      <c r="EV548" s="39"/>
      <c r="EW548" s="39"/>
      <c r="EX548" s="39"/>
      <c r="EY548" s="39"/>
      <c r="EZ548" s="39"/>
      <c r="FA548" s="39"/>
      <c r="FB548" s="39"/>
      <c r="FC548" s="39"/>
      <c r="FD548" s="39"/>
      <c r="FE548" s="39"/>
      <c r="FF548" s="39"/>
      <c r="FG548" s="39"/>
      <c r="FH548" s="39"/>
      <c r="FI548" s="39"/>
      <c r="FJ548" s="39"/>
      <c r="FK548" s="39"/>
      <c r="FL548" s="39"/>
      <c r="FM548" s="39"/>
      <c r="FN548" s="39"/>
      <c r="FO548" s="39"/>
      <c r="FP548" s="39"/>
      <c r="FQ548" s="39"/>
      <c r="FR548" s="39"/>
      <c r="FS548" s="39"/>
      <c r="FT548" s="39"/>
      <c r="FU548" s="39"/>
      <c r="FV548" s="39"/>
      <c r="FW548" s="39"/>
      <c r="FX548" s="39"/>
      <c r="FY548" s="39"/>
      <c r="FZ548" s="39"/>
      <c r="GA548" s="39"/>
      <c r="GB548" s="39"/>
      <c r="GC548" s="39"/>
      <c r="GD548" s="39"/>
      <c r="GE548" s="39"/>
      <c r="GF548" s="39"/>
      <c r="GG548" s="39"/>
      <c r="GH548" s="39"/>
      <c r="GI548" s="39"/>
      <c r="GJ548" s="39"/>
      <c r="GK548" s="39"/>
      <c r="GL548" s="39"/>
      <c r="GM548" s="39"/>
      <c r="GN548" s="39"/>
      <c r="GO548" s="39"/>
      <c r="GP548" s="39"/>
      <c r="GQ548" s="39"/>
      <c r="GR548" s="39"/>
      <c r="GS548" s="39"/>
      <c r="GT548" s="39"/>
    </row>
    <row r="549" spans="1:202" s="13" customFormat="1" x14ac:dyDescent="0.2">
      <c r="A549"/>
      <c r="B54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  <c r="DS549" s="39"/>
      <c r="DT549" s="39"/>
      <c r="DU549" s="39"/>
      <c r="DV549" s="39"/>
      <c r="DW549" s="39"/>
      <c r="DX549" s="39"/>
      <c r="DY549" s="39"/>
      <c r="DZ549" s="39"/>
      <c r="EA549" s="39"/>
      <c r="EB549" s="39"/>
      <c r="EC549" s="39"/>
      <c r="ED549" s="39"/>
      <c r="EE549" s="39"/>
      <c r="EF549" s="39"/>
      <c r="EG549" s="39"/>
      <c r="EH549" s="39"/>
      <c r="EI549" s="39"/>
      <c r="EJ549" s="39"/>
      <c r="EK549" s="39"/>
      <c r="EL549" s="39"/>
      <c r="EM549" s="39"/>
      <c r="EN549" s="39"/>
      <c r="EO549" s="39"/>
      <c r="EP549" s="39"/>
      <c r="EQ549" s="39"/>
      <c r="ER549" s="39"/>
      <c r="ES549" s="39"/>
      <c r="ET549" s="39"/>
      <c r="EU549" s="39"/>
      <c r="EV549" s="39"/>
      <c r="EW549" s="39"/>
      <c r="EX549" s="39"/>
      <c r="EY549" s="39"/>
      <c r="EZ549" s="39"/>
      <c r="FA549" s="39"/>
      <c r="FB549" s="39"/>
      <c r="FC549" s="39"/>
      <c r="FD549" s="39"/>
      <c r="FE549" s="39"/>
      <c r="FF549" s="39"/>
      <c r="FG549" s="39"/>
      <c r="FH549" s="39"/>
      <c r="FI549" s="39"/>
      <c r="FJ549" s="39"/>
      <c r="FK549" s="39"/>
      <c r="FL549" s="39"/>
      <c r="FM549" s="39"/>
      <c r="FN549" s="39"/>
      <c r="FO549" s="39"/>
      <c r="FP549" s="39"/>
      <c r="FQ549" s="39"/>
      <c r="FR549" s="39"/>
      <c r="FS549" s="39"/>
      <c r="FT549" s="39"/>
      <c r="FU549" s="39"/>
      <c r="FV549" s="39"/>
      <c r="FW549" s="39"/>
      <c r="FX549" s="39"/>
      <c r="FY549" s="39"/>
      <c r="FZ549" s="39"/>
      <c r="GA549" s="39"/>
      <c r="GB549" s="39"/>
      <c r="GC549" s="39"/>
      <c r="GD549" s="39"/>
      <c r="GE549" s="39"/>
      <c r="GF549" s="39"/>
      <c r="GG549" s="39"/>
      <c r="GH549" s="39"/>
      <c r="GI549" s="39"/>
      <c r="GJ549" s="39"/>
      <c r="GK549" s="39"/>
      <c r="GL549" s="39"/>
      <c r="GM549" s="39"/>
      <c r="GN549" s="39"/>
      <c r="GO549" s="39"/>
      <c r="GP549" s="39"/>
      <c r="GQ549" s="39"/>
      <c r="GR549" s="39"/>
      <c r="GS549" s="39"/>
      <c r="GT549" s="39"/>
    </row>
    <row r="550" spans="1:202" s="13" customFormat="1" x14ac:dyDescent="0.2">
      <c r="A550"/>
      <c r="B550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  <c r="DS550" s="39"/>
      <c r="DT550" s="39"/>
      <c r="DU550" s="39"/>
      <c r="DV550" s="39"/>
      <c r="DW550" s="39"/>
      <c r="DX550" s="39"/>
      <c r="DY550" s="39"/>
      <c r="DZ550" s="39"/>
      <c r="EA550" s="39"/>
      <c r="EB550" s="39"/>
      <c r="EC550" s="39"/>
      <c r="ED550" s="39"/>
      <c r="EE550" s="39"/>
      <c r="EF550" s="39"/>
      <c r="EG550" s="39"/>
      <c r="EH550" s="39"/>
      <c r="EI550" s="39"/>
      <c r="EJ550" s="39"/>
      <c r="EK550" s="39"/>
      <c r="EL550" s="39"/>
      <c r="EM550" s="39"/>
      <c r="EN550" s="39"/>
      <c r="EO550" s="39"/>
      <c r="EP550" s="39"/>
      <c r="EQ550" s="39"/>
      <c r="ER550" s="39"/>
      <c r="ES550" s="39"/>
      <c r="ET550" s="39"/>
      <c r="EU550" s="39"/>
      <c r="EV550" s="39"/>
      <c r="EW550" s="39"/>
      <c r="EX550" s="39"/>
      <c r="EY550" s="39"/>
      <c r="EZ550" s="39"/>
      <c r="FA550" s="39"/>
      <c r="FB550" s="39"/>
      <c r="FC550" s="39"/>
      <c r="FD550" s="39"/>
      <c r="FE550" s="39"/>
      <c r="FF550" s="39"/>
      <c r="FG550" s="39"/>
      <c r="FH550" s="39"/>
      <c r="FI550" s="39"/>
      <c r="FJ550" s="39"/>
      <c r="FK550" s="39"/>
      <c r="FL550" s="39"/>
      <c r="FM550" s="39"/>
      <c r="FN550" s="39"/>
      <c r="FO550" s="39"/>
      <c r="FP550" s="39"/>
      <c r="FQ550" s="39"/>
      <c r="FR550" s="39"/>
      <c r="FS550" s="39"/>
      <c r="FT550" s="39"/>
      <c r="FU550" s="39"/>
      <c r="FV550" s="39"/>
      <c r="FW550" s="39"/>
      <c r="FX550" s="39"/>
      <c r="FY550" s="39"/>
      <c r="FZ550" s="39"/>
      <c r="GA550" s="39"/>
      <c r="GB550" s="39"/>
      <c r="GC550" s="39"/>
      <c r="GD550" s="39"/>
      <c r="GE550" s="39"/>
      <c r="GF550" s="39"/>
      <c r="GG550" s="39"/>
      <c r="GH550" s="39"/>
      <c r="GI550" s="39"/>
      <c r="GJ550" s="39"/>
      <c r="GK550" s="39"/>
      <c r="GL550" s="39"/>
      <c r="GM550" s="39"/>
      <c r="GN550" s="39"/>
      <c r="GO550" s="39"/>
      <c r="GP550" s="39"/>
      <c r="GQ550" s="39"/>
      <c r="GR550" s="39"/>
      <c r="GS550" s="39"/>
      <c r="GT550" s="39"/>
    </row>
    <row r="551" spans="1:202" s="13" customFormat="1" x14ac:dyDescent="0.2">
      <c r="A551"/>
      <c r="B551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  <c r="DS551" s="39"/>
      <c r="DT551" s="39"/>
      <c r="DU551" s="39"/>
      <c r="DV551" s="39"/>
      <c r="DW551" s="39"/>
      <c r="DX551" s="39"/>
      <c r="DY551" s="39"/>
      <c r="DZ551" s="39"/>
      <c r="EA551" s="39"/>
      <c r="EB551" s="39"/>
      <c r="EC551" s="39"/>
      <c r="ED551" s="39"/>
      <c r="EE551" s="39"/>
      <c r="EF551" s="39"/>
      <c r="EG551" s="39"/>
      <c r="EH551" s="39"/>
      <c r="EI551" s="39"/>
      <c r="EJ551" s="39"/>
      <c r="EK551" s="39"/>
      <c r="EL551" s="39"/>
      <c r="EM551" s="39"/>
      <c r="EN551" s="39"/>
      <c r="EO551" s="39"/>
      <c r="EP551" s="39"/>
      <c r="EQ551" s="39"/>
      <c r="ER551" s="39"/>
      <c r="ES551" s="39"/>
      <c r="ET551" s="39"/>
      <c r="EU551" s="39"/>
      <c r="EV551" s="39"/>
      <c r="EW551" s="39"/>
      <c r="EX551" s="39"/>
      <c r="EY551" s="39"/>
      <c r="EZ551" s="39"/>
      <c r="FA551" s="39"/>
      <c r="FB551" s="39"/>
      <c r="FC551" s="39"/>
      <c r="FD551" s="39"/>
      <c r="FE551" s="39"/>
      <c r="FF551" s="39"/>
      <c r="FG551" s="39"/>
      <c r="FH551" s="39"/>
      <c r="FI551" s="39"/>
      <c r="FJ551" s="39"/>
      <c r="FK551" s="39"/>
      <c r="FL551" s="39"/>
      <c r="FM551" s="39"/>
      <c r="FN551" s="39"/>
      <c r="FO551" s="39"/>
      <c r="FP551" s="39"/>
      <c r="FQ551" s="39"/>
      <c r="FR551" s="39"/>
      <c r="FS551" s="39"/>
      <c r="FT551" s="39"/>
      <c r="FU551" s="39"/>
      <c r="FV551" s="39"/>
      <c r="FW551" s="39"/>
      <c r="FX551" s="39"/>
      <c r="FY551" s="39"/>
      <c r="FZ551" s="39"/>
      <c r="GA551" s="39"/>
      <c r="GB551" s="39"/>
      <c r="GC551" s="39"/>
      <c r="GD551" s="39"/>
      <c r="GE551" s="39"/>
      <c r="GF551" s="39"/>
      <c r="GG551" s="39"/>
      <c r="GH551" s="39"/>
      <c r="GI551" s="39"/>
      <c r="GJ551" s="39"/>
      <c r="GK551" s="39"/>
      <c r="GL551" s="39"/>
      <c r="GM551" s="39"/>
      <c r="GN551" s="39"/>
      <c r="GO551" s="39"/>
      <c r="GP551" s="39"/>
      <c r="GQ551" s="39"/>
      <c r="GR551" s="39"/>
      <c r="GS551" s="39"/>
      <c r="GT551" s="39"/>
    </row>
    <row r="552" spans="1:202" s="13" customFormat="1" x14ac:dyDescent="0.2">
      <c r="A552"/>
      <c r="B552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  <c r="DS552" s="39"/>
      <c r="DT552" s="39"/>
      <c r="DU552" s="39"/>
      <c r="DV552" s="39"/>
      <c r="DW552" s="39"/>
      <c r="DX552" s="39"/>
      <c r="DY552" s="39"/>
      <c r="DZ552" s="39"/>
      <c r="EA552" s="39"/>
      <c r="EB552" s="39"/>
      <c r="EC552" s="39"/>
      <c r="ED552" s="39"/>
      <c r="EE552" s="39"/>
      <c r="EF552" s="39"/>
      <c r="EG552" s="39"/>
      <c r="EH552" s="39"/>
      <c r="EI552" s="39"/>
      <c r="EJ552" s="39"/>
      <c r="EK552" s="39"/>
      <c r="EL552" s="39"/>
      <c r="EM552" s="39"/>
      <c r="EN552" s="39"/>
      <c r="EO552" s="39"/>
      <c r="EP552" s="39"/>
      <c r="EQ552" s="39"/>
      <c r="ER552" s="39"/>
      <c r="ES552" s="39"/>
      <c r="ET552" s="39"/>
      <c r="EU552" s="39"/>
      <c r="EV552" s="39"/>
      <c r="EW552" s="39"/>
      <c r="EX552" s="39"/>
      <c r="EY552" s="39"/>
      <c r="EZ552" s="39"/>
      <c r="FA552" s="39"/>
      <c r="FB552" s="39"/>
      <c r="FC552" s="39"/>
      <c r="FD552" s="39"/>
      <c r="FE552" s="39"/>
      <c r="FF552" s="39"/>
      <c r="FG552" s="39"/>
      <c r="FH552" s="39"/>
      <c r="FI552" s="39"/>
      <c r="FJ552" s="39"/>
      <c r="FK552" s="39"/>
      <c r="FL552" s="39"/>
      <c r="FM552" s="39"/>
      <c r="FN552" s="39"/>
      <c r="FO552" s="39"/>
      <c r="FP552" s="39"/>
      <c r="FQ552" s="39"/>
      <c r="FR552" s="39"/>
      <c r="FS552" s="39"/>
      <c r="FT552" s="39"/>
      <c r="FU552" s="39"/>
      <c r="FV552" s="39"/>
      <c r="FW552" s="39"/>
      <c r="FX552" s="39"/>
      <c r="FY552" s="39"/>
      <c r="FZ552" s="39"/>
      <c r="GA552" s="39"/>
      <c r="GB552" s="39"/>
      <c r="GC552" s="39"/>
      <c r="GD552" s="39"/>
      <c r="GE552" s="39"/>
      <c r="GF552" s="39"/>
      <c r="GG552" s="39"/>
      <c r="GH552" s="39"/>
      <c r="GI552" s="39"/>
      <c r="GJ552" s="39"/>
      <c r="GK552" s="39"/>
      <c r="GL552" s="39"/>
      <c r="GM552" s="39"/>
      <c r="GN552" s="39"/>
      <c r="GO552" s="39"/>
      <c r="GP552" s="39"/>
      <c r="GQ552" s="39"/>
      <c r="GR552" s="39"/>
      <c r="GS552" s="39"/>
      <c r="GT552" s="39"/>
    </row>
    <row r="553" spans="1:202" s="13" customFormat="1" x14ac:dyDescent="0.2">
      <c r="A553"/>
      <c r="B553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  <c r="DS553" s="39"/>
      <c r="DT553" s="39"/>
      <c r="DU553" s="39"/>
      <c r="DV553" s="39"/>
      <c r="DW553" s="39"/>
      <c r="DX553" s="39"/>
      <c r="DY553" s="39"/>
      <c r="DZ553" s="39"/>
      <c r="EA553" s="39"/>
      <c r="EB553" s="39"/>
      <c r="EC553" s="39"/>
      <c r="ED553" s="39"/>
      <c r="EE553" s="39"/>
      <c r="EF553" s="39"/>
      <c r="EG553" s="39"/>
      <c r="EH553" s="39"/>
      <c r="EI553" s="39"/>
      <c r="EJ553" s="39"/>
      <c r="EK553" s="39"/>
      <c r="EL553" s="39"/>
      <c r="EM553" s="39"/>
      <c r="EN553" s="39"/>
      <c r="EO553" s="39"/>
      <c r="EP553" s="39"/>
      <c r="EQ553" s="39"/>
      <c r="ER553" s="39"/>
      <c r="ES553" s="39"/>
      <c r="ET553" s="39"/>
      <c r="EU553" s="39"/>
      <c r="EV553" s="39"/>
      <c r="EW553" s="39"/>
      <c r="EX553" s="39"/>
      <c r="EY553" s="39"/>
      <c r="EZ553" s="39"/>
      <c r="FA553" s="39"/>
      <c r="FB553" s="39"/>
      <c r="FC553" s="39"/>
      <c r="FD553" s="39"/>
      <c r="FE553" s="39"/>
      <c r="FF553" s="39"/>
      <c r="FG553" s="39"/>
      <c r="FH553" s="39"/>
      <c r="FI553" s="39"/>
      <c r="FJ553" s="39"/>
      <c r="FK553" s="39"/>
      <c r="FL553" s="39"/>
      <c r="FM553" s="39"/>
      <c r="FN553" s="39"/>
      <c r="FO553" s="39"/>
      <c r="FP553" s="39"/>
      <c r="FQ553" s="39"/>
      <c r="FR553" s="39"/>
      <c r="FS553" s="39"/>
      <c r="FT553" s="39"/>
      <c r="FU553" s="39"/>
      <c r="FV553" s="39"/>
      <c r="FW553" s="39"/>
      <c r="FX553" s="39"/>
      <c r="FY553" s="39"/>
      <c r="FZ553" s="39"/>
      <c r="GA553" s="39"/>
      <c r="GB553" s="39"/>
      <c r="GC553" s="39"/>
      <c r="GD553" s="39"/>
      <c r="GE553" s="39"/>
      <c r="GF553" s="39"/>
      <c r="GG553" s="39"/>
      <c r="GH553" s="39"/>
      <c r="GI553" s="39"/>
      <c r="GJ553" s="39"/>
      <c r="GK553" s="39"/>
      <c r="GL553" s="39"/>
      <c r="GM553" s="39"/>
      <c r="GN553" s="39"/>
      <c r="GO553" s="39"/>
      <c r="GP553" s="39"/>
      <c r="GQ553" s="39"/>
      <c r="GR553" s="39"/>
      <c r="GS553" s="39"/>
      <c r="GT553" s="39"/>
    </row>
    <row r="554" spans="1:202" s="13" customFormat="1" x14ac:dyDescent="0.2">
      <c r="A554"/>
      <c r="B55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  <c r="DS554" s="39"/>
      <c r="DT554" s="39"/>
      <c r="DU554" s="39"/>
      <c r="DV554" s="39"/>
      <c r="DW554" s="39"/>
      <c r="DX554" s="39"/>
      <c r="DY554" s="39"/>
      <c r="DZ554" s="39"/>
      <c r="EA554" s="39"/>
      <c r="EB554" s="39"/>
      <c r="EC554" s="39"/>
      <c r="ED554" s="39"/>
      <c r="EE554" s="39"/>
      <c r="EF554" s="39"/>
      <c r="EG554" s="39"/>
      <c r="EH554" s="39"/>
      <c r="EI554" s="39"/>
      <c r="EJ554" s="39"/>
      <c r="EK554" s="39"/>
      <c r="EL554" s="39"/>
      <c r="EM554" s="39"/>
      <c r="EN554" s="39"/>
      <c r="EO554" s="39"/>
      <c r="EP554" s="39"/>
      <c r="EQ554" s="39"/>
      <c r="ER554" s="39"/>
      <c r="ES554" s="39"/>
      <c r="ET554" s="39"/>
      <c r="EU554" s="39"/>
      <c r="EV554" s="39"/>
      <c r="EW554" s="39"/>
      <c r="EX554" s="39"/>
      <c r="EY554" s="39"/>
      <c r="EZ554" s="39"/>
      <c r="FA554" s="39"/>
      <c r="FB554" s="39"/>
      <c r="FC554" s="39"/>
      <c r="FD554" s="39"/>
      <c r="FE554" s="39"/>
      <c r="FF554" s="39"/>
      <c r="FG554" s="39"/>
      <c r="FH554" s="39"/>
      <c r="FI554" s="39"/>
      <c r="FJ554" s="39"/>
      <c r="FK554" s="39"/>
      <c r="FL554" s="39"/>
      <c r="FM554" s="39"/>
      <c r="FN554" s="39"/>
      <c r="FO554" s="39"/>
      <c r="FP554" s="39"/>
      <c r="FQ554" s="39"/>
      <c r="FR554" s="39"/>
      <c r="FS554" s="39"/>
      <c r="FT554" s="39"/>
      <c r="FU554" s="39"/>
      <c r="FV554" s="39"/>
      <c r="FW554" s="39"/>
      <c r="FX554" s="39"/>
      <c r="FY554" s="39"/>
      <c r="FZ554" s="39"/>
      <c r="GA554" s="39"/>
      <c r="GB554" s="39"/>
      <c r="GC554" s="39"/>
      <c r="GD554" s="39"/>
      <c r="GE554" s="39"/>
      <c r="GF554" s="39"/>
      <c r="GG554" s="39"/>
      <c r="GH554" s="39"/>
      <c r="GI554" s="39"/>
      <c r="GJ554" s="39"/>
      <c r="GK554" s="39"/>
      <c r="GL554" s="39"/>
      <c r="GM554" s="39"/>
      <c r="GN554" s="39"/>
      <c r="GO554" s="39"/>
      <c r="GP554" s="39"/>
      <c r="GQ554" s="39"/>
      <c r="GR554" s="39"/>
      <c r="GS554" s="39"/>
      <c r="GT554" s="39"/>
    </row>
    <row r="555" spans="1:202" s="13" customFormat="1" x14ac:dyDescent="0.2">
      <c r="A555"/>
      <c r="B555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  <c r="DS555" s="39"/>
      <c r="DT555" s="39"/>
      <c r="DU555" s="39"/>
      <c r="DV555" s="39"/>
      <c r="DW555" s="39"/>
      <c r="DX555" s="39"/>
      <c r="DY555" s="39"/>
      <c r="DZ555" s="39"/>
      <c r="EA555" s="39"/>
      <c r="EB555" s="39"/>
      <c r="EC555" s="39"/>
      <c r="ED555" s="39"/>
      <c r="EE555" s="39"/>
      <c r="EF555" s="39"/>
      <c r="EG555" s="39"/>
      <c r="EH555" s="39"/>
      <c r="EI555" s="39"/>
      <c r="EJ555" s="39"/>
      <c r="EK555" s="39"/>
      <c r="EL555" s="39"/>
      <c r="EM555" s="39"/>
      <c r="EN555" s="39"/>
      <c r="EO555" s="39"/>
      <c r="EP555" s="39"/>
      <c r="EQ555" s="39"/>
      <c r="ER555" s="39"/>
      <c r="ES555" s="39"/>
      <c r="ET555" s="39"/>
      <c r="EU555" s="39"/>
      <c r="EV555" s="39"/>
      <c r="EW555" s="39"/>
      <c r="EX555" s="39"/>
      <c r="EY555" s="39"/>
      <c r="EZ555" s="39"/>
      <c r="FA555" s="39"/>
      <c r="FB555" s="39"/>
      <c r="FC555" s="39"/>
      <c r="FD555" s="39"/>
      <c r="FE555" s="39"/>
      <c r="FF555" s="39"/>
      <c r="FG555" s="39"/>
      <c r="FH555" s="39"/>
      <c r="FI555" s="39"/>
      <c r="FJ555" s="39"/>
      <c r="FK555" s="39"/>
      <c r="FL555" s="39"/>
      <c r="FM555" s="39"/>
      <c r="FN555" s="39"/>
      <c r="FO555" s="39"/>
      <c r="FP555" s="39"/>
      <c r="FQ555" s="39"/>
      <c r="FR555" s="39"/>
      <c r="FS555" s="39"/>
      <c r="FT555" s="39"/>
      <c r="FU555" s="39"/>
      <c r="FV555" s="39"/>
      <c r="FW555" s="39"/>
      <c r="FX555" s="39"/>
      <c r="FY555" s="39"/>
      <c r="FZ555" s="39"/>
      <c r="GA555" s="39"/>
      <c r="GB555" s="39"/>
      <c r="GC555" s="39"/>
      <c r="GD555" s="39"/>
      <c r="GE555" s="39"/>
      <c r="GF555" s="39"/>
      <c r="GG555" s="39"/>
      <c r="GH555" s="39"/>
      <c r="GI555" s="39"/>
      <c r="GJ555" s="39"/>
      <c r="GK555" s="39"/>
      <c r="GL555" s="39"/>
      <c r="GM555" s="39"/>
      <c r="GN555" s="39"/>
      <c r="GO555" s="39"/>
      <c r="GP555" s="39"/>
      <c r="GQ555" s="39"/>
      <c r="GR555" s="39"/>
      <c r="GS555" s="39"/>
      <c r="GT555" s="39"/>
    </row>
    <row r="556" spans="1:202" s="13" customFormat="1" x14ac:dyDescent="0.2">
      <c r="A556"/>
      <c r="B556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  <c r="DS556" s="39"/>
      <c r="DT556" s="39"/>
      <c r="DU556" s="39"/>
      <c r="DV556" s="39"/>
      <c r="DW556" s="39"/>
      <c r="DX556" s="39"/>
      <c r="DY556" s="39"/>
      <c r="DZ556" s="39"/>
      <c r="EA556" s="39"/>
      <c r="EB556" s="39"/>
      <c r="EC556" s="39"/>
      <c r="ED556" s="39"/>
      <c r="EE556" s="39"/>
      <c r="EF556" s="39"/>
      <c r="EG556" s="39"/>
      <c r="EH556" s="39"/>
      <c r="EI556" s="39"/>
      <c r="EJ556" s="39"/>
      <c r="EK556" s="39"/>
      <c r="EL556" s="39"/>
      <c r="EM556" s="39"/>
      <c r="EN556" s="39"/>
      <c r="EO556" s="39"/>
      <c r="EP556" s="39"/>
      <c r="EQ556" s="39"/>
      <c r="ER556" s="39"/>
      <c r="ES556" s="39"/>
      <c r="ET556" s="39"/>
      <c r="EU556" s="39"/>
      <c r="EV556" s="39"/>
      <c r="EW556" s="39"/>
      <c r="EX556" s="39"/>
      <c r="EY556" s="39"/>
      <c r="EZ556" s="39"/>
      <c r="FA556" s="39"/>
      <c r="FB556" s="39"/>
      <c r="FC556" s="39"/>
      <c r="FD556" s="39"/>
      <c r="FE556" s="39"/>
      <c r="FF556" s="39"/>
      <c r="FG556" s="39"/>
      <c r="FH556" s="39"/>
      <c r="FI556" s="39"/>
      <c r="FJ556" s="39"/>
      <c r="FK556" s="39"/>
      <c r="FL556" s="39"/>
      <c r="FM556" s="39"/>
      <c r="FN556" s="39"/>
      <c r="FO556" s="39"/>
      <c r="FP556" s="39"/>
      <c r="FQ556" s="39"/>
      <c r="FR556" s="39"/>
      <c r="FS556" s="39"/>
      <c r="FT556" s="39"/>
      <c r="FU556" s="39"/>
      <c r="FV556" s="39"/>
      <c r="FW556" s="39"/>
      <c r="FX556" s="39"/>
      <c r="FY556" s="39"/>
      <c r="FZ556" s="39"/>
      <c r="GA556" s="39"/>
      <c r="GB556" s="39"/>
      <c r="GC556" s="39"/>
      <c r="GD556" s="39"/>
      <c r="GE556" s="39"/>
      <c r="GF556" s="39"/>
      <c r="GG556" s="39"/>
      <c r="GH556" s="39"/>
      <c r="GI556" s="39"/>
      <c r="GJ556" s="39"/>
      <c r="GK556" s="39"/>
      <c r="GL556" s="39"/>
      <c r="GM556" s="39"/>
      <c r="GN556" s="39"/>
      <c r="GO556" s="39"/>
      <c r="GP556" s="39"/>
      <c r="GQ556" s="39"/>
      <c r="GR556" s="39"/>
      <c r="GS556" s="39"/>
      <c r="GT556" s="39"/>
    </row>
    <row r="557" spans="1:202" s="13" customFormat="1" x14ac:dyDescent="0.2">
      <c r="A557"/>
      <c r="B557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  <c r="DS557" s="39"/>
      <c r="DT557" s="39"/>
      <c r="DU557" s="39"/>
      <c r="DV557" s="39"/>
      <c r="DW557" s="39"/>
      <c r="DX557" s="39"/>
      <c r="DY557" s="39"/>
      <c r="DZ557" s="39"/>
      <c r="EA557" s="39"/>
      <c r="EB557" s="39"/>
      <c r="EC557" s="39"/>
      <c r="ED557" s="39"/>
      <c r="EE557" s="39"/>
      <c r="EF557" s="39"/>
      <c r="EG557" s="39"/>
      <c r="EH557" s="39"/>
      <c r="EI557" s="39"/>
      <c r="EJ557" s="39"/>
      <c r="EK557" s="39"/>
      <c r="EL557" s="39"/>
      <c r="EM557" s="39"/>
      <c r="EN557" s="39"/>
      <c r="EO557" s="39"/>
      <c r="EP557" s="39"/>
      <c r="EQ557" s="39"/>
      <c r="ER557" s="39"/>
      <c r="ES557" s="39"/>
      <c r="ET557" s="39"/>
      <c r="EU557" s="39"/>
      <c r="EV557" s="39"/>
      <c r="EW557" s="39"/>
      <c r="EX557" s="39"/>
      <c r="EY557" s="39"/>
      <c r="EZ557" s="39"/>
      <c r="FA557" s="39"/>
      <c r="FB557" s="39"/>
      <c r="FC557" s="39"/>
      <c r="FD557" s="39"/>
      <c r="FE557" s="39"/>
      <c r="FF557" s="39"/>
      <c r="FG557" s="39"/>
      <c r="FH557" s="39"/>
      <c r="FI557" s="39"/>
      <c r="FJ557" s="39"/>
      <c r="FK557" s="39"/>
      <c r="FL557" s="39"/>
      <c r="FM557" s="39"/>
      <c r="FN557" s="39"/>
      <c r="FO557" s="39"/>
      <c r="FP557" s="39"/>
      <c r="FQ557" s="39"/>
      <c r="FR557" s="39"/>
      <c r="FS557" s="39"/>
      <c r="FT557" s="39"/>
      <c r="FU557" s="39"/>
      <c r="FV557" s="39"/>
      <c r="FW557" s="39"/>
      <c r="FX557" s="39"/>
      <c r="FY557" s="39"/>
      <c r="FZ557" s="39"/>
      <c r="GA557" s="39"/>
      <c r="GB557" s="39"/>
      <c r="GC557" s="39"/>
      <c r="GD557" s="39"/>
      <c r="GE557" s="39"/>
      <c r="GF557" s="39"/>
      <c r="GG557" s="39"/>
      <c r="GH557" s="39"/>
      <c r="GI557" s="39"/>
      <c r="GJ557" s="39"/>
      <c r="GK557" s="39"/>
      <c r="GL557" s="39"/>
      <c r="GM557" s="39"/>
      <c r="GN557" s="39"/>
      <c r="GO557" s="39"/>
      <c r="GP557" s="39"/>
      <c r="GQ557" s="39"/>
      <c r="GR557" s="39"/>
      <c r="GS557" s="39"/>
      <c r="GT557" s="39"/>
    </row>
    <row r="558" spans="1:202" s="13" customFormat="1" x14ac:dyDescent="0.2">
      <c r="A558"/>
      <c r="B558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  <c r="DS558" s="39"/>
      <c r="DT558" s="39"/>
      <c r="DU558" s="39"/>
      <c r="DV558" s="39"/>
      <c r="DW558" s="39"/>
      <c r="DX558" s="39"/>
      <c r="DY558" s="39"/>
      <c r="DZ558" s="39"/>
      <c r="EA558" s="39"/>
      <c r="EB558" s="39"/>
      <c r="EC558" s="39"/>
      <c r="ED558" s="39"/>
      <c r="EE558" s="39"/>
      <c r="EF558" s="39"/>
      <c r="EG558" s="39"/>
      <c r="EH558" s="39"/>
      <c r="EI558" s="39"/>
      <c r="EJ558" s="39"/>
      <c r="EK558" s="39"/>
      <c r="EL558" s="39"/>
      <c r="EM558" s="39"/>
      <c r="EN558" s="39"/>
      <c r="EO558" s="39"/>
      <c r="EP558" s="39"/>
      <c r="EQ558" s="39"/>
      <c r="ER558" s="39"/>
      <c r="ES558" s="39"/>
      <c r="ET558" s="39"/>
      <c r="EU558" s="39"/>
      <c r="EV558" s="39"/>
      <c r="EW558" s="39"/>
      <c r="EX558" s="39"/>
      <c r="EY558" s="39"/>
      <c r="EZ558" s="39"/>
      <c r="FA558" s="39"/>
      <c r="FB558" s="39"/>
      <c r="FC558" s="39"/>
      <c r="FD558" s="39"/>
      <c r="FE558" s="39"/>
      <c r="FF558" s="39"/>
      <c r="FG558" s="39"/>
      <c r="FH558" s="39"/>
      <c r="FI558" s="39"/>
      <c r="FJ558" s="39"/>
      <c r="FK558" s="39"/>
      <c r="FL558" s="39"/>
      <c r="FM558" s="39"/>
      <c r="FN558" s="39"/>
      <c r="FO558" s="39"/>
      <c r="FP558" s="39"/>
      <c r="FQ558" s="39"/>
      <c r="FR558" s="39"/>
      <c r="FS558" s="39"/>
      <c r="FT558" s="39"/>
      <c r="FU558" s="39"/>
      <c r="FV558" s="39"/>
      <c r="FW558" s="39"/>
      <c r="FX558" s="39"/>
      <c r="FY558" s="39"/>
      <c r="FZ558" s="39"/>
      <c r="GA558" s="39"/>
      <c r="GB558" s="39"/>
      <c r="GC558" s="39"/>
      <c r="GD558" s="39"/>
      <c r="GE558" s="39"/>
      <c r="GF558" s="39"/>
      <c r="GG558" s="39"/>
      <c r="GH558" s="39"/>
      <c r="GI558" s="39"/>
      <c r="GJ558" s="39"/>
      <c r="GK558" s="39"/>
      <c r="GL558" s="39"/>
      <c r="GM558" s="39"/>
      <c r="GN558" s="39"/>
      <c r="GO558" s="39"/>
      <c r="GP558" s="39"/>
      <c r="GQ558" s="39"/>
      <c r="GR558" s="39"/>
      <c r="GS558" s="39"/>
      <c r="GT558" s="39"/>
    </row>
    <row r="559" spans="1:202" s="13" customFormat="1" x14ac:dyDescent="0.2">
      <c r="A559"/>
      <c r="B55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  <c r="DS559" s="39"/>
      <c r="DT559" s="39"/>
      <c r="DU559" s="39"/>
      <c r="DV559" s="39"/>
      <c r="DW559" s="39"/>
      <c r="DX559" s="39"/>
      <c r="DY559" s="39"/>
      <c r="DZ559" s="39"/>
      <c r="EA559" s="39"/>
      <c r="EB559" s="39"/>
      <c r="EC559" s="39"/>
      <c r="ED559" s="39"/>
      <c r="EE559" s="39"/>
      <c r="EF559" s="39"/>
      <c r="EG559" s="39"/>
      <c r="EH559" s="39"/>
      <c r="EI559" s="39"/>
      <c r="EJ559" s="39"/>
      <c r="EK559" s="39"/>
      <c r="EL559" s="39"/>
      <c r="EM559" s="39"/>
      <c r="EN559" s="39"/>
      <c r="EO559" s="39"/>
      <c r="EP559" s="39"/>
      <c r="EQ559" s="39"/>
      <c r="ER559" s="39"/>
      <c r="ES559" s="39"/>
      <c r="ET559" s="39"/>
      <c r="EU559" s="39"/>
      <c r="EV559" s="39"/>
      <c r="EW559" s="39"/>
      <c r="EX559" s="39"/>
      <c r="EY559" s="39"/>
      <c r="EZ559" s="39"/>
      <c r="FA559" s="39"/>
      <c r="FB559" s="39"/>
      <c r="FC559" s="39"/>
      <c r="FD559" s="39"/>
      <c r="FE559" s="39"/>
      <c r="FF559" s="39"/>
      <c r="FG559" s="39"/>
      <c r="FH559" s="39"/>
      <c r="FI559" s="39"/>
      <c r="FJ559" s="39"/>
      <c r="FK559" s="39"/>
      <c r="FL559" s="39"/>
      <c r="FM559" s="39"/>
      <c r="FN559" s="39"/>
      <c r="FO559" s="39"/>
      <c r="FP559" s="39"/>
      <c r="FQ559" s="39"/>
      <c r="FR559" s="39"/>
      <c r="FS559" s="39"/>
      <c r="FT559" s="39"/>
      <c r="FU559" s="39"/>
      <c r="FV559" s="39"/>
      <c r="FW559" s="39"/>
      <c r="FX559" s="39"/>
      <c r="FY559" s="39"/>
      <c r="FZ559" s="39"/>
      <c r="GA559" s="39"/>
      <c r="GB559" s="39"/>
      <c r="GC559" s="39"/>
      <c r="GD559" s="39"/>
      <c r="GE559" s="39"/>
      <c r="GF559" s="39"/>
      <c r="GG559" s="39"/>
      <c r="GH559" s="39"/>
      <c r="GI559" s="39"/>
      <c r="GJ559" s="39"/>
      <c r="GK559" s="39"/>
      <c r="GL559" s="39"/>
      <c r="GM559" s="39"/>
      <c r="GN559" s="39"/>
      <c r="GO559" s="39"/>
      <c r="GP559" s="39"/>
      <c r="GQ559" s="39"/>
      <c r="GR559" s="39"/>
      <c r="GS559" s="39"/>
      <c r="GT559" s="39"/>
    </row>
    <row r="560" spans="1:202" s="13" customFormat="1" x14ac:dyDescent="0.2">
      <c r="A560"/>
      <c r="B560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  <c r="DS560" s="39"/>
      <c r="DT560" s="39"/>
      <c r="DU560" s="39"/>
      <c r="DV560" s="39"/>
      <c r="DW560" s="39"/>
      <c r="DX560" s="39"/>
      <c r="DY560" s="39"/>
      <c r="DZ560" s="39"/>
      <c r="EA560" s="39"/>
      <c r="EB560" s="39"/>
      <c r="EC560" s="39"/>
      <c r="ED560" s="39"/>
      <c r="EE560" s="39"/>
      <c r="EF560" s="39"/>
      <c r="EG560" s="39"/>
      <c r="EH560" s="39"/>
      <c r="EI560" s="39"/>
      <c r="EJ560" s="39"/>
      <c r="EK560" s="39"/>
      <c r="EL560" s="39"/>
      <c r="EM560" s="39"/>
      <c r="EN560" s="39"/>
      <c r="EO560" s="39"/>
      <c r="EP560" s="39"/>
      <c r="EQ560" s="39"/>
      <c r="ER560" s="39"/>
      <c r="ES560" s="39"/>
      <c r="ET560" s="39"/>
      <c r="EU560" s="39"/>
      <c r="EV560" s="39"/>
      <c r="EW560" s="39"/>
      <c r="EX560" s="39"/>
      <c r="EY560" s="39"/>
      <c r="EZ560" s="39"/>
      <c r="FA560" s="39"/>
      <c r="FB560" s="39"/>
      <c r="FC560" s="39"/>
      <c r="FD560" s="39"/>
      <c r="FE560" s="39"/>
      <c r="FF560" s="39"/>
      <c r="FG560" s="39"/>
      <c r="FH560" s="39"/>
      <c r="FI560" s="39"/>
      <c r="FJ560" s="39"/>
      <c r="FK560" s="39"/>
      <c r="FL560" s="39"/>
      <c r="FM560" s="39"/>
      <c r="FN560" s="39"/>
      <c r="FO560" s="39"/>
      <c r="FP560" s="39"/>
      <c r="FQ560" s="39"/>
      <c r="FR560" s="39"/>
      <c r="FS560" s="39"/>
      <c r="FT560" s="39"/>
      <c r="FU560" s="39"/>
      <c r="FV560" s="39"/>
      <c r="FW560" s="39"/>
      <c r="FX560" s="39"/>
      <c r="FY560" s="39"/>
      <c r="FZ560" s="39"/>
      <c r="GA560" s="39"/>
      <c r="GB560" s="39"/>
      <c r="GC560" s="39"/>
      <c r="GD560" s="39"/>
      <c r="GE560" s="39"/>
      <c r="GF560" s="39"/>
      <c r="GG560" s="39"/>
      <c r="GH560" s="39"/>
      <c r="GI560" s="39"/>
      <c r="GJ560" s="39"/>
      <c r="GK560" s="39"/>
      <c r="GL560" s="39"/>
      <c r="GM560" s="39"/>
      <c r="GN560" s="39"/>
      <c r="GO560" s="39"/>
      <c r="GP560" s="39"/>
      <c r="GQ560" s="39"/>
      <c r="GR560" s="39"/>
      <c r="GS560" s="39"/>
      <c r="GT560" s="39"/>
    </row>
    <row r="561" spans="1:202" s="13" customFormat="1" x14ac:dyDescent="0.2">
      <c r="A561"/>
      <c r="B561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  <c r="DS561" s="39"/>
      <c r="DT561" s="39"/>
      <c r="DU561" s="39"/>
      <c r="DV561" s="39"/>
      <c r="DW561" s="39"/>
      <c r="DX561" s="39"/>
      <c r="DY561" s="39"/>
      <c r="DZ561" s="39"/>
      <c r="EA561" s="39"/>
      <c r="EB561" s="39"/>
      <c r="EC561" s="39"/>
      <c r="ED561" s="39"/>
      <c r="EE561" s="39"/>
      <c r="EF561" s="39"/>
      <c r="EG561" s="39"/>
      <c r="EH561" s="39"/>
      <c r="EI561" s="39"/>
      <c r="EJ561" s="39"/>
      <c r="EK561" s="39"/>
      <c r="EL561" s="39"/>
      <c r="EM561" s="39"/>
      <c r="EN561" s="39"/>
      <c r="EO561" s="39"/>
      <c r="EP561" s="39"/>
      <c r="EQ561" s="39"/>
      <c r="ER561" s="39"/>
      <c r="ES561" s="39"/>
      <c r="ET561" s="39"/>
      <c r="EU561" s="39"/>
      <c r="EV561" s="39"/>
      <c r="EW561" s="39"/>
      <c r="EX561" s="39"/>
      <c r="EY561" s="39"/>
      <c r="EZ561" s="39"/>
      <c r="FA561" s="39"/>
      <c r="FB561" s="39"/>
      <c r="FC561" s="39"/>
      <c r="FD561" s="39"/>
      <c r="FE561" s="39"/>
      <c r="FF561" s="39"/>
      <c r="FG561" s="39"/>
      <c r="FH561" s="39"/>
      <c r="FI561" s="39"/>
      <c r="FJ561" s="39"/>
      <c r="FK561" s="39"/>
      <c r="FL561" s="39"/>
      <c r="FM561" s="39"/>
      <c r="FN561" s="39"/>
      <c r="FO561" s="39"/>
      <c r="FP561" s="39"/>
      <c r="FQ561" s="39"/>
      <c r="FR561" s="39"/>
      <c r="FS561" s="39"/>
      <c r="FT561" s="39"/>
      <c r="FU561" s="39"/>
      <c r="FV561" s="39"/>
      <c r="FW561" s="39"/>
      <c r="FX561" s="39"/>
      <c r="FY561" s="39"/>
      <c r="FZ561" s="39"/>
      <c r="GA561" s="39"/>
      <c r="GB561" s="39"/>
      <c r="GC561" s="39"/>
      <c r="GD561" s="39"/>
      <c r="GE561" s="39"/>
      <c r="GF561" s="39"/>
      <c r="GG561" s="39"/>
      <c r="GH561" s="39"/>
      <c r="GI561" s="39"/>
      <c r="GJ561" s="39"/>
      <c r="GK561" s="39"/>
      <c r="GL561" s="39"/>
      <c r="GM561" s="39"/>
      <c r="GN561" s="39"/>
      <c r="GO561" s="39"/>
      <c r="GP561" s="39"/>
      <c r="GQ561" s="39"/>
      <c r="GR561" s="39"/>
      <c r="GS561" s="39"/>
      <c r="GT561" s="39"/>
    </row>
    <row r="562" spans="1:202" s="13" customFormat="1" x14ac:dyDescent="0.2">
      <c r="A562"/>
      <c r="B562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  <c r="DS562" s="39"/>
      <c r="DT562" s="39"/>
      <c r="DU562" s="39"/>
      <c r="DV562" s="39"/>
      <c r="DW562" s="39"/>
      <c r="DX562" s="39"/>
      <c r="DY562" s="39"/>
      <c r="DZ562" s="39"/>
      <c r="EA562" s="39"/>
      <c r="EB562" s="39"/>
      <c r="EC562" s="39"/>
      <c r="ED562" s="39"/>
      <c r="EE562" s="39"/>
      <c r="EF562" s="39"/>
      <c r="EG562" s="39"/>
      <c r="EH562" s="39"/>
      <c r="EI562" s="39"/>
      <c r="EJ562" s="39"/>
      <c r="EK562" s="39"/>
      <c r="EL562" s="39"/>
      <c r="EM562" s="39"/>
      <c r="EN562" s="39"/>
      <c r="EO562" s="39"/>
      <c r="EP562" s="39"/>
      <c r="EQ562" s="39"/>
      <c r="ER562" s="39"/>
      <c r="ES562" s="39"/>
      <c r="ET562" s="39"/>
      <c r="EU562" s="39"/>
      <c r="EV562" s="39"/>
      <c r="EW562" s="39"/>
      <c r="EX562" s="39"/>
      <c r="EY562" s="39"/>
      <c r="EZ562" s="39"/>
      <c r="FA562" s="39"/>
      <c r="FB562" s="39"/>
      <c r="FC562" s="39"/>
      <c r="FD562" s="39"/>
      <c r="FE562" s="39"/>
      <c r="FF562" s="39"/>
      <c r="FG562" s="39"/>
      <c r="FH562" s="39"/>
      <c r="FI562" s="39"/>
      <c r="FJ562" s="39"/>
      <c r="FK562" s="39"/>
      <c r="FL562" s="39"/>
      <c r="FM562" s="39"/>
      <c r="FN562" s="39"/>
      <c r="FO562" s="39"/>
      <c r="FP562" s="39"/>
      <c r="FQ562" s="39"/>
      <c r="FR562" s="39"/>
      <c r="FS562" s="39"/>
      <c r="FT562" s="39"/>
      <c r="FU562" s="39"/>
      <c r="FV562" s="39"/>
      <c r="FW562" s="39"/>
      <c r="FX562" s="39"/>
      <c r="FY562" s="39"/>
      <c r="FZ562" s="39"/>
      <c r="GA562" s="39"/>
      <c r="GB562" s="39"/>
      <c r="GC562" s="39"/>
      <c r="GD562" s="39"/>
      <c r="GE562" s="39"/>
      <c r="GF562" s="39"/>
      <c r="GG562" s="39"/>
      <c r="GH562" s="39"/>
      <c r="GI562" s="39"/>
      <c r="GJ562" s="39"/>
      <c r="GK562" s="39"/>
      <c r="GL562" s="39"/>
      <c r="GM562" s="39"/>
      <c r="GN562" s="39"/>
      <c r="GO562" s="39"/>
      <c r="GP562" s="39"/>
      <c r="GQ562" s="39"/>
      <c r="GR562" s="39"/>
      <c r="GS562" s="39"/>
      <c r="GT562" s="39"/>
    </row>
    <row r="563" spans="1:202" s="13" customFormat="1" x14ac:dyDescent="0.2">
      <c r="A563"/>
      <c r="B563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  <c r="DS563" s="39"/>
      <c r="DT563" s="39"/>
      <c r="DU563" s="39"/>
      <c r="DV563" s="39"/>
      <c r="DW563" s="39"/>
      <c r="DX563" s="39"/>
      <c r="DY563" s="39"/>
      <c r="DZ563" s="39"/>
      <c r="EA563" s="39"/>
      <c r="EB563" s="39"/>
      <c r="EC563" s="39"/>
      <c r="ED563" s="39"/>
      <c r="EE563" s="39"/>
      <c r="EF563" s="39"/>
      <c r="EG563" s="39"/>
      <c r="EH563" s="39"/>
      <c r="EI563" s="39"/>
      <c r="EJ563" s="39"/>
      <c r="EK563" s="39"/>
      <c r="EL563" s="39"/>
      <c r="EM563" s="39"/>
      <c r="EN563" s="39"/>
      <c r="EO563" s="39"/>
      <c r="EP563" s="39"/>
      <c r="EQ563" s="39"/>
      <c r="ER563" s="39"/>
      <c r="ES563" s="39"/>
      <c r="ET563" s="39"/>
      <c r="EU563" s="39"/>
      <c r="EV563" s="39"/>
      <c r="EW563" s="39"/>
      <c r="EX563" s="39"/>
      <c r="EY563" s="39"/>
      <c r="EZ563" s="39"/>
      <c r="FA563" s="39"/>
      <c r="FB563" s="39"/>
      <c r="FC563" s="39"/>
      <c r="FD563" s="39"/>
      <c r="FE563" s="39"/>
      <c r="FF563" s="39"/>
      <c r="FG563" s="39"/>
      <c r="FH563" s="39"/>
      <c r="FI563" s="39"/>
      <c r="FJ563" s="39"/>
      <c r="FK563" s="39"/>
      <c r="FL563" s="39"/>
      <c r="FM563" s="39"/>
      <c r="FN563" s="39"/>
      <c r="FO563" s="39"/>
      <c r="FP563" s="39"/>
      <c r="FQ563" s="39"/>
      <c r="FR563" s="39"/>
      <c r="FS563" s="39"/>
      <c r="FT563" s="39"/>
      <c r="FU563" s="39"/>
      <c r="FV563" s="39"/>
      <c r="FW563" s="39"/>
      <c r="FX563" s="39"/>
      <c r="FY563" s="39"/>
      <c r="FZ563" s="39"/>
      <c r="GA563" s="39"/>
      <c r="GB563" s="39"/>
      <c r="GC563" s="39"/>
      <c r="GD563" s="39"/>
      <c r="GE563" s="39"/>
      <c r="GF563" s="39"/>
      <c r="GG563" s="39"/>
      <c r="GH563" s="39"/>
      <c r="GI563" s="39"/>
      <c r="GJ563" s="39"/>
      <c r="GK563" s="39"/>
      <c r="GL563" s="39"/>
      <c r="GM563" s="39"/>
      <c r="GN563" s="39"/>
      <c r="GO563" s="39"/>
      <c r="GP563" s="39"/>
      <c r="GQ563" s="39"/>
      <c r="GR563" s="39"/>
      <c r="GS563" s="39"/>
      <c r="GT563" s="39"/>
    </row>
    <row r="564" spans="1:202" s="13" customFormat="1" x14ac:dyDescent="0.2">
      <c r="A564"/>
      <c r="B56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  <c r="DS564" s="39"/>
      <c r="DT564" s="39"/>
      <c r="DU564" s="39"/>
      <c r="DV564" s="39"/>
      <c r="DW564" s="39"/>
      <c r="DX564" s="39"/>
      <c r="DY564" s="39"/>
      <c r="DZ564" s="39"/>
      <c r="EA564" s="39"/>
      <c r="EB564" s="39"/>
      <c r="EC564" s="39"/>
      <c r="ED564" s="39"/>
      <c r="EE564" s="39"/>
      <c r="EF564" s="39"/>
      <c r="EG564" s="39"/>
      <c r="EH564" s="39"/>
      <c r="EI564" s="39"/>
      <c r="EJ564" s="39"/>
      <c r="EK564" s="39"/>
      <c r="EL564" s="39"/>
      <c r="EM564" s="39"/>
      <c r="EN564" s="39"/>
      <c r="EO564" s="39"/>
      <c r="EP564" s="39"/>
      <c r="EQ564" s="39"/>
      <c r="ER564" s="39"/>
      <c r="ES564" s="39"/>
      <c r="ET564" s="39"/>
      <c r="EU564" s="39"/>
      <c r="EV564" s="39"/>
      <c r="EW564" s="39"/>
      <c r="EX564" s="39"/>
      <c r="EY564" s="39"/>
      <c r="EZ564" s="39"/>
      <c r="FA564" s="39"/>
      <c r="FB564" s="39"/>
      <c r="FC564" s="39"/>
      <c r="FD564" s="39"/>
      <c r="FE564" s="39"/>
      <c r="FF564" s="39"/>
      <c r="FG564" s="39"/>
      <c r="FH564" s="39"/>
      <c r="FI564" s="39"/>
      <c r="FJ564" s="39"/>
      <c r="FK564" s="39"/>
      <c r="FL564" s="39"/>
      <c r="FM564" s="39"/>
      <c r="FN564" s="39"/>
      <c r="FO564" s="39"/>
      <c r="FP564" s="39"/>
      <c r="FQ564" s="39"/>
      <c r="FR564" s="39"/>
      <c r="FS564" s="39"/>
      <c r="FT564" s="39"/>
      <c r="FU564" s="39"/>
      <c r="FV564" s="39"/>
      <c r="FW564" s="39"/>
      <c r="FX564" s="39"/>
      <c r="FY564" s="39"/>
      <c r="FZ564" s="39"/>
      <c r="GA564" s="39"/>
      <c r="GB564" s="39"/>
      <c r="GC564" s="39"/>
      <c r="GD564" s="39"/>
      <c r="GE564" s="39"/>
      <c r="GF564" s="39"/>
      <c r="GG564" s="39"/>
      <c r="GH564" s="39"/>
      <c r="GI564" s="39"/>
      <c r="GJ564" s="39"/>
      <c r="GK564" s="39"/>
      <c r="GL564" s="39"/>
      <c r="GM564" s="39"/>
      <c r="GN564" s="39"/>
      <c r="GO564" s="39"/>
      <c r="GP564" s="39"/>
      <c r="GQ564" s="39"/>
      <c r="GR564" s="39"/>
      <c r="GS564" s="39"/>
      <c r="GT564" s="39"/>
    </row>
    <row r="565" spans="1:202" s="13" customFormat="1" x14ac:dyDescent="0.2">
      <c r="A565"/>
      <c r="B565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  <c r="DS565" s="39"/>
      <c r="DT565" s="39"/>
      <c r="DU565" s="39"/>
      <c r="DV565" s="39"/>
      <c r="DW565" s="39"/>
      <c r="DX565" s="39"/>
      <c r="DY565" s="39"/>
      <c r="DZ565" s="39"/>
      <c r="EA565" s="39"/>
      <c r="EB565" s="39"/>
      <c r="EC565" s="39"/>
      <c r="ED565" s="39"/>
      <c r="EE565" s="39"/>
      <c r="EF565" s="39"/>
      <c r="EG565" s="39"/>
      <c r="EH565" s="39"/>
      <c r="EI565" s="39"/>
      <c r="EJ565" s="39"/>
      <c r="EK565" s="39"/>
      <c r="EL565" s="39"/>
      <c r="EM565" s="39"/>
      <c r="EN565" s="39"/>
      <c r="EO565" s="39"/>
      <c r="EP565" s="39"/>
      <c r="EQ565" s="39"/>
      <c r="ER565" s="39"/>
      <c r="ES565" s="39"/>
      <c r="ET565" s="39"/>
      <c r="EU565" s="39"/>
      <c r="EV565" s="39"/>
      <c r="EW565" s="39"/>
      <c r="EX565" s="39"/>
      <c r="EY565" s="39"/>
      <c r="EZ565" s="39"/>
      <c r="FA565" s="39"/>
      <c r="FB565" s="39"/>
      <c r="FC565" s="39"/>
      <c r="FD565" s="39"/>
      <c r="FE565" s="39"/>
      <c r="FF565" s="39"/>
      <c r="FG565" s="39"/>
      <c r="FH565" s="39"/>
      <c r="FI565" s="39"/>
      <c r="FJ565" s="39"/>
      <c r="FK565" s="39"/>
      <c r="FL565" s="39"/>
      <c r="FM565" s="39"/>
      <c r="FN565" s="39"/>
      <c r="FO565" s="39"/>
      <c r="FP565" s="39"/>
      <c r="FQ565" s="39"/>
      <c r="FR565" s="39"/>
      <c r="FS565" s="39"/>
      <c r="FT565" s="39"/>
      <c r="FU565" s="39"/>
      <c r="FV565" s="39"/>
      <c r="FW565" s="39"/>
      <c r="FX565" s="39"/>
      <c r="FY565" s="39"/>
      <c r="FZ565" s="39"/>
      <c r="GA565" s="39"/>
      <c r="GB565" s="39"/>
      <c r="GC565" s="39"/>
      <c r="GD565" s="39"/>
      <c r="GE565" s="39"/>
      <c r="GF565" s="39"/>
      <c r="GG565" s="39"/>
      <c r="GH565" s="39"/>
      <c r="GI565" s="39"/>
      <c r="GJ565" s="39"/>
      <c r="GK565" s="39"/>
      <c r="GL565" s="39"/>
      <c r="GM565" s="39"/>
      <c r="GN565" s="39"/>
      <c r="GO565" s="39"/>
      <c r="GP565" s="39"/>
      <c r="GQ565" s="39"/>
      <c r="GR565" s="39"/>
      <c r="GS565" s="39"/>
      <c r="GT565" s="39"/>
    </row>
    <row r="566" spans="1:202" s="13" customFormat="1" x14ac:dyDescent="0.2">
      <c r="A566"/>
      <c r="B566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  <c r="DS566" s="39"/>
      <c r="DT566" s="39"/>
      <c r="DU566" s="39"/>
      <c r="DV566" s="39"/>
      <c r="DW566" s="39"/>
      <c r="DX566" s="39"/>
      <c r="DY566" s="39"/>
      <c r="DZ566" s="39"/>
      <c r="EA566" s="39"/>
      <c r="EB566" s="39"/>
      <c r="EC566" s="39"/>
      <c r="ED566" s="39"/>
      <c r="EE566" s="39"/>
      <c r="EF566" s="39"/>
      <c r="EG566" s="39"/>
      <c r="EH566" s="39"/>
      <c r="EI566" s="39"/>
      <c r="EJ566" s="39"/>
      <c r="EK566" s="39"/>
      <c r="EL566" s="39"/>
      <c r="EM566" s="39"/>
      <c r="EN566" s="39"/>
      <c r="EO566" s="39"/>
      <c r="EP566" s="39"/>
      <c r="EQ566" s="39"/>
      <c r="ER566" s="39"/>
      <c r="ES566" s="39"/>
      <c r="ET566" s="39"/>
      <c r="EU566" s="39"/>
      <c r="EV566" s="39"/>
      <c r="EW566" s="39"/>
      <c r="EX566" s="39"/>
      <c r="EY566" s="39"/>
      <c r="EZ566" s="39"/>
      <c r="FA566" s="39"/>
      <c r="FB566" s="39"/>
      <c r="FC566" s="39"/>
      <c r="FD566" s="39"/>
      <c r="FE566" s="39"/>
      <c r="FF566" s="39"/>
      <c r="FG566" s="39"/>
      <c r="FH566" s="39"/>
      <c r="FI566" s="39"/>
      <c r="FJ566" s="39"/>
      <c r="FK566" s="39"/>
      <c r="FL566" s="39"/>
      <c r="FM566" s="39"/>
      <c r="FN566" s="39"/>
      <c r="FO566" s="39"/>
      <c r="FP566" s="39"/>
      <c r="FQ566" s="39"/>
      <c r="FR566" s="39"/>
      <c r="FS566" s="39"/>
      <c r="FT566" s="39"/>
      <c r="FU566" s="39"/>
      <c r="FV566" s="39"/>
      <c r="FW566" s="39"/>
      <c r="FX566" s="39"/>
      <c r="FY566" s="39"/>
      <c r="FZ566" s="39"/>
      <c r="GA566" s="39"/>
      <c r="GB566" s="39"/>
      <c r="GC566" s="39"/>
      <c r="GD566" s="39"/>
      <c r="GE566" s="39"/>
      <c r="GF566" s="39"/>
      <c r="GG566" s="39"/>
      <c r="GH566" s="39"/>
      <c r="GI566" s="39"/>
      <c r="GJ566" s="39"/>
      <c r="GK566" s="39"/>
      <c r="GL566" s="39"/>
      <c r="GM566" s="39"/>
      <c r="GN566" s="39"/>
      <c r="GO566" s="39"/>
      <c r="GP566" s="39"/>
      <c r="GQ566" s="39"/>
      <c r="GR566" s="39"/>
      <c r="GS566" s="39"/>
      <c r="GT566" s="39"/>
    </row>
    <row r="567" spans="1:202" s="13" customFormat="1" x14ac:dyDescent="0.2">
      <c r="A567"/>
      <c r="B567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  <c r="DS567" s="39"/>
      <c r="DT567" s="39"/>
      <c r="DU567" s="39"/>
      <c r="DV567" s="39"/>
      <c r="DW567" s="39"/>
      <c r="DX567" s="39"/>
      <c r="DY567" s="39"/>
      <c r="DZ567" s="39"/>
      <c r="EA567" s="39"/>
      <c r="EB567" s="39"/>
      <c r="EC567" s="39"/>
      <c r="ED567" s="39"/>
      <c r="EE567" s="39"/>
      <c r="EF567" s="39"/>
      <c r="EG567" s="39"/>
      <c r="EH567" s="39"/>
      <c r="EI567" s="39"/>
      <c r="EJ567" s="39"/>
      <c r="EK567" s="39"/>
      <c r="EL567" s="39"/>
      <c r="EM567" s="39"/>
      <c r="EN567" s="39"/>
      <c r="EO567" s="39"/>
      <c r="EP567" s="39"/>
      <c r="EQ567" s="39"/>
      <c r="ER567" s="39"/>
      <c r="ES567" s="39"/>
      <c r="ET567" s="39"/>
      <c r="EU567" s="39"/>
      <c r="EV567" s="39"/>
      <c r="EW567" s="39"/>
      <c r="EX567" s="39"/>
      <c r="EY567" s="39"/>
      <c r="EZ567" s="39"/>
      <c r="FA567" s="39"/>
      <c r="FB567" s="39"/>
      <c r="FC567" s="39"/>
      <c r="FD567" s="39"/>
      <c r="FE567" s="39"/>
      <c r="FF567" s="39"/>
      <c r="FG567" s="39"/>
      <c r="FH567" s="39"/>
      <c r="FI567" s="39"/>
      <c r="FJ567" s="39"/>
      <c r="FK567" s="39"/>
      <c r="FL567" s="39"/>
      <c r="FM567" s="39"/>
      <c r="FN567" s="39"/>
      <c r="FO567" s="39"/>
      <c r="FP567" s="39"/>
      <c r="FQ567" s="39"/>
      <c r="FR567" s="39"/>
      <c r="FS567" s="39"/>
      <c r="FT567" s="39"/>
      <c r="FU567" s="39"/>
      <c r="FV567" s="39"/>
      <c r="FW567" s="39"/>
      <c r="FX567" s="39"/>
      <c r="FY567" s="39"/>
      <c r="FZ567" s="39"/>
      <c r="GA567" s="39"/>
      <c r="GB567" s="39"/>
      <c r="GC567" s="39"/>
      <c r="GD567" s="39"/>
      <c r="GE567" s="39"/>
      <c r="GF567" s="39"/>
      <c r="GG567" s="39"/>
      <c r="GH567" s="39"/>
      <c r="GI567" s="39"/>
      <c r="GJ567" s="39"/>
      <c r="GK567" s="39"/>
      <c r="GL567" s="39"/>
      <c r="GM567" s="39"/>
      <c r="GN567" s="39"/>
      <c r="GO567" s="39"/>
      <c r="GP567" s="39"/>
      <c r="GQ567" s="39"/>
      <c r="GR567" s="39"/>
      <c r="GS567" s="39"/>
      <c r="GT567" s="39"/>
    </row>
    <row r="568" spans="1:202" s="13" customFormat="1" x14ac:dyDescent="0.2">
      <c r="A568"/>
      <c r="B568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  <c r="DS568" s="39"/>
      <c r="DT568" s="39"/>
      <c r="DU568" s="39"/>
      <c r="DV568" s="39"/>
      <c r="DW568" s="39"/>
      <c r="DX568" s="39"/>
      <c r="DY568" s="39"/>
      <c r="DZ568" s="39"/>
      <c r="EA568" s="39"/>
      <c r="EB568" s="39"/>
      <c r="EC568" s="39"/>
      <c r="ED568" s="39"/>
      <c r="EE568" s="39"/>
      <c r="EF568" s="39"/>
      <c r="EG568" s="39"/>
      <c r="EH568" s="39"/>
      <c r="EI568" s="39"/>
      <c r="EJ568" s="39"/>
      <c r="EK568" s="39"/>
      <c r="EL568" s="39"/>
      <c r="EM568" s="39"/>
      <c r="EN568" s="39"/>
      <c r="EO568" s="39"/>
      <c r="EP568" s="39"/>
      <c r="EQ568" s="39"/>
      <c r="ER568" s="39"/>
      <c r="ES568" s="39"/>
      <c r="ET568" s="39"/>
      <c r="EU568" s="39"/>
      <c r="EV568" s="39"/>
      <c r="EW568" s="39"/>
      <c r="EX568" s="39"/>
      <c r="EY568" s="39"/>
      <c r="EZ568" s="39"/>
      <c r="FA568" s="39"/>
      <c r="FB568" s="39"/>
      <c r="FC568" s="39"/>
      <c r="FD568" s="39"/>
      <c r="FE568" s="39"/>
      <c r="FF568" s="39"/>
      <c r="FG568" s="39"/>
      <c r="FH568" s="39"/>
      <c r="FI568" s="39"/>
      <c r="FJ568" s="39"/>
      <c r="FK568" s="39"/>
      <c r="FL568" s="39"/>
      <c r="FM568" s="39"/>
      <c r="FN568" s="39"/>
      <c r="FO568" s="39"/>
      <c r="FP568" s="39"/>
      <c r="FQ568" s="39"/>
      <c r="FR568" s="39"/>
      <c r="FS568" s="39"/>
      <c r="FT568" s="39"/>
      <c r="FU568" s="39"/>
      <c r="FV568" s="39"/>
      <c r="FW568" s="39"/>
      <c r="FX568" s="39"/>
      <c r="FY568" s="39"/>
      <c r="FZ568" s="39"/>
      <c r="GA568" s="39"/>
      <c r="GB568" s="39"/>
      <c r="GC568" s="39"/>
      <c r="GD568" s="39"/>
      <c r="GE568" s="39"/>
      <c r="GF568" s="39"/>
      <c r="GG568" s="39"/>
      <c r="GH568" s="39"/>
      <c r="GI568" s="39"/>
      <c r="GJ568" s="39"/>
      <c r="GK568" s="39"/>
      <c r="GL568" s="39"/>
      <c r="GM568" s="39"/>
      <c r="GN568" s="39"/>
      <c r="GO568" s="39"/>
      <c r="GP568" s="39"/>
      <c r="GQ568" s="39"/>
      <c r="GR568" s="39"/>
      <c r="GS568" s="39"/>
      <c r="GT568" s="39"/>
    </row>
    <row r="569" spans="1:202" s="13" customFormat="1" x14ac:dyDescent="0.2">
      <c r="A569"/>
      <c r="B56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  <c r="DS569" s="39"/>
      <c r="DT569" s="39"/>
      <c r="DU569" s="39"/>
      <c r="DV569" s="39"/>
      <c r="DW569" s="39"/>
      <c r="DX569" s="39"/>
      <c r="DY569" s="39"/>
      <c r="DZ569" s="39"/>
      <c r="EA569" s="39"/>
      <c r="EB569" s="39"/>
      <c r="EC569" s="39"/>
      <c r="ED569" s="39"/>
      <c r="EE569" s="39"/>
      <c r="EF569" s="39"/>
      <c r="EG569" s="39"/>
      <c r="EH569" s="39"/>
      <c r="EI569" s="39"/>
      <c r="EJ569" s="39"/>
      <c r="EK569" s="39"/>
      <c r="EL569" s="39"/>
      <c r="EM569" s="39"/>
      <c r="EN569" s="39"/>
      <c r="EO569" s="39"/>
      <c r="EP569" s="39"/>
      <c r="EQ569" s="39"/>
      <c r="ER569" s="39"/>
      <c r="ES569" s="39"/>
      <c r="ET569" s="39"/>
      <c r="EU569" s="39"/>
      <c r="EV569" s="39"/>
      <c r="EW569" s="39"/>
      <c r="EX569" s="39"/>
      <c r="EY569" s="39"/>
      <c r="EZ569" s="39"/>
      <c r="FA569" s="39"/>
      <c r="FB569" s="39"/>
      <c r="FC569" s="39"/>
      <c r="FD569" s="39"/>
      <c r="FE569" s="39"/>
      <c r="FF569" s="39"/>
      <c r="FG569" s="39"/>
      <c r="FH569" s="39"/>
      <c r="FI569" s="39"/>
      <c r="FJ569" s="39"/>
      <c r="FK569" s="39"/>
      <c r="FL569" s="39"/>
      <c r="FM569" s="39"/>
      <c r="FN569" s="39"/>
      <c r="FO569" s="39"/>
      <c r="FP569" s="39"/>
      <c r="FQ569" s="39"/>
      <c r="FR569" s="39"/>
      <c r="FS569" s="39"/>
      <c r="FT569" s="39"/>
      <c r="FU569" s="39"/>
      <c r="FV569" s="39"/>
      <c r="FW569" s="39"/>
      <c r="FX569" s="39"/>
      <c r="FY569" s="39"/>
      <c r="FZ569" s="39"/>
      <c r="GA569" s="39"/>
      <c r="GB569" s="39"/>
      <c r="GC569" s="39"/>
      <c r="GD569" s="39"/>
      <c r="GE569" s="39"/>
      <c r="GF569" s="39"/>
      <c r="GG569" s="39"/>
      <c r="GH569" s="39"/>
      <c r="GI569" s="39"/>
      <c r="GJ569" s="39"/>
      <c r="GK569" s="39"/>
      <c r="GL569" s="39"/>
      <c r="GM569" s="39"/>
      <c r="GN569" s="39"/>
      <c r="GO569" s="39"/>
      <c r="GP569" s="39"/>
      <c r="GQ569" s="39"/>
      <c r="GR569" s="39"/>
      <c r="GS569" s="39"/>
      <c r="GT569" s="39"/>
    </row>
    <row r="570" spans="1:202" s="13" customFormat="1" x14ac:dyDescent="0.2">
      <c r="A570"/>
      <c r="B570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  <c r="DS570" s="39"/>
      <c r="DT570" s="39"/>
      <c r="DU570" s="39"/>
      <c r="DV570" s="39"/>
      <c r="DW570" s="39"/>
      <c r="DX570" s="39"/>
      <c r="DY570" s="39"/>
      <c r="DZ570" s="39"/>
      <c r="EA570" s="39"/>
      <c r="EB570" s="39"/>
      <c r="EC570" s="39"/>
      <c r="ED570" s="39"/>
      <c r="EE570" s="39"/>
      <c r="EF570" s="39"/>
      <c r="EG570" s="39"/>
      <c r="EH570" s="39"/>
      <c r="EI570" s="39"/>
      <c r="EJ570" s="39"/>
      <c r="EK570" s="39"/>
      <c r="EL570" s="39"/>
      <c r="EM570" s="39"/>
      <c r="EN570" s="39"/>
      <c r="EO570" s="39"/>
      <c r="EP570" s="39"/>
      <c r="EQ570" s="39"/>
      <c r="ER570" s="39"/>
      <c r="ES570" s="39"/>
      <c r="ET570" s="39"/>
      <c r="EU570" s="39"/>
      <c r="EV570" s="39"/>
      <c r="EW570" s="39"/>
      <c r="EX570" s="39"/>
      <c r="EY570" s="39"/>
      <c r="EZ570" s="39"/>
      <c r="FA570" s="39"/>
      <c r="FB570" s="39"/>
      <c r="FC570" s="39"/>
      <c r="FD570" s="39"/>
      <c r="FE570" s="39"/>
      <c r="FF570" s="39"/>
      <c r="FG570" s="39"/>
      <c r="FH570" s="39"/>
      <c r="FI570" s="39"/>
      <c r="FJ570" s="39"/>
      <c r="FK570" s="39"/>
      <c r="FL570" s="39"/>
      <c r="FM570" s="39"/>
      <c r="FN570" s="39"/>
      <c r="FO570" s="39"/>
      <c r="FP570" s="39"/>
      <c r="FQ570" s="39"/>
      <c r="FR570" s="39"/>
      <c r="FS570" s="39"/>
      <c r="FT570" s="39"/>
      <c r="FU570" s="39"/>
      <c r="FV570" s="39"/>
      <c r="FW570" s="39"/>
      <c r="FX570" s="39"/>
      <c r="FY570" s="39"/>
      <c r="FZ570" s="39"/>
      <c r="GA570" s="39"/>
      <c r="GB570" s="39"/>
      <c r="GC570" s="39"/>
      <c r="GD570" s="39"/>
      <c r="GE570" s="39"/>
      <c r="GF570" s="39"/>
      <c r="GG570" s="39"/>
      <c r="GH570" s="39"/>
      <c r="GI570" s="39"/>
      <c r="GJ570" s="39"/>
      <c r="GK570" s="39"/>
      <c r="GL570" s="39"/>
      <c r="GM570" s="39"/>
      <c r="GN570" s="39"/>
      <c r="GO570" s="39"/>
      <c r="GP570" s="39"/>
      <c r="GQ570" s="39"/>
      <c r="GR570" s="39"/>
      <c r="GS570" s="39"/>
      <c r="GT570" s="39"/>
    </row>
    <row r="571" spans="1:202" s="13" customFormat="1" x14ac:dyDescent="0.2">
      <c r="A571"/>
      <c r="B571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  <c r="DS571" s="39"/>
      <c r="DT571" s="39"/>
      <c r="DU571" s="39"/>
      <c r="DV571" s="39"/>
      <c r="DW571" s="39"/>
      <c r="DX571" s="39"/>
      <c r="DY571" s="39"/>
      <c r="DZ571" s="39"/>
      <c r="EA571" s="39"/>
      <c r="EB571" s="39"/>
      <c r="EC571" s="39"/>
      <c r="ED571" s="39"/>
      <c r="EE571" s="39"/>
      <c r="EF571" s="39"/>
      <c r="EG571" s="39"/>
      <c r="EH571" s="39"/>
      <c r="EI571" s="39"/>
      <c r="EJ571" s="39"/>
      <c r="EK571" s="39"/>
      <c r="EL571" s="39"/>
      <c r="EM571" s="39"/>
      <c r="EN571" s="39"/>
      <c r="EO571" s="39"/>
      <c r="EP571" s="39"/>
      <c r="EQ571" s="39"/>
      <c r="ER571" s="39"/>
      <c r="ES571" s="39"/>
      <c r="ET571" s="39"/>
      <c r="EU571" s="39"/>
      <c r="EV571" s="39"/>
      <c r="EW571" s="39"/>
      <c r="EX571" s="39"/>
      <c r="EY571" s="39"/>
      <c r="EZ571" s="39"/>
      <c r="FA571" s="39"/>
      <c r="FB571" s="39"/>
      <c r="FC571" s="39"/>
      <c r="FD571" s="39"/>
      <c r="FE571" s="39"/>
      <c r="FF571" s="39"/>
      <c r="FG571" s="39"/>
      <c r="FH571" s="39"/>
      <c r="FI571" s="39"/>
      <c r="FJ571" s="39"/>
      <c r="FK571" s="39"/>
      <c r="FL571" s="39"/>
      <c r="FM571" s="39"/>
      <c r="FN571" s="39"/>
      <c r="FO571" s="39"/>
      <c r="FP571" s="39"/>
      <c r="FQ571" s="39"/>
      <c r="FR571" s="39"/>
      <c r="FS571" s="39"/>
      <c r="FT571" s="39"/>
      <c r="FU571" s="39"/>
      <c r="FV571" s="39"/>
      <c r="FW571" s="39"/>
      <c r="FX571" s="39"/>
      <c r="FY571" s="39"/>
      <c r="FZ571" s="39"/>
      <c r="GA571" s="39"/>
      <c r="GB571" s="39"/>
      <c r="GC571" s="39"/>
      <c r="GD571" s="39"/>
      <c r="GE571" s="39"/>
      <c r="GF571" s="39"/>
      <c r="GG571" s="39"/>
      <c r="GH571" s="39"/>
      <c r="GI571" s="39"/>
      <c r="GJ571" s="39"/>
      <c r="GK571" s="39"/>
      <c r="GL571" s="39"/>
      <c r="GM571" s="39"/>
      <c r="GN571" s="39"/>
      <c r="GO571" s="39"/>
      <c r="GP571" s="39"/>
      <c r="GQ571" s="39"/>
      <c r="GR571" s="39"/>
      <c r="GS571" s="39"/>
      <c r="GT571" s="39"/>
    </row>
    <row r="572" spans="1:202" s="13" customFormat="1" x14ac:dyDescent="0.2">
      <c r="A572"/>
      <c r="B572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  <c r="DS572" s="39"/>
      <c r="DT572" s="39"/>
      <c r="DU572" s="39"/>
      <c r="DV572" s="39"/>
      <c r="DW572" s="39"/>
      <c r="DX572" s="39"/>
      <c r="DY572" s="39"/>
      <c r="DZ572" s="39"/>
      <c r="EA572" s="39"/>
      <c r="EB572" s="39"/>
      <c r="EC572" s="39"/>
      <c r="ED572" s="39"/>
      <c r="EE572" s="39"/>
      <c r="EF572" s="39"/>
      <c r="EG572" s="39"/>
      <c r="EH572" s="39"/>
      <c r="EI572" s="39"/>
      <c r="EJ572" s="39"/>
      <c r="EK572" s="39"/>
      <c r="EL572" s="39"/>
      <c r="EM572" s="39"/>
      <c r="EN572" s="39"/>
      <c r="EO572" s="39"/>
      <c r="EP572" s="39"/>
      <c r="EQ572" s="39"/>
      <c r="ER572" s="39"/>
      <c r="ES572" s="39"/>
      <c r="ET572" s="39"/>
      <c r="EU572" s="39"/>
      <c r="EV572" s="39"/>
      <c r="EW572" s="39"/>
      <c r="EX572" s="39"/>
      <c r="EY572" s="39"/>
      <c r="EZ572" s="39"/>
      <c r="FA572" s="39"/>
      <c r="FB572" s="39"/>
      <c r="FC572" s="39"/>
      <c r="FD572" s="39"/>
      <c r="FE572" s="39"/>
      <c r="FF572" s="39"/>
      <c r="FG572" s="39"/>
      <c r="FH572" s="39"/>
      <c r="FI572" s="39"/>
      <c r="FJ572" s="39"/>
      <c r="FK572" s="39"/>
      <c r="FL572" s="39"/>
      <c r="FM572" s="39"/>
      <c r="FN572" s="39"/>
      <c r="FO572" s="39"/>
      <c r="FP572" s="39"/>
      <c r="FQ572" s="39"/>
      <c r="FR572" s="39"/>
      <c r="FS572" s="39"/>
      <c r="FT572" s="39"/>
      <c r="FU572" s="39"/>
      <c r="FV572" s="39"/>
      <c r="FW572" s="39"/>
      <c r="FX572" s="39"/>
      <c r="FY572" s="39"/>
      <c r="FZ572" s="39"/>
      <c r="GA572" s="39"/>
      <c r="GB572" s="39"/>
      <c r="GC572" s="39"/>
      <c r="GD572" s="39"/>
      <c r="GE572" s="39"/>
      <c r="GF572" s="39"/>
      <c r="GG572" s="39"/>
      <c r="GH572" s="39"/>
      <c r="GI572" s="39"/>
      <c r="GJ572" s="39"/>
      <c r="GK572" s="39"/>
      <c r="GL572" s="39"/>
      <c r="GM572" s="39"/>
      <c r="GN572" s="39"/>
      <c r="GO572" s="39"/>
      <c r="GP572" s="39"/>
      <c r="GQ572" s="39"/>
      <c r="GR572" s="39"/>
      <c r="GS572" s="39"/>
      <c r="GT572" s="39"/>
    </row>
    <row r="573" spans="1:202" s="13" customFormat="1" x14ac:dyDescent="0.2">
      <c r="A573"/>
      <c r="B573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  <c r="DS573" s="39"/>
      <c r="DT573" s="39"/>
      <c r="DU573" s="39"/>
      <c r="DV573" s="39"/>
      <c r="DW573" s="39"/>
      <c r="DX573" s="39"/>
      <c r="DY573" s="39"/>
      <c r="DZ573" s="39"/>
      <c r="EA573" s="39"/>
      <c r="EB573" s="39"/>
      <c r="EC573" s="39"/>
      <c r="ED573" s="39"/>
      <c r="EE573" s="39"/>
      <c r="EF573" s="39"/>
      <c r="EG573" s="39"/>
      <c r="EH573" s="39"/>
      <c r="EI573" s="39"/>
      <c r="EJ573" s="39"/>
      <c r="EK573" s="39"/>
      <c r="EL573" s="39"/>
      <c r="EM573" s="39"/>
      <c r="EN573" s="39"/>
      <c r="EO573" s="39"/>
      <c r="EP573" s="39"/>
      <c r="EQ573" s="39"/>
      <c r="ER573" s="39"/>
      <c r="ES573" s="39"/>
      <c r="ET573" s="39"/>
      <c r="EU573" s="39"/>
      <c r="EV573" s="39"/>
      <c r="EW573" s="39"/>
      <c r="EX573" s="39"/>
      <c r="EY573" s="39"/>
      <c r="EZ573" s="39"/>
      <c r="FA573" s="39"/>
      <c r="FB573" s="39"/>
      <c r="FC573" s="39"/>
      <c r="FD573" s="39"/>
      <c r="FE573" s="39"/>
      <c r="FF573" s="39"/>
      <c r="FG573" s="39"/>
      <c r="FH573" s="39"/>
      <c r="FI573" s="39"/>
      <c r="FJ573" s="39"/>
      <c r="FK573" s="39"/>
      <c r="FL573" s="39"/>
      <c r="FM573" s="39"/>
      <c r="FN573" s="39"/>
      <c r="FO573" s="39"/>
      <c r="FP573" s="39"/>
      <c r="FQ573" s="39"/>
      <c r="FR573" s="39"/>
      <c r="FS573" s="39"/>
      <c r="FT573" s="39"/>
      <c r="FU573" s="39"/>
      <c r="FV573" s="39"/>
      <c r="FW573" s="39"/>
      <c r="FX573" s="39"/>
      <c r="FY573" s="39"/>
      <c r="FZ573" s="39"/>
      <c r="GA573" s="39"/>
      <c r="GB573" s="39"/>
      <c r="GC573" s="39"/>
      <c r="GD573" s="39"/>
      <c r="GE573" s="39"/>
      <c r="GF573" s="39"/>
      <c r="GG573" s="39"/>
      <c r="GH573" s="39"/>
      <c r="GI573" s="39"/>
      <c r="GJ573" s="39"/>
      <c r="GK573" s="39"/>
      <c r="GL573" s="39"/>
      <c r="GM573" s="39"/>
      <c r="GN573" s="39"/>
      <c r="GO573" s="39"/>
      <c r="GP573" s="39"/>
      <c r="GQ573" s="39"/>
      <c r="GR573" s="39"/>
      <c r="GS573" s="39"/>
      <c r="GT573" s="39"/>
    </row>
    <row r="574" spans="1:202" s="13" customFormat="1" x14ac:dyDescent="0.2">
      <c r="A574"/>
      <c r="B5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  <c r="DS574" s="39"/>
      <c r="DT574" s="39"/>
      <c r="DU574" s="39"/>
      <c r="DV574" s="39"/>
      <c r="DW574" s="39"/>
      <c r="DX574" s="39"/>
      <c r="DY574" s="39"/>
      <c r="DZ574" s="39"/>
      <c r="EA574" s="39"/>
      <c r="EB574" s="39"/>
      <c r="EC574" s="39"/>
      <c r="ED574" s="39"/>
      <c r="EE574" s="39"/>
      <c r="EF574" s="39"/>
      <c r="EG574" s="39"/>
      <c r="EH574" s="39"/>
      <c r="EI574" s="39"/>
      <c r="EJ574" s="39"/>
      <c r="EK574" s="39"/>
      <c r="EL574" s="39"/>
      <c r="EM574" s="39"/>
      <c r="EN574" s="39"/>
      <c r="EO574" s="39"/>
      <c r="EP574" s="39"/>
      <c r="EQ574" s="39"/>
      <c r="ER574" s="39"/>
      <c r="ES574" s="39"/>
      <c r="ET574" s="39"/>
      <c r="EU574" s="39"/>
      <c r="EV574" s="39"/>
      <c r="EW574" s="39"/>
      <c r="EX574" s="39"/>
      <c r="EY574" s="39"/>
      <c r="EZ574" s="39"/>
      <c r="FA574" s="39"/>
      <c r="FB574" s="39"/>
      <c r="FC574" s="39"/>
      <c r="FD574" s="39"/>
      <c r="FE574" s="39"/>
      <c r="FF574" s="39"/>
      <c r="FG574" s="39"/>
      <c r="FH574" s="39"/>
      <c r="FI574" s="39"/>
      <c r="FJ574" s="39"/>
      <c r="FK574" s="39"/>
      <c r="FL574" s="39"/>
      <c r="FM574" s="39"/>
      <c r="FN574" s="39"/>
      <c r="FO574" s="39"/>
      <c r="FP574" s="39"/>
      <c r="FQ574" s="39"/>
      <c r="FR574" s="39"/>
      <c r="FS574" s="39"/>
      <c r="FT574" s="39"/>
      <c r="FU574" s="39"/>
      <c r="FV574" s="39"/>
      <c r="FW574" s="39"/>
      <c r="FX574" s="39"/>
      <c r="FY574" s="39"/>
      <c r="FZ574" s="39"/>
      <c r="GA574" s="39"/>
      <c r="GB574" s="39"/>
      <c r="GC574" s="39"/>
      <c r="GD574" s="39"/>
      <c r="GE574" s="39"/>
      <c r="GF574" s="39"/>
      <c r="GG574" s="39"/>
      <c r="GH574" s="39"/>
      <c r="GI574" s="39"/>
      <c r="GJ574" s="39"/>
      <c r="GK574" s="39"/>
      <c r="GL574" s="39"/>
      <c r="GM574" s="39"/>
      <c r="GN574" s="39"/>
      <c r="GO574" s="39"/>
      <c r="GP574" s="39"/>
      <c r="GQ574" s="39"/>
      <c r="GR574" s="39"/>
      <c r="GS574" s="39"/>
      <c r="GT574" s="39"/>
    </row>
    <row r="575" spans="1:202" s="13" customFormat="1" x14ac:dyDescent="0.2">
      <c r="A575"/>
      <c r="B575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  <c r="DS575" s="39"/>
      <c r="DT575" s="39"/>
      <c r="DU575" s="39"/>
      <c r="DV575" s="39"/>
      <c r="DW575" s="39"/>
      <c r="DX575" s="39"/>
      <c r="DY575" s="39"/>
      <c r="DZ575" s="39"/>
      <c r="EA575" s="39"/>
      <c r="EB575" s="39"/>
      <c r="EC575" s="39"/>
      <c r="ED575" s="39"/>
      <c r="EE575" s="39"/>
      <c r="EF575" s="39"/>
      <c r="EG575" s="39"/>
      <c r="EH575" s="39"/>
      <c r="EI575" s="39"/>
      <c r="EJ575" s="39"/>
      <c r="EK575" s="39"/>
      <c r="EL575" s="39"/>
      <c r="EM575" s="39"/>
      <c r="EN575" s="39"/>
      <c r="EO575" s="39"/>
      <c r="EP575" s="39"/>
      <c r="EQ575" s="39"/>
      <c r="ER575" s="39"/>
      <c r="ES575" s="39"/>
      <c r="ET575" s="39"/>
      <c r="EU575" s="39"/>
      <c r="EV575" s="39"/>
      <c r="EW575" s="39"/>
      <c r="EX575" s="39"/>
      <c r="EY575" s="39"/>
      <c r="EZ575" s="39"/>
      <c r="FA575" s="39"/>
      <c r="FB575" s="39"/>
      <c r="FC575" s="39"/>
      <c r="FD575" s="39"/>
      <c r="FE575" s="39"/>
      <c r="FF575" s="39"/>
      <c r="FG575" s="39"/>
      <c r="FH575" s="39"/>
      <c r="FI575" s="39"/>
      <c r="FJ575" s="39"/>
      <c r="FK575" s="39"/>
      <c r="FL575" s="39"/>
      <c r="FM575" s="39"/>
      <c r="FN575" s="39"/>
      <c r="FO575" s="39"/>
      <c r="FP575" s="39"/>
      <c r="FQ575" s="39"/>
      <c r="FR575" s="39"/>
      <c r="FS575" s="39"/>
      <c r="FT575" s="39"/>
      <c r="FU575" s="39"/>
      <c r="FV575" s="39"/>
      <c r="FW575" s="39"/>
      <c r="FX575" s="39"/>
      <c r="FY575" s="39"/>
      <c r="FZ575" s="39"/>
      <c r="GA575" s="39"/>
      <c r="GB575" s="39"/>
      <c r="GC575" s="39"/>
      <c r="GD575" s="39"/>
      <c r="GE575" s="39"/>
      <c r="GF575" s="39"/>
      <c r="GG575" s="39"/>
      <c r="GH575" s="39"/>
      <c r="GI575" s="39"/>
      <c r="GJ575" s="39"/>
      <c r="GK575" s="39"/>
      <c r="GL575" s="39"/>
      <c r="GM575" s="39"/>
      <c r="GN575" s="39"/>
      <c r="GO575" s="39"/>
      <c r="GP575" s="39"/>
      <c r="GQ575" s="39"/>
      <c r="GR575" s="39"/>
      <c r="GS575" s="39"/>
      <c r="GT575" s="39"/>
    </row>
    <row r="576" spans="1:202" s="13" customFormat="1" x14ac:dyDescent="0.2">
      <c r="A576"/>
      <c r="B576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  <c r="DS576" s="39"/>
      <c r="DT576" s="39"/>
      <c r="DU576" s="39"/>
      <c r="DV576" s="39"/>
      <c r="DW576" s="39"/>
      <c r="DX576" s="39"/>
      <c r="DY576" s="39"/>
      <c r="DZ576" s="39"/>
      <c r="EA576" s="39"/>
      <c r="EB576" s="39"/>
      <c r="EC576" s="39"/>
      <c r="ED576" s="39"/>
      <c r="EE576" s="39"/>
      <c r="EF576" s="39"/>
      <c r="EG576" s="39"/>
      <c r="EH576" s="39"/>
      <c r="EI576" s="39"/>
      <c r="EJ576" s="39"/>
      <c r="EK576" s="39"/>
      <c r="EL576" s="39"/>
      <c r="EM576" s="39"/>
      <c r="EN576" s="39"/>
      <c r="EO576" s="39"/>
      <c r="EP576" s="39"/>
      <c r="EQ576" s="39"/>
      <c r="ER576" s="39"/>
      <c r="ES576" s="39"/>
      <c r="ET576" s="39"/>
      <c r="EU576" s="39"/>
      <c r="EV576" s="39"/>
      <c r="EW576" s="39"/>
      <c r="EX576" s="39"/>
      <c r="EY576" s="39"/>
      <c r="EZ576" s="39"/>
      <c r="FA576" s="39"/>
      <c r="FB576" s="39"/>
      <c r="FC576" s="39"/>
      <c r="FD576" s="39"/>
      <c r="FE576" s="39"/>
      <c r="FF576" s="39"/>
      <c r="FG576" s="39"/>
      <c r="FH576" s="39"/>
      <c r="FI576" s="39"/>
      <c r="FJ576" s="39"/>
      <c r="FK576" s="39"/>
      <c r="FL576" s="39"/>
      <c r="FM576" s="39"/>
      <c r="FN576" s="39"/>
      <c r="FO576" s="39"/>
      <c r="FP576" s="39"/>
      <c r="FQ576" s="39"/>
      <c r="FR576" s="39"/>
      <c r="FS576" s="39"/>
      <c r="FT576" s="39"/>
      <c r="FU576" s="39"/>
      <c r="FV576" s="39"/>
      <c r="FW576" s="39"/>
      <c r="FX576" s="39"/>
      <c r="FY576" s="39"/>
      <c r="FZ576" s="39"/>
      <c r="GA576" s="39"/>
      <c r="GB576" s="39"/>
      <c r="GC576" s="39"/>
      <c r="GD576" s="39"/>
      <c r="GE576" s="39"/>
      <c r="GF576" s="39"/>
      <c r="GG576" s="39"/>
      <c r="GH576" s="39"/>
      <c r="GI576" s="39"/>
      <c r="GJ576" s="39"/>
      <c r="GK576" s="39"/>
      <c r="GL576" s="39"/>
      <c r="GM576" s="39"/>
      <c r="GN576" s="39"/>
      <c r="GO576" s="39"/>
      <c r="GP576" s="39"/>
      <c r="GQ576" s="39"/>
      <c r="GR576" s="39"/>
      <c r="GS576" s="39"/>
      <c r="GT576" s="39"/>
    </row>
    <row r="577" spans="1:202" s="13" customFormat="1" x14ac:dyDescent="0.2">
      <c r="A577"/>
      <c r="B577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  <c r="DS577" s="39"/>
      <c r="DT577" s="39"/>
      <c r="DU577" s="39"/>
      <c r="DV577" s="39"/>
      <c r="DW577" s="39"/>
      <c r="DX577" s="39"/>
      <c r="DY577" s="39"/>
      <c r="DZ577" s="39"/>
      <c r="EA577" s="39"/>
      <c r="EB577" s="39"/>
      <c r="EC577" s="39"/>
      <c r="ED577" s="39"/>
      <c r="EE577" s="39"/>
      <c r="EF577" s="39"/>
      <c r="EG577" s="39"/>
      <c r="EH577" s="39"/>
      <c r="EI577" s="39"/>
      <c r="EJ577" s="39"/>
      <c r="EK577" s="39"/>
      <c r="EL577" s="39"/>
      <c r="EM577" s="39"/>
      <c r="EN577" s="39"/>
      <c r="EO577" s="39"/>
      <c r="EP577" s="39"/>
      <c r="EQ577" s="39"/>
      <c r="ER577" s="39"/>
      <c r="ES577" s="39"/>
      <c r="ET577" s="39"/>
      <c r="EU577" s="39"/>
      <c r="EV577" s="39"/>
      <c r="EW577" s="39"/>
      <c r="EX577" s="39"/>
      <c r="EY577" s="39"/>
      <c r="EZ577" s="39"/>
      <c r="FA577" s="39"/>
      <c r="FB577" s="39"/>
      <c r="FC577" s="39"/>
      <c r="FD577" s="39"/>
      <c r="FE577" s="39"/>
      <c r="FF577" s="39"/>
      <c r="FG577" s="39"/>
      <c r="FH577" s="39"/>
      <c r="FI577" s="39"/>
      <c r="FJ577" s="39"/>
      <c r="FK577" s="39"/>
      <c r="FL577" s="39"/>
      <c r="FM577" s="39"/>
      <c r="FN577" s="39"/>
      <c r="FO577" s="39"/>
      <c r="FP577" s="39"/>
      <c r="FQ577" s="39"/>
      <c r="FR577" s="39"/>
      <c r="FS577" s="39"/>
      <c r="FT577" s="39"/>
      <c r="FU577" s="39"/>
      <c r="FV577" s="39"/>
      <c r="FW577" s="39"/>
      <c r="FX577" s="39"/>
      <c r="FY577" s="39"/>
      <c r="FZ577" s="39"/>
      <c r="GA577" s="39"/>
      <c r="GB577" s="39"/>
      <c r="GC577" s="39"/>
      <c r="GD577" s="39"/>
      <c r="GE577" s="39"/>
      <c r="GF577" s="39"/>
      <c r="GG577" s="39"/>
      <c r="GH577" s="39"/>
      <c r="GI577" s="39"/>
      <c r="GJ577" s="39"/>
      <c r="GK577" s="39"/>
      <c r="GL577" s="39"/>
      <c r="GM577" s="39"/>
      <c r="GN577" s="39"/>
      <c r="GO577" s="39"/>
      <c r="GP577" s="39"/>
      <c r="GQ577" s="39"/>
      <c r="GR577" s="39"/>
      <c r="GS577" s="39"/>
      <c r="GT577" s="39"/>
    </row>
    <row r="578" spans="1:202" s="13" customFormat="1" x14ac:dyDescent="0.2">
      <c r="A578"/>
      <c r="B578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  <c r="DS578" s="39"/>
      <c r="DT578" s="39"/>
      <c r="DU578" s="39"/>
      <c r="DV578" s="39"/>
      <c r="DW578" s="39"/>
      <c r="DX578" s="39"/>
      <c r="DY578" s="39"/>
      <c r="DZ578" s="39"/>
      <c r="EA578" s="39"/>
      <c r="EB578" s="39"/>
      <c r="EC578" s="39"/>
      <c r="ED578" s="39"/>
      <c r="EE578" s="39"/>
      <c r="EF578" s="39"/>
      <c r="EG578" s="39"/>
      <c r="EH578" s="39"/>
      <c r="EI578" s="39"/>
      <c r="EJ578" s="39"/>
      <c r="EK578" s="39"/>
      <c r="EL578" s="39"/>
      <c r="EM578" s="39"/>
      <c r="EN578" s="39"/>
      <c r="EO578" s="39"/>
      <c r="EP578" s="39"/>
      <c r="EQ578" s="39"/>
      <c r="ER578" s="39"/>
      <c r="ES578" s="39"/>
      <c r="ET578" s="39"/>
      <c r="EU578" s="39"/>
      <c r="EV578" s="39"/>
      <c r="EW578" s="39"/>
      <c r="EX578" s="39"/>
      <c r="EY578" s="39"/>
      <c r="EZ578" s="39"/>
      <c r="FA578" s="39"/>
      <c r="FB578" s="39"/>
      <c r="FC578" s="39"/>
      <c r="FD578" s="39"/>
      <c r="FE578" s="39"/>
      <c r="FF578" s="39"/>
      <c r="FG578" s="39"/>
      <c r="FH578" s="39"/>
      <c r="FI578" s="39"/>
      <c r="FJ578" s="39"/>
      <c r="FK578" s="39"/>
      <c r="FL578" s="39"/>
      <c r="FM578" s="39"/>
      <c r="FN578" s="39"/>
      <c r="FO578" s="39"/>
      <c r="FP578" s="39"/>
      <c r="FQ578" s="39"/>
      <c r="FR578" s="39"/>
      <c r="FS578" s="39"/>
      <c r="FT578" s="39"/>
      <c r="FU578" s="39"/>
      <c r="FV578" s="39"/>
      <c r="FW578" s="39"/>
      <c r="FX578" s="39"/>
      <c r="FY578" s="39"/>
      <c r="FZ578" s="39"/>
      <c r="GA578" s="39"/>
      <c r="GB578" s="39"/>
      <c r="GC578" s="39"/>
      <c r="GD578" s="39"/>
      <c r="GE578" s="39"/>
      <c r="GF578" s="39"/>
      <c r="GG578" s="39"/>
      <c r="GH578" s="39"/>
      <c r="GI578" s="39"/>
      <c r="GJ578" s="39"/>
      <c r="GK578" s="39"/>
      <c r="GL578" s="39"/>
      <c r="GM578" s="39"/>
      <c r="GN578" s="39"/>
      <c r="GO578" s="39"/>
      <c r="GP578" s="39"/>
      <c r="GQ578" s="39"/>
      <c r="GR578" s="39"/>
      <c r="GS578" s="39"/>
      <c r="GT578" s="39"/>
    </row>
    <row r="579" spans="1:202" s="13" customFormat="1" x14ac:dyDescent="0.2">
      <c r="A579"/>
      <c r="B57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  <c r="DS579" s="39"/>
      <c r="DT579" s="39"/>
      <c r="DU579" s="39"/>
      <c r="DV579" s="39"/>
      <c r="DW579" s="39"/>
      <c r="DX579" s="39"/>
      <c r="DY579" s="39"/>
      <c r="DZ579" s="39"/>
      <c r="EA579" s="39"/>
      <c r="EB579" s="39"/>
      <c r="EC579" s="39"/>
      <c r="ED579" s="39"/>
      <c r="EE579" s="39"/>
      <c r="EF579" s="39"/>
      <c r="EG579" s="39"/>
      <c r="EH579" s="39"/>
      <c r="EI579" s="39"/>
      <c r="EJ579" s="39"/>
      <c r="EK579" s="39"/>
      <c r="EL579" s="39"/>
      <c r="EM579" s="39"/>
      <c r="EN579" s="39"/>
      <c r="EO579" s="39"/>
      <c r="EP579" s="39"/>
      <c r="EQ579" s="39"/>
      <c r="ER579" s="39"/>
      <c r="ES579" s="39"/>
      <c r="ET579" s="39"/>
      <c r="EU579" s="39"/>
      <c r="EV579" s="39"/>
      <c r="EW579" s="39"/>
      <c r="EX579" s="39"/>
      <c r="EY579" s="39"/>
      <c r="EZ579" s="39"/>
      <c r="FA579" s="39"/>
      <c r="FB579" s="39"/>
      <c r="FC579" s="39"/>
      <c r="FD579" s="39"/>
      <c r="FE579" s="39"/>
      <c r="FF579" s="39"/>
      <c r="FG579" s="39"/>
      <c r="FH579" s="39"/>
      <c r="FI579" s="39"/>
      <c r="FJ579" s="39"/>
      <c r="FK579" s="39"/>
      <c r="FL579" s="39"/>
      <c r="FM579" s="39"/>
      <c r="FN579" s="39"/>
      <c r="FO579" s="39"/>
      <c r="FP579" s="39"/>
      <c r="FQ579" s="39"/>
      <c r="FR579" s="39"/>
      <c r="FS579" s="39"/>
      <c r="FT579" s="39"/>
      <c r="FU579" s="39"/>
      <c r="FV579" s="39"/>
      <c r="FW579" s="39"/>
      <c r="FX579" s="39"/>
      <c r="FY579" s="39"/>
      <c r="FZ579" s="39"/>
      <c r="GA579" s="39"/>
      <c r="GB579" s="39"/>
      <c r="GC579" s="39"/>
      <c r="GD579" s="39"/>
      <c r="GE579" s="39"/>
      <c r="GF579" s="39"/>
      <c r="GG579" s="39"/>
      <c r="GH579" s="39"/>
      <c r="GI579" s="39"/>
      <c r="GJ579" s="39"/>
      <c r="GK579" s="39"/>
      <c r="GL579" s="39"/>
      <c r="GM579" s="39"/>
      <c r="GN579" s="39"/>
      <c r="GO579" s="39"/>
      <c r="GP579" s="39"/>
      <c r="GQ579" s="39"/>
      <c r="GR579" s="39"/>
      <c r="GS579" s="39"/>
      <c r="GT579" s="39"/>
    </row>
    <row r="580" spans="1:202" s="13" customFormat="1" x14ac:dyDescent="0.2">
      <c r="A580"/>
      <c r="B580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  <c r="DS580" s="39"/>
      <c r="DT580" s="39"/>
      <c r="DU580" s="39"/>
      <c r="DV580" s="39"/>
      <c r="DW580" s="39"/>
      <c r="DX580" s="39"/>
      <c r="DY580" s="39"/>
      <c r="DZ580" s="39"/>
      <c r="EA580" s="39"/>
      <c r="EB580" s="39"/>
      <c r="EC580" s="39"/>
      <c r="ED580" s="39"/>
      <c r="EE580" s="39"/>
      <c r="EF580" s="39"/>
      <c r="EG580" s="39"/>
      <c r="EH580" s="39"/>
      <c r="EI580" s="39"/>
      <c r="EJ580" s="39"/>
      <c r="EK580" s="39"/>
      <c r="EL580" s="39"/>
      <c r="EM580" s="39"/>
      <c r="EN580" s="39"/>
      <c r="EO580" s="39"/>
      <c r="EP580" s="39"/>
      <c r="EQ580" s="39"/>
      <c r="ER580" s="39"/>
      <c r="ES580" s="39"/>
      <c r="ET580" s="39"/>
      <c r="EU580" s="39"/>
      <c r="EV580" s="39"/>
      <c r="EW580" s="39"/>
      <c r="EX580" s="39"/>
      <c r="EY580" s="39"/>
      <c r="EZ580" s="39"/>
      <c r="FA580" s="39"/>
      <c r="FB580" s="39"/>
      <c r="FC580" s="39"/>
      <c r="FD580" s="39"/>
      <c r="FE580" s="39"/>
      <c r="FF580" s="39"/>
      <c r="FG580" s="39"/>
      <c r="FH580" s="39"/>
      <c r="FI580" s="39"/>
      <c r="FJ580" s="39"/>
      <c r="FK580" s="39"/>
      <c r="FL580" s="39"/>
      <c r="FM580" s="39"/>
      <c r="FN580" s="39"/>
      <c r="FO580" s="39"/>
      <c r="FP580" s="39"/>
      <c r="FQ580" s="39"/>
      <c r="FR580" s="39"/>
      <c r="FS580" s="39"/>
      <c r="FT580" s="39"/>
      <c r="FU580" s="39"/>
      <c r="FV580" s="39"/>
      <c r="FW580" s="39"/>
      <c r="FX580" s="39"/>
      <c r="FY580" s="39"/>
      <c r="FZ580" s="39"/>
      <c r="GA580" s="39"/>
      <c r="GB580" s="39"/>
      <c r="GC580" s="39"/>
      <c r="GD580" s="39"/>
      <c r="GE580" s="39"/>
      <c r="GF580" s="39"/>
      <c r="GG580" s="39"/>
      <c r="GH580" s="39"/>
      <c r="GI580" s="39"/>
      <c r="GJ580" s="39"/>
      <c r="GK580" s="39"/>
      <c r="GL580" s="39"/>
      <c r="GM580" s="39"/>
      <c r="GN580" s="39"/>
      <c r="GO580" s="39"/>
      <c r="GP580" s="39"/>
      <c r="GQ580" s="39"/>
      <c r="GR580" s="39"/>
      <c r="GS580" s="39"/>
      <c r="GT580" s="39"/>
    </row>
    <row r="581" spans="1:202" s="13" customFormat="1" x14ac:dyDescent="0.2">
      <c r="A581"/>
      <c r="B581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  <c r="DS581" s="39"/>
      <c r="DT581" s="39"/>
      <c r="DU581" s="39"/>
      <c r="DV581" s="39"/>
      <c r="DW581" s="39"/>
      <c r="DX581" s="39"/>
      <c r="DY581" s="39"/>
      <c r="DZ581" s="39"/>
      <c r="EA581" s="39"/>
      <c r="EB581" s="39"/>
      <c r="EC581" s="39"/>
      <c r="ED581" s="39"/>
      <c r="EE581" s="39"/>
      <c r="EF581" s="39"/>
      <c r="EG581" s="39"/>
      <c r="EH581" s="39"/>
      <c r="EI581" s="39"/>
      <c r="EJ581" s="39"/>
      <c r="EK581" s="39"/>
      <c r="EL581" s="39"/>
      <c r="EM581" s="39"/>
      <c r="EN581" s="39"/>
      <c r="EO581" s="39"/>
      <c r="EP581" s="39"/>
      <c r="EQ581" s="39"/>
      <c r="ER581" s="39"/>
      <c r="ES581" s="39"/>
      <c r="ET581" s="39"/>
      <c r="EU581" s="39"/>
      <c r="EV581" s="39"/>
      <c r="EW581" s="39"/>
      <c r="EX581" s="39"/>
      <c r="EY581" s="39"/>
      <c r="EZ581" s="39"/>
      <c r="FA581" s="39"/>
      <c r="FB581" s="39"/>
      <c r="FC581" s="39"/>
      <c r="FD581" s="39"/>
      <c r="FE581" s="39"/>
      <c r="FF581" s="39"/>
      <c r="FG581" s="39"/>
      <c r="FH581" s="39"/>
      <c r="FI581" s="39"/>
      <c r="FJ581" s="39"/>
      <c r="FK581" s="39"/>
      <c r="FL581" s="39"/>
      <c r="FM581" s="39"/>
      <c r="FN581" s="39"/>
      <c r="FO581" s="39"/>
      <c r="FP581" s="39"/>
      <c r="FQ581" s="39"/>
      <c r="FR581" s="39"/>
      <c r="FS581" s="39"/>
      <c r="FT581" s="39"/>
      <c r="FU581" s="39"/>
      <c r="FV581" s="39"/>
      <c r="FW581" s="39"/>
      <c r="FX581" s="39"/>
      <c r="FY581" s="39"/>
      <c r="FZ581" s="39"/>
      <c r="GA581" s="39"/>
      <c r="GB581" s="39"/>
      <c r="GC581" s="39"/>
      <c r="GD581" s="39"/>
      <c r="GE581" s="39"/>
      <c r="GF581" s="39"/>
      <c r="GG581" s="39"/>
      <c r="GH581" s="39"/>
      <c r="GI581" s="39"/>
      <c r="GJ581" s="39"/>
      <c r="GK581" s="39"/>
      <c r="GL581" s="39"/>
      <c r="GM581" s="39"/>
      <c r="GN581" s="39"/>
      <c r="GO581" s="39"/>
      <c r="GP581" s="39"/>
      <c r="GQ581" s="39"/>
      <c r="GR581" s="39"/>
      <c r="GS581" s="39"/>
      <c r="GT581" s="39"/>
    </row>
    <row r="582" spans="1:202" s="13" customFormat="1" x14ac:dyDescent="0.2">
      <c r="A582"/>
      <c r="B582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  <c r="DS582" s="39"/>
      <c r="DT582" s="39"/>
      <c r="DU582" s="39"/>
      <c r="DV582" s="39"/>
      <c r="DW582" s="39"/>
      <c r="DX582" s="39"/>
      <c r="DY582" s="39"/>
      <c r="DZ582" s="39"/>
      <c r="EA582" s="39"/>
      <c r="EB582" s="39"/>
      <c r="EC582" s="39"/>
      <c r="ED582" s="39"/>
      <c r="EE582" s="39"/>
      <c r="EF582" s="39"/>
      <c r="EG582" s="39"/>
      <c r="EH582" s="39"/>
      <c r="EI582" s="39"/>
      <c r="EJ582" s="39"/>
      <c r="EK582" s="39"/>
      <c r="EL582" s="39"/>
      <c r="EM582" s="39"/>
      <c r="EN582" s="39"/>
      <c r="EO582" s="39"/>
      <c r="EP582" s="39"/>
      <c r="EQ582" s="39"/>
      <c r="ER582" s="39"/>
      <c r="ES582" s="39"/>
      <c r="ET582" s="39"/>
      <c r="EU582" s="39"/>
      <c r="EV582" s="39"/>
      <c r="EW582" s="39"/>
      <c r="EX582" s="39"/>
      <c r="EY582" s="39"/>
      <c r="EZ582" s="39"/>
      <c r="FA582" s="39"/>
      <c r="FB582" s="39"/>
      <c r="FC582" s="39"/>
      <c r="FD582" s="39"/>
      <c r="FE582" s="39"/>
      <c r="FF582" s="39"/>
      <c r="FG582" s="39"/>
      <c r="FH582" s="39"/>
      <c r="FI582" s="39"/>
      <c r="FJ582" s="39"/>
      <c r="FK582" s="39"/>
      <c r="FL582" s="39"/>
      <c r="FM582" s="39"/>
      <c r="FN582" s="39"/>
      <c r="FO582" s="39"/>
      <c r="FP582" s="39"/>
      <c r="FQ582" s="39"/>
      <c r="FR582" s="39"/>
      <c r="FS582" s="39"/>
      <c r="FT582" s="39"/>
      <c r="FU582" s="39"/>
      <c r="FV582" s="39"/>
      <c r="FW582" s="39"/>
      <c r="FX582" s="39"/>
      <c r="FY582" s="39"/>
      <c r="FZ582" s="39"/>
      <c r="GA582" s="39"/>
      <c r="GB582" s="39"/>
      <c r="GC582" s="39"/>
      <c r="GD582" s="39"/>
      <c r="GE582" s="39"/>
      <c r="GF582" s="39"/>
      <c r="GG582" s="39"/>
      <c r="GH582" s="39"/>
      <c r="GI582" s="39"/>
      <c r="GJ582" s="39"/>
      <c r="GK582" s="39"/>
      <c r="GL582" s="39"/>
      <c r="GM582" s="39"/>
      <c r="GN582" s="39"/>
      <c r="GO582" s="39"/>
      <c r="GP582" s="39"/>
      <c r="GQ582" s="39"/>
      <c r="GR582" s="39"/>
      <c r="GS582" s="39"/>
      <c r="GT582" s="39"/>
    </row>
    <row r="583" spans="1:202" s="13" customFormat="1" x14ac:dyDescent="0.2">
      <c r="A583"/>
      <c r="B583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  <c r="DS583" s="39"/>
      <c r="DT583" s="39"/>
      <c r="DU583" s="39"/>
      <c r="DV583" s="39"/>
      <c r="DW583" s="39"/>
      <c r="DX583" s="39"/>
      <c r="DY583" s="39"/>
      <c r="DZ583" s="39"/>
      <c r="EA583" s="39"/>
      <c r="EB583" s="39"/>
      <c r="EC583" s="39"/>
      <c r="ED583" s="39"/>
      <c r="EE583" s="39"/>
      <c r="EF583" s="39"/>
      <c r="EG583" s="39"/>
      <c r="EH583" s="39"/>
      <c r="EI583" s="39"/>
      <c r="EJ583" s="39"/>
      <c r="EK583" s="39"/>
      <c r="EL583" s="39"/>
      <c r="EM583" s="39"/>
      <c r="EN583" s="39"/>
      <c r="EO583" s="39"/>
      <c r="EP583" s="39"/>
      <c r="EQ583" s="39"/>
      <c r="ER583" s="39"/>
      <c r="ES583" s="39"/>
      <c r="ET583" s="39"/>
      <c r="EU583" s="39"/>
      <c r="EV583" s="39"/>
      <c r="EW583" s="39"/>
      <c r="EX583" s="39"/>
      <c r="EY583" s="39"/>
      <c r="EZ583" s="39"/>
      <c r="FA583" s="39"/>
      <c r="FB583" s="39"/>
      <c r="FC583" s="39"/>
      <c r="FD583" s="39"/>
      <c r="FE583" s="39"/>
      <c r="FF583" s="39"/>
      <c r="FG583" s="39"/>
      <c r="FH583" s="39"/>
      <c r="FI583" s="39"/>
      <c r="FJ583" s="39"/>
      <c r="FK583" s="39"/>
      <c r="FL583" s="39"/>
      <c r="FM583" s="39"/>
      <c r="FN583" s="39"/>
      <c r="FO583" s="39"/>
      <c r="FP583" s="39"/>
      <c r="FQ583" s="39"/>
      <c r="FR583" s="39"/>
      <c r="FS583" s="39"/>
      <c r="FT583" s="39"/>
      <c r="FU583" s="39"/>
      <c r="FV583" s="39"/>
      <c r="FW583" s="39"/>
      <c r="FX583" s="39"/>
      <c r="FY583" s="39"/>
      <c r="FZ583" s="39"/>
      <c r="GA583" s="39"/>
      <c r="GB583" s="39"/>
      <c r="GC583" s="39"/>
      <c r="GD583" s="39"/>
      <c r="GE583" s="39"/>
      <c r="GF583" s="39"/>
      <c r="GG583" s="39"/>
      <c r="GH583" s="39"/>
      <c r="GI583" s="39"/>
      <c r="GJ583" s="39"/>
      <c r="GK583" s="39"/>
      <c r="GL583" s="39"/>
      <c r="GM583" s="39"/>
      <c r="GN583" s="39"/>
      <c r="GO583" s="39"/>
      <c r="GP583" s="39"/>
      <c r="GQ583" s="39"/>
      <c r="GR583" s="39"/>
      <c r="GS583" s="39"/>
      <c r="GT583" s="39"/>
    </row>
    <row r="584" spans="1:202" s="13" customFormat="1" x14ac:dyDescent="0.2">
      <c r="A584"/>
      <c r="B58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  <c r="DS584" s="39"/>
      <c r="DT584" s="39"/>
      <c r="DU584" s="39"/>
      <c r="DV584" s="39"/>
      <c r="DW584" s="39"/>
      <c r="DX584" s="39"/>
      <c r="DY584" s="39"/>
      <c r="DZ584" s="39"/>
      <c r="EA584" s="39"/>
      <c r="EB584" s="39"/>
      <c r="EC584" s="39"/>
      <c r="ED584" s="39"/>
      <c r="EE584" s="39"/>
      <c r="EF584" s="39"/>
      <c r="EG584" s="39"/>
      <c r="EH584" s="39"/>
      <c r="EI584" s="39"/>
      <c r="EJ584" s="39"/>
      <c r="EK584" s="39"/>
      <c r="EL584" s="39"/>
      <c r="EM584" s="39"/>
      <c r="EN584" s="39"/>
      <c r="EO584" s="39"/>
      <c r="EP584" s="39"/>
      <c r="EQ584" s="39"/>
      <c r="ER584" s="39"/>
      <c r="ES584" s="39"/>
      <c r="ET584" s="39"/>
      <c r="EU584" s="39"/>
      <c r="EV584" s="39"/>
      <c r="EW584" s="39"/>
      <c r="EX584" s="39"/>
      <c r="EY584" s="39"/>
      <c r="EZ584" s="39"/>
      <c r="FA584" s="39"/>
      <c r="FB584" s="39"/>
      <c r="FC584" s="39"/>
      <c r="FD584" s="39"/>
      <c r="FE584" s="39"/>
      <c r="FF584" s="39"/>
      <c r="FG584" s="39"/>
      <c r="FH584" s="39"/>
      <c r="FI584" s="39"/>
      <c r="FJ584" s="39"/>
      <c r="FK584" s="39"/>
      <c r="FL584" s="39"/>
      <c r="FM584" s="39"/>
      <c r="FN584" s="39"/>
      <c r="FO584" s="39"/>
      <c r="FP584" s="39"/>
      <c r="FQ584" s="39"/>
      <c r="FR584" s="39"/>
      <c r="FS584" s="39"/>
      <c r="FT584" s="39"/>
      <c r="FU584" s="39"/>
      <c r="FV584" s="39"/>
      <c r="FW584" s="39"/>
      <c r="FX584" s="39"/>
      <c r="FY584" s="39"/>
      <c r="FZ584" s="39"/>
      <c r="GA584" s="39"/>
      <c r="GB584" s="39"/>
      <c r="GC584" s="39"/>
      <c r="GD584" s="39"/>
      <c r="GE584" s="39"/>
      <c r="GF584" s="39"/>
      <c r="GG584" s="39"/>
      <c r="GH584" s="39"/>
      <c r="GI584" s="39"/>
      <c r="GJ584" s="39"/>
      <c r="GK584" s="39"/>
      <c r="GL584" s="39"/>
      <c r="GM584" s="39"/>
      <c r="GN584" s="39"/>
      <c r="GO584" s="39"/>
      <c r="GP584" s="39"/>
      <c r="GQ584" s="39"/>
      <c r="GR584" s="39"/>
      <c r="GS584" s="39"/>
      <c r="GT584" s="39"/>
    </row>
    <row r="585" spans="1:202" s="13" customFormat="1" x14ac:dyDescent="0.2">
      <c r="A585"/>
      <c r="B585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  <c r="DS585" s="39"/>
      <c r="DT585" s="39"/>
      <c r="DU585" s="39"/>
      <c r="DV585" s="39"/>
      <c r="DW585" s="39"/>
      <c r="DX585" s="39"/>
      <c r="DY585" s="39"/>
      <c r="DZ585" s="39"/>
      <c r="EA585" s="39"/>
      <c r="EB585" s="39"/>
      <c r="EC585" s="39"/>
      <c r="ED585" s="39"/>
      <c r="EE585" s="39"/>
      <c r="EF585" s="39"/>
      <c r="EG585" s="39"/>
      <c r="EH585" s="39"/>
      <c r="EI585" s="39"/>
      <c r="EJ585" s="39"/>
      <c r="EK585" s="39"/>
      <c r="EL585" s="39"/>
      <c r="EM585" s="39"/>
      <c r="EN585" s="39"/>
      <c r="EO585" s="39"/>
      <c r="EP585" s="39"/>
      <c r="EQ585" s="39"/>
      <c r="ER585" s="39"/>
      <c r="ES585" s="39"/>
      <c r="ET585" s="39"/>
      <c r="EU585" s="39"/>
      <c r="EV585" s="39"/>
      <c r="EW585" s="39"/>
      <c r="EX585" s="39"/>
      <c r="EY585" s="39"/>
      <c r="EZ585" s="39"/>
      <c r="FA585" s="39"/>
      <c r="FB585" s="39"/>
      <c r="FC585" s="39"/>
      <c r="FD585" s="39"/>
      <c r="FE585" s="39"/>
      <c r="FF585" s="39"/>
      <c r="FG585" s="39"/>
      <c r="FH585" s="39"/>
      <c r="FI585" s="39"/>
      <c r="FJ585" s="39"/>
      <c r="FK585" s="39"/>
      <c r="FL585" s="39"/>
      <c r="FM585" s="39"/>
      <c r="FN585" s="39"/>
      <c r="FO585" s="39"/>
      <c r="FP585" s="39"/>
      <c r="FQ585" s="39"/>
      <c r="FR585" s="39"/>
      <c r="FS585" s="39"/>
      <c r="FT585" s="39"/>
      <c r="FU585" s="39"/>
      <c r="FV585" s="39"/>
      <c r="FW585" s="39"/>
      <c r="FX585" s="39"/>
      <c r="FY585" s="39"/>
      <c r="FZ585" s="39"/>
      <c r="GA585" s="39"/>
      <c r="GB585" s="39"/>
      <c r="GC585" s="39"/>
      <c r="GD585" s="39"/>
      <c r="GE585" s="39"/>
      <c r="GF585" s="39"/>
      <c r="GG585" s="39"/>
      <c r="GH585" s="39"/>
      <c r="GI585" s="39"/>
      <c r="GJ585" s="39"/>
      <c r="GK585" s="39"/>
      <c r="GL585" s="39"/>
      <c r="GM585" s="39"/>
      <c r="GN585" s="39"/>
      <c r="GO585" s="39"/>
      <c r="GP585" s="39"/>
      <c r="GQ585" s="39"/>
      <c r="GR585" s="39"/>
      <c r="GS585" s="39"/>
      <c r="GT585" s="39"/>
    </row>
    <row r="586" spans="1:202" s="13" customFormat="1" x14ac:dyDescent="0.2">
      <c r="A586"/>
      <c r="B586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  <c r="DS586" s="39"/>
      <c r="DT586" s="39"/>
      <c r="DU586" s="39"/>
      <c r="DV586" s="39"/>
      <c r="DW586" s="39"/>
      <c r="DX586" s="39"/>
      <c r="DY586" s="39"/>
      <c r="DZ586" s="39"/>
      <c r="EA586" s="39"/>
      <c r="EB586" s="39"/>
      <c r="EC586" s="39"/>
      <c r="ED586" s="39"/>
      <c r="EE586" s="39"/>
      <c r="EF586" s="39"/>
      <c r="EG586" s="39"/>
      <c r="EH586" s="39"/>
      <c r="EI586" s="39"/>
      <c r="EJ586" s="39"/>
      <c r="EK586" s="39"/>
      <c r="EL586" s="39"/>
      <c r="EM586" s="39"/>
      <c r="EN586" s="39"/>
      <c r="EO586" s="39"/>
      <c r="EP586" s="39"/>
      <c r="EQ586" s="39"/>
      <c r="ER586" s="39"/>
      <c r="ES586" s="39"/>
      <c r="ET586" s="39"/>
      <c r="EU586" s="39"/>
      <c r="EV586" s="39"/>
      <c r="EW586" s="39"/>
      <c r="EX586" s="39"/>
      <c r="EY586" s="39"/>
      <c r="EZ586" s="39"/>
      <c r="FA586" s="39"/>
      <c r="FB586" s="39"/>
      <c r="FC586" s="39"/>
      <c r="FD586" s="39"/>
      <c r="FE586" s="39"/>
      <c r="FF586" s="39"/>
      <c r="FG586" s="39"/>
      <c r="FH586" s="39"/>
      <c r="FI586" s="39"/>
      <c r="FJ586" s="39"/>
      <c r="FK586" s="39"/>
      <c r="FL586" s="39"/>
      <c r="FM586" s="39"/>
      <c r="FN586" s="39"/>
      <c r="FO586" s="39"/>
      <c r="FP586" s="39"/>
      <c r="FQ586" s="39"/>
      <c r="FR586" s="39"/>
      <c r="FS586" s="39"/>
      <c r="FT586" s="39"/>
      <c r="FU586" s="39"/>
      <c r="FV586" s="39"/>
      <c r="FW586" s="39"/>
      <c r="FX586" s="39"/>
      <c r="FY586" s="39"/>
      <c r="FZ586" s="39"/>
      <c r="GA586" s="39"/>
      <c r="GB586" s="39"/>
      <c r="GC586" s="39"/>
      <c r="GD586" s="39"/>
      <c r="GE586" s="39"/>
      <c r="GF586" s="39"/>
      <c r="GG586" s="39"/>
      <c r="GH586" s="39"/>
      <c r="GI586" s="39"/>
      <c r="GJ586" s="39"/>
      <c r="GK586" s="39"/>
      <c r="GL586" s="39"/>
      <c r="GM586" s="39"/>
      <c r="GN586" s="39"/>
      <c r="GO586" s="39"/>
      <c r="GP586" s="39"/>
      <c r="GQ586" s="39"/>
      <c r="GR586" s="39"/>
      <c r="GS586" s="39"/>
      <c r="GT586" s="39"/>
    </row>
    <row r="587" spans="1:202" s="13" customFormat="1" x14ac:dyDescent="0.2">
      <c r="A587"/>
      <c r="B587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  <c r="DS587" s="39"/>
      <c r="DT587" s="39"/>
      <c r="DU587" s="39"/>
      <c r="DV587" s="39"/>
      <c r="DW587" s="39"/>
      <c r="DX587" s="39"/>
      <c r="DY587" s="39"/>
      <c r="DZ587" s="39"/>
      <c r="EA587" s="39"/>
      <c r="EB587" s="39"/>
      <c r="EC587" s="39"/>
      <c r="ED587" s="39"/>
      <c r="EE587" s="39"/>
      <c r="EF587" s="39"/>
      <c r="EG587" s="39"/>
      <c r="EH587" s="39"/>
      <c r="EI587" s="39"/>
      <c r="EJ587" s="39"/>
      <c r="EK587" s="39"/>
      <c r="EL587" s="39"/>
      <c r="EM587" s="39"/>
      <c r="EN587" s="39"/>
      <c r="EO587" s="39"/>
      <c r="EP587" s="39"/>
      <c r="EQ587" s="39"/>
      <c r="ER587" s="39"/>
      <c r="ES587" s="39"/>
      <c r="ET587" s="39"/>
      <c r="EU587" s="39"/>
      <c r="EV587" s="39"/>
      <c r="EW587" s="39"/>
      <c r="EX587" s="39"/>
      <c r="EY587" s="39"/>
      <c r="EZ587" s="39"/>
      <c r="FA587" s="39"/>
      <c r="FB587" s="39"/>
      <c r="FC587" s="39"/>
      <c r="FD587" s="39"/>
      <c r="FE587" s="39"/>
      <c r="FF587" s="39"/>
      <c r="FG587" s="39"/>
      <c r="FH587" s="39"/>
      <c r="FI587" s="39"/>
      <c r="FJ587" s="39"/>
      <c r="FK587" s="39"/>
      <c r="FL587" s="39"/>
      <c r="FM587" s="39"/>
      <c r="FN587" s="39"/>
      <c r="FO587" s="39"/>
      <c r="FP587" s="39"/>
      <c r="FQ587" s="39"/>
      <c r="FR587" s="39"/>
      <c r="FS587" s="39"/>
      <c r="FT587" s="39"/>
      <c r="FU587" s="39"/>
      <c r="FV587" s="39"/>
      <c r="FW587" s="39"/>
      <c r="FX587" s="39"/>
      <c r="FY587" s="39"/>
      <c r="FZ587" s="39"/>
      <c r="GA587" s="39"/>
      <c r="GB587" s="39"/>
      <c r="GC587" s="39"/>
      <c r="GD587" s="39"/>
      <c r="GE587" s="39"/>
      <c r="GF587" s="39"/>
      <c r="GG587" s="39"/>
      <c r="GH587" s="39"/>
      <c r="GI587" s="39"/>
      <c r="GJ587" s="39"/>
      <c r="GK587" s="39"/>
      <c r="GL587" s="39"/>
      <c r="GM587" s="39"/>
      <c r="GN587" s="39"/>
      <c r="GO587" s="39"/>
      <c r="GP587" s="39"/>
      <c r="GQ587" s="39"/>
      <c r="GR587" s="39"/>
      <c r="GS587" s="39"/>
      <c r="GT587" s="39"/>
    </row>
    <row r="588" spans="1:202" s="13" customFormat="1" x14ac:dyDescent="0.2">
      <c r="A588"/>
      <c r="B588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  <c r="DS588" s="39"/>
      <c r="DT588" s="39"/>
      <c r="DU588" s="39"/>
      <c r="DV588" s="39"/>
      <c r="DW588" s="39"/>
      <c r="DX588" s="39"/>
      <c r="DY588" s="39"/>
      <c r="DZ588" s="39"/>
      <c r="EA588" s="39"/>
      <c r="EB588" s="39"/>
      <c r="EC588" s="39"/>
      <c r="ED588" s="39"/>
      <c r="EE588" s="39"/>
      <c r="EF588" s="39"/>
      <c r="EG588" s="39"/>
      <c r="EH588" s="39"/>
      <c r="EI588" s="39"/>
      <c r="EJ588" s="39"/>
      <c r="EK588" s="39"/>
      <c r="EL588" s="39"/>
      <c r="EM588" s="39"/>
      <c r="EN588" s="39"/>
      <c r="EO588" s="39"/>
      <c r="EP588" s="39"/>
      <c r="EQ588" s="39"/>
      <c r="ER588" s="39"/>
      <c r="ES588" s="39"/>
      <c r="ET588" s="39"/>
      <c r="EU588" s="39"/>
      <c r="EV588" s="39"/>
      <c r="EW588" s="39"/>
      <c r="EX588" s="39"/>
      <c r="EY588" s="39"/>
      <c r="EZ588" s="39"/>
      <c r="FA588" s="39"/>
      <c r="FB588" s="39"/>
      <c r="FC588" s="39"/>
      <c r="FD588" s="39"/>
      <c r="FE588" s="39"/>
      <c r="FF588" s="39"/>
      <c r="FG588" s="39"/>
      <c r="FH588" s="39"/>
      <c r="FI588" s="39"/>
      <c r="FJ588" s="39"/>
      <c r="FK588" s="39"/>
      <c r="FL588" s="39"/>
      <c r="FM588" s="39"/>
      <c r="FN588" s="39"/>
      <c r="FO588" s="39"/>
      <c r="FP588" s="39"/>
      <c r="FQ588" s="39"/>
      <c r="FR588" s="39"/>
      <c r="FS588" s="39"/>
      <c r="FT588" s="39"/>
      <c r="FU588" s="39"/>
      <c r="FV588" s="39"/>
      <c r="FW588" s="39"/>
      <c r="FX588" s="39"/>
      <c r="FY588" s="39"/>
      <c r="FZ588" s="39"/>
      <c r="GA588" s="39"/>
      <c r="GB588" s="39"/>
      <c r="GC588" s="39"/>
      <c r="GD588" s="39"/>
      <c r="GE588" s="39"/>
      <c r="GF588" s="39"/>
      <c r="GG588" s="39"/>
      <c r="GH588" s="39"/>
      <c r="GI588" s="39"/>
      <c r="GJ588" s="39"/>
      <c r="GK588" s="39"/>
      <c r="GL588" s="39"/>
      <c r="GM588" s="39"/>
      <c r="GN588" s="39"/>
      <c r="GO588" s="39"/>
      <c r="GP588" s="39"/>
      <c r="GQ588" s="39"/>
      <c r="GR588" s="39"/>
      <c r="GS588" s="39"/>
      <c r="GT588" s="39"/>
    </row>
    <row r="589" spans="1:202" s="13" customFormat="1" x14ac:dyDescent="0.2">
      <c r="A589"/>
      <c r="B58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  <c r="DS589" s="39"/>
      <c r="DT589" s="39"/>
      <c r="DU589" s="39"/>
      <c r="DV589" s="39"/>
      <c r="DW589" s="39"/>
      <c r="DX589" s="39"/>
      <c r="DY589" s="39"/>
      <c r="DZ589" s="39"/>
      <c r="EA589" s="39"/>
      <c r="EB589" s="39"/>
      <c r="EC589" s="39"/>
      <c r="ED589" s="39"/>
      <c r="EE589" s="39"/>
      <c r="EF589" s="39"/>
      <c r="EG589" s="39"/>
      <c r="EH589" s="39"/>
      <c r="EI589" s="39"/>
      <c r="EJ589" s="39"/>
      <c r="EK589" s="39"/>
      <c r="EL589" s="39"/>
      <c r="EM589" s="39"/>
      <c r="EN589" s="39"/>
      <c r="EO589" s="39"/>
      <c r="EP589" s="39"/>
      <c r="EQ589" s="39"/>
      <c r="ER589" s="39"/>
      <c r="ES589" s="39"/>
      <c r="ET589" s="39"/>
      <c r="EU589" s="39"/>
      <c r="EV589" s="39"/>
      <c r="EW589" s="39"/>
      <c r="EX589" s="39"/>
      <c r="EY589" s="39"/>
      <c r="EZ589" s="39"/>
      <c r="FA589" s="39"/>
      <c r="FB589" s="39"/>
      <c r="FC589" s="39"/>
      <c r="FD589" s="39"/>
      <c r="FE589" s="39"/>
      <c r="FF589" s="39"/>
      <c r="FG589" s="39"/>
      <c r="FH589" s="39"/>
      <c r="FI589" s="39"/>
      <c r="FJ589" s="39"/>
      <c r="FK589" s="39"/>
      <c r="FL589" s="39"/>
      <c r="FM589" s="39"/>
      <c r="FN589" s="39"/>
      <c r="FO589" s="39"/>
      <c r="FP589" s="39"/>
      <c r="FQ589" s="39"/>
      <c r="FR589" s="39"/>
      <c r="FS589" s="39"/>
      <c r="FT589" s="39"/>
      <c r="FU589" s="39"/>
      <c r="FV589" s="39"/>
      <c r="FW589" s="39"/>
      <c r="FX589" s="39"/>
      <c r="FY589" s="39"/>
      <c r="FZ589" s="39"/>
      <c r="GA589" s="39"/>
      <c r="GB589" s="39"/>
      <c r="GC589" s="39"/>
      <c r="GD589" s="39"/>
      <c r="GE589" s="39"/>
      <c r="GF589" s="39"/>
      <c r="GG589" s="39"/>
      <c r="GH589" s="39"/>
      <c r="GI589" s="39"/>
      <c r="GJ589" s="39"/>
      <c r="GK589" s="39"/>
      <c r="GL589" s="39"/>
      <c r="GM589" s="39"/>
      <c r="GN589" s="39"/>
      <c r="GO589" s="39"/>
      <c r="GP589" s="39"/>
      <c r="GQ589" s="39"/>
      <c r="GR589" s="39"/>
      <c r="GS589" s="39"/>
      <c r="GT589" s="39"/>
    </row>
    <row r="590" spans="1:202" s="13" customFormat="1" x14ac:dyDescent="0.2">
      <c r="A590"/>
      <c r="B590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  <c r="DS590" s="39"/>
      <c r="DT590" s="39"/>
      <c r="DU590" s="39"/>
      <c r="DV590" s="39"/>
      <c r="DW590" s="39"/>
      <c r="DX590" s="39"/>
      <c r="DY590" s="39"/>
      <c r="DZ590" s="39"/>
      <c r="EA590" s="39"/>
      <c r="EB590" s="39"/>
      <c r="EC590" s="39"/>
      <c r="ED590" s="39"/>
      <c r="EE590" s="39"/>
      <c r="EF590" s="39"/>
      <c r="EG590" s="39"/>
      <c r="EH590" s="39"/>
      <c r="EI590" s="39"/>
      <c r="EJ590" s="39"/>
      <c r="EK590" s="39"/>
      <c r="EL590" s="39"/>
      <c r="EM590" s="39"/>
      <c r="EN590" s="39"/>
      <c r="EO590" s="39"/>
      <c r="EP590" s="39"/>
      <c r="EQ590" s="39"/>
      <c r="ER590" s="39"/>
      <c r="ES590" s="39"/>
      <c r="ET590" s="39"/>
      <c r="EU590" s="39"/>
      <c r="EV590" s="39"/>
      <c r="EW590" s="39"/>
      <c r="EX590" s="39"/>
      <c r="EY590" s="39"/>
      <c r="EZ590" s="39"/>
      <c r="FA590" s="39"/>
      <c r="FB590" s="39"/>
      <c r="FC590" s="39"/>
      <c r="FD590" s="39"/>
      <c r="FE590" s="39"/>
      <c r="FF590" s="39"/>
      <c r="FG590" s="39"/>
      <c r="FH590" s="39"/>
      <c r="FI590" s="39"/>
      <c r="FJ590" s="39"/>
      <c r="FK590" s="39"/>
      <c r="FL590" s="39"/>
      <c r="FM590" s="39"/>
      <c r="FN590" s="39"/>
      <c r="FO590" s="39"/>
      <c r="FP590" s="39"/>
      <c r="FQ590" s="39"/>
      <c r="FR590" s="39"/>
      <c r="FS590" s="39"/>
      <c r="FT590" s="39"/>
      <c r="FU590" s="39"/>
      <c r="FV590" s="39"/>
      <c r="FW590" s="39"/>
      <c r="FX590" s="39"/>
      <c r="FY590" s="39"/>
      <c r="FZ590" s="39"/>
      <c r="GA590" s="39"/>
      <c r="GB590" s="39"/>
      <c r="GC590" s="39"/>
      <c r="GD590" s="39"/>
      <c r="GE590" s="39"/>
      <c r="GF590" s="39"/>
      <c r="GG590" s="39"/>
      <c r="GH590" s="39"/>
      <c r="GI590" s="39"/>
      <c r="GJ590" s="39"/>
      <c r="GK590" s="39"/>
      <c r="GL590" s="39"/>
      <c r="GM590" s="39"/>
      <c r="GN590" s="39"/>
      <c r="GO590" s="39"/>
      <c r="GP590" s="39"/>
      <c r="GQ590" s="39"/>
      <c r="GR590" s="39"/>
      <c r="GS590" s="39"/>
      <c r="GT590" s="39"/>
    </row>
    <row r="591" spans="1:202" s="13" customFormat="1" x14ac:dyDescent="0.2">
      <c r="A591"/>
      <c r="B591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  <c r="DS591" s="39"/>
      <c r="DT591" s="39"/>
      <c r="DU591" s="39"/>
      <c r="DV591" s="39"/>
      <c r="DW591" s="39"/>
      <c r="DX591" s="39"/>
      <c r="DY591" s="39"/>
      <c r="DZ591" s="39"/>
      <c r="EA591" s="39"/>
      <c r="EB591" s="39"/>
      <c r="EC591" s="39"/>
      <c r="ED591" s="39"/>
      <c r="EE591" s="39"/>
      <c r="EF591" s="39"/>
      <c r="EG591" s="39"/>
      <c r="EH591" s="39"/>
      <c r="EI591" s="39"/>
      <c r="EJ591" s="39"/>
      <c r="EK591" s="39"/>
      <c r="EL591" s="39"/>
      <c r="EM591" s="39"/>
      <c r="EN591" s="39"/>
      <c r="EO591" s="39"/>
      <c r="EP591" s="39"/>
      <c r="EQ591" s="39"/>
      <c r="ER591" s="39"/>
      <c r="ES591" s="39"/>
      <c r="ET591" s="39"/>
      <c r="EU591" s="39"/>
      <c r="EV591" s="39"/>
      <c r="EW591" s="39"/>
      <c r="EX591" s="39"/>
      <c r="EY591" s="39"/>
      <c r="EZ591" s="39"/>
      <c r="FA591" s="39"/>
      <c r="FB591" s="39"/>
      <c r="FC591" s="39"/>
      <c r="FD591" s="39"/>
      <c r="FE591" s="39"/>
      <c r="FF591" s="39"/>
      <c r="FG591" s="39"/>
      <c r="FH591" s="39"/>
      <c r="FI591" s="39"/>
      <c r="FJ591" s="39"/>
      <c r="FK591" s="39"/>
      <c r="FL591" s="39"/>
      <c r="FM591" s="39"/>
      <c r="FN591" s="39"/>
      <c r="FO591" s="39"/>
      <c r="FP591" s="39"/>
      <c r="FQ591" s="39"/>
      <c r="FR591" s="39"/>
      <c r="FS591" s="39"/>
      <c r="FT591" s="39"/>
      <c r="FU591" s="39"/>
      <c r="FV591" s="39"/>
      <c r="FW591" s="39"/>
      <c r="FX591" s="39"/>
      <c r="FY591" s="39"/>
      <c r="FZ591" s="39"/>
      <c r="GA591" s="39"/>
      <c r="GB591" s="39"/>
      <c r="GC591" s="39"/>
      <c r="GD591" s="39"/>
      <c r="GE591" s="39"/>
      <c r="GF591" s="39"/>
      <c r="GG591" s="39"/>
      <c r="GH591" s="39"/>
      <c r="GI591" s="39"/>
      <c r="GJ591" s="39"/>
      <c r="GK591" s="39"/>
      <c r="GL591" s="39"/>
      <c r="GM591" s="39"/>
      <c r="GN591" s="39"/>
      <c r="GO591" s="39"/>
      <c r="GP591" s="39"/>
      <c r="GQ591" s="39"/>
      <c r="GR591" s="39"/>
      <c r="GS591" s="39"/>
      <c r="GT591" s="39"/>
    </row>
    <row r="592" spans="1:202" s="13" customFormat="1" x14ac:dyDescent="0.2">
      <c r="A592"/>
      <c r="B592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  <c r="DS592" s="39"/>
      <c r="DT592" s="39"/>
      <c r="DU592" s="39"/>
      <c r="DV592" s="39"/>
      <c r="DW592" s="39"/>
      <c r="DX592" s="39"/>
      <c r="DY592" s="39"/>
      <c r="DZ592" s="39"/>
      <c r="EA592" s="39"/>
      <c r="EB592" s="39"/>
      <c r="EC592" s="39"/>
      <c r="ED592" s="39"/>
      <c r="EE592" s="39"/>
      <c r="EF592" s="39"/>
      <c r="EG592" s="39"/>
      <c r="EH592" s="39"/>
      <c r="EI592" s="39"/>
      <c r="EJ592" s="39"/>
      <c r="EK592" s="39"/>
      <c r="EL592" s="39"/>
      <c r="EM592" s="39"/>
      <c r="EN592" s="39"/>
      <c r="EO592" s="39"/>
      <c r="EP592" s="39"/>
      <c r="EQ592" s="39"/>
      <c r="ER592" s="39"/>
      <c r="ES592" s="39"/>
      <c r="ET592" s="39"/>
      <c r="EU592" s="39"/>
      <c r="EV592" s="39"/>
      <c r="EW592" s="39"/>
      <c r="EX592" s="39"/>
      <c r="EY592" s="39"/>
      <c r="EZ592" s="39"/>
      <c r="FA592" s="39"/>
      <c r="FB592" s="39"/>
      <c r="FC592" s="39"/>
      <c r="FD592" s="39"/>
      <c r="FE592" s="39"/>
      <c r="FF592" s="39"/>
      <c r="FG592" s="39"/>
      <c r="FH592" s="39"/>
      <c r="FI592" s="39"/>
      <c r="FJ592" s="39"/>
      <c r="FK592" s="39"/>
      <c r="FL592" s="39"/>
      <c r="FM592" s="39"/>
      <c r="FN592" s="39"/>
      <c r="FO592" s="39"/>
      <c r="FP592" s="39"/>
      <c r="FQ592" s="39"/>
      <c r="FR592" s="39"/>
      <c r="FS592" s="39"/>
      <c r="FT592" s="39"/>
      <c r="FU592" s="39"/>
      <c r="FV592" s="39"/>
      <c r="FW592" s="39"/>
      <c r="FX592" s="39"/>
      <c r="FY592" s="39"/>
      <c r="FZ592" s="39"/>
      <c r="GA592" s="39"/>
      <c r="GB592" s="39"/>
      <c r="GC592" s="39"/>
      <c r="GD592" s="39"/>
      <c r="GE592" s="39"/>
      <c r="GF592" s="39"/>
      <c r="GG592" s="39"/>
      <c r="GH592" s="39"/>
      <c r="GI592" s="39"/>
      <c r="GJ592" s="39"/>
      <c r="GK592" s="39"/>
      <c r="GL592" s="39"/>
      <c r="GM592" s="39"/>
      <c r="GN592" s="39"/>
      <c r="GO592" s="39"/>
      <c r="GP592" s="39"/>
      <c r="GQ592" s="39"/>
      <c r="GR592" s="39"/>
      <c r="GS592" s="39"/>
      <c r="GT592" s="39"/>
    </row>
    <row r="593" spans="1:202" s="13" customFormat="1" x14ac:dyDescent="0.2">
      <c r="A593"/>
      <c r="B593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  <c r="DS593" s="39"/>
      <c r="DT593" s="39"/>
      <c r="DU593" s="39"/>
      <c r="DV593" s="39"/>
      <c r="DW593" s="39"/>
      <c r="DX593" s="39"/>
      <c r="DY593" s="39"/>
      <c r="DZ593" s="39"/>
      <c r="EA593" s="39"/>
      <c r="EB593" s="39"/>
      <c r="EC593" s="39"/>
      <c r="ED593" s="39"/>
      <c r="EE593" s="39"/>
      <c r="EF593" s="39"/>
      <c r="EG593" s="39"/>
      <c r="EH593" s="39"/>
      <c r="EI593" s="39"/>
      <c r="EJ593" s="39"/>
      <c r="EK593" s="39"/>
      <c r="EL593" s="39"/>
      <c r="EM593" s="39"/>
      <c r="EN593" s="39"/>
      <c r="EO593" s="39"/>
      <c r="EP593" s="39"/>
      <c r="EQ593" s="39"/>
      <c r="ER593" s="39"/>
      <c r="ES593" s="39"/>
      <c r="ET593" s="39"/>
      <c r="EU593" s="39"/>
      <c r="EV593" s="39"/>
      <c r="EW593" s="39"/>
      <c r="EX593" s="39"/>
      <c r="EY593" s="39"/>
      <c r="EZ593" s="39"/>
      <c r="FA593" s="39"/>
      <c r="FB593" s="39"/>
      <c r="FC593" s="39"/>
      <c r="FD593" s="39"/>
      <c r="FE593" s="39"/>
      <c r="FF593" s="39"/>
      <c r="FG593" s="39"/>
      <c r="FH593" s="39"/>
      <c r="FI593" s="39"/>
      <c r="FJ593" s="39"/>
      <c r="FK593" s="39"/>
      <c r="FL593" s="39"/>
      <c r="FM593" s="39"/>
      <c r="FN593" s="39"/>
      <c r="FO593" s="39"/>
      <c r="FP593" s="39"/>
      <c r="FQ593" s="39"/>
      <c r="FR593" s="39"/>
      <c r="FS593" s="39"/>
      <c r="FT593" s="39"/>
      <c r="FU593" s="39"/>
      <c r="FV593" s="39"/>
      <c r="FW593" s="39"/>
      <c r="FX593" s="39"/>
      <c r="FY593" s="39"/>
      <c r="FZ593" s="39"/>
      <c r="GA593" s="39"/>
      <c r="GB593" s="39"/>
      <c r="GC593" s="39"/>
      <c r="GD593" s="39"/>
      <c r="GE593" s="39"/>
      <c r="GF593" s="39"/>
      <c r="GG593" s="39"/>
      <c r="GH593" s="39"/>
      <c r="GI593" s="39"/>
      <c r="GJ593" s="39"/>
      <c r="GK593" s="39"/>
      <c r="GL593" s="39"/>
      <c r="GM593" s="39"/>
      <c r="GN593" s="39"/>
      <c r="GO593" s="39"/>
      <c r="GP593" s="39"/>
      <c r="GQ593" s="39"/>
      <c r="GR593" s="39"/>
      <c r="GS593" s="39"/>
      <c r="GT593" s="39"/>
    </row>
    <row r="594" spans="1:202" s="13" customFormat="1" x14ac:dyDescent="0.2">
      <c r="A594"/>
      <c r="B59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  <c r="DS594" s="39"/>
      <c r="DT594" s="39"/>
      <c r="DU594" s="39"/>
      <c r="DV594" s="39"/>
      <c r="DW594" s="39"/>
      <c r="DX594" s="39"/>
      <c r="DY594" s="39"/>
      <c r="DZ594" s="39"/>
      <c r="EA594" s="39"/>
      <c r="EB594" s="39"/>
      <c r="EC594" s="39"/>
      <c r="ED594" s="39"/>
      <c r="EE594" s="39"/>
      <c r="EF594" s="39"/>
      <c r="EG594" s="39"/>
      <c r="EH594" s="39"/>
      <c r="EI594" s="39"/>
      <c r="EJ594" s="39"/>
      <c r="EK594" s="39"/>
      <c r="EL594" s="39"/>
      <c r="EM594" s="39"/>
      <c r="EN594" s="39"/>
      <c r="EO594" s="39"/>
      <c r="EP594" s="39"/>
      <c r="EQ594" s="39"/>
      <c r="ER594" s="39"/>
      <c r="ES594" s="39"/>
      <c r="ET594" s="39"/>
      <c r="EU594" s="39"/>
      <c r="EV594" s="39"/>
      <c r="EW594" s="39"/>
      <c r="EX594" s="39"/>
      <c r="EY594" s="39"/>
      <c r="EZ594" s="39"/>
      <c r="FA594" s="39"/>
      <c r="FB594" s="39"/>
      <c r="FC594" s="39"/>
      <c r="FD594" s="39"/>
      <c r="FE594" s="39"/>
      <c r="FF594" s="39"/>
      <c r="FG594" s="39"/>
      <c r="FH594" s="39"/>
      <c r="FI594" s="39"/>
      <c r="FJ594" s="39"/>
      <c r="FK594" s="39"/>
      <c r="FL594" s="39"/>
      <c r="FM594" s="39"/>
      <c r="FN594" s="39"/>
      <c r="FO594" s="39"/>
      <c r="FP594" s="39"/>
      <c r="FQ594" s="39"/>
      <c r="FR594" s="39"/>
      <c r="FS594" s="39"/>
      <c r="FT594" s="39"/>
      <c r="FU594" s="39"/>
      <c r="FV594" s="39"/>
      <c r="FW594" s="39"/>
      <c r="FX594" s="39"/>
      <c r="FY594" s="39"/>
      <c r="FZ594" s="39"/>
      <c r="GA594" s="39"/>
      <c r="GB594" s="39"/>
      <c r="GC594" s="39"/>
      <c r="GD594" s="39"/>
      <c r="GE594" s="39"/>
      <c r="GF594" s="39"/>
      <c r="GG594" s="39"/>
      <c r="GH594" s="39"/>
      <c r="GI594" s="39"/>
      <c r="GJ594" s="39"/>
      <c r="GK594" s="39"/>
      <c r="GL594" s="39"/>
      <c r="GM594" s="39"/>
      <c r="GN594" s="39"/>
      <c r="GO594" s="39"/>
      <c r="GP594" s="39"/>
      <c r="GQ594" s="39"/>
      <c r="GR594" s="39"/>
      <c r="GS594" s="39"/>
      <c r="GT594" s="39"/>
    </row>
    <row r="595" spans="1:202" s="13" customFormat="1" x14ac:dyDescent="0.2">
      <c r="A595"/>
      <c r="B595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  <c r="DS595" s="39"/>
      <c r="DT595" s="39"/>
      <c r="DU595" s="39"/>
      <c r="DV595" s="39"/>
      <c r="DW595" s="39"/>
      <c r="DX595" s="39"/>
      <c r="DY595" s="39"/>
      <c r="DZ595" s="39"/>
      <c r="EA595" s="39"/>
      <c r="EB595" s="39"/>
      <c r="EC595" s="39"/>
      <c r="ED595" s="39"/>
      <c r="EE595" s="39"/>
      <c r="EF595" s="39"/>
      <c r="EG595" s="39"/>
      <c r="EH595" s="39"/>
      <c r="EI595" s="39"/>
      <c r="EJ595" s="39"/>
      <c r="EK595" s="39"/>
      <c r="EL595" s="39"/>
      <c r="EM595" s="39"/>
      <c r="EN595" s="39"/>
      <c r="EO595" s="39"/>
      <c r="EP595" s="39"/>
      <c r="EQ595" s="39"/>
      <c r="ER595" s="39"/>
      <c r="ES595" s="39"/>
      <c r="ET595" s="39"/>
      <c r="EU595" s="39"/>
      <c r="EV595" s="39"/>
      <c r="EW595" s="39"/>
      <c r="EX595" s="39"/>
      <c r="EY595" s="39"/>
      <c r="EZ595" s="39"/>
      <c r="FA595" s="39"/>
      <c r="FB595" s="39"/>
      <c r="FC595" s="39"/>
      <c r="FD595" s="39"/>
      <c r="FE595" s="39"/>
      <c r="FF595" s="39"/>
      <c r="FG595" s="39"/>
      <c r="FH595" s="39"/>
      <c r="FI595" s="39"/>
      <c r="FJ595" s="39"/>
      <c r="FK595" s="39"/>
      <c r="FL595" s="39"/>
      <c r="FM595" s="39"/>
      <c r="FN595" s="39"/>
      <c r="FO595" s="39"/>
      <c r="FP595" s="39"/>
      <c r="FQ595" s="39"/>
      <c r="FR595" s="39"/>
      <c r="FS595" s="39"/>
      <c r="FT595" s="39"/>
      <c r="FU595" s="39"/>
      <c r="FV595" s="39"/>
      <c r="FW595" s="39"/>
      <c r="FX595" s="39"/>
      <c r="FY595" s="39"/>
      <c r="FZ595" s="39"/>
      <c r="GA595" s="39"/>
      <c r="GB595" s="39"/>
      <c r="GC595" s="39"/>
      <c r="GD595" s="39"/>
      <c r="GE595" s="39"/>
      <c r="GF595" s="39"/>
      <c r="GG595" s="39"/>
      <c r="GH595" s="39"/>
      <c r="GI595" s="39"/>
      <c r="GJ595" s="39"/>
      <c r="GK595" s="39"/>
      <c r="GL595" s="39"/>
      <c r="GM595" s="39"/>
      <c r="GN595" s="39"/>
      <c r="GO595" s="39"/>
      <c r="GP595" s="39"/>
      <c r="GQ595" s="39"/>
      <c r="GR595" s="39"/>
      <c r="GS595" s="39"/>
      <c r="GT595" s="39"/>
    </row>
    <row r="596" spans="1:202" s="13" customFormat="1" x14ac:dyDescent="0.2">
      <c r="A596"/>
      <c r="B596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  <c r="DS596" s="39"/>
      <c r="DT596" s="39"/>
      <c r="DU596" s="39"/>
      <c r="DV596" s="39"/>
      <c r="DW596" s="39"/>
      <c r="DX596" s="39"/>
      <c r="DY596" s="39"/>
      <c r="DZ596" s="39"/>
      <c r="EA596" s="39"/>
      <c r="EB596" s="39"/>
      <c r="EC596" s="39"/>
      <c r="ED596" s="39"/>
      <c r="EE596" s="39"/>
      <c r="EF596" s="39"/>
      <c r="EG596" s="39"/>
      <c r="EH596" s="39"/>
      <c r="EI596" s="39"/>
      <c r="EJ596" s="39"/>
      <c r="EK596" s="39"/>
      <c r="EL596" s="39"/>
      <c r="EM596" s="39"/>
      <c r="EN596" s="39"/>
      <c r="EO596" s="39"/>
      <c r="EP596" s="39"/>
      <c r="EQ596" s="39"/>
      <c r="ER596" s="39"/>
      <c r="ES596" s="39"/>
      <c r="ET596" s="39"/>
      <c r="EU596" s="39"/>
      <c r="EV596" s="39"/>
      <c r="EW596" s="39"/>
      <c r="EX596" s="39"/>
      <c r="EY596" s="39"/>
      <c r="EZ596" s="39"/>
      <c r="FA596" s="39"/>
      <c r="FB596" s="39"/>
      <c r="FC596" s="39"/>
      <c r="FD596" s="39"/>
      <c r="FE596" s="39"/>
      <c r="FF596" s="39"/>
      <c r="FG596" s="39"/>
      <c r="FH596" s="39"/>
      <c r="FI596" s="39"/>
      <c r="FJ596" s="39"/>
      <c r="FK596" s="39"/>
      <c r="FL596" s="39"/>
      <c r="FM596" s="39"/>
      <c r="FN596" s="39"/>
      <c r="FO596" s="39"/>
      <c r="FP596" s="39"/>
      <c r="FQ596" s="39"/>
      <c r="FR596" s="39"/>
      <c r="FS596" s="39"/>
      <c r="FT596" s="39"/>
      <c r="FU596" s="39"/>
      <c r="FV596" s="39"/>
      <c r="FW596" s="39"/>
      <c r="FX596" s="39"/>
      <c r="FY596" s="39"/>
      <c r="FZ596" s="39"/>
      <c r="GA596" s="39"/>
      <c r="GB596" s="39"/>
      <c r="GC596" s="39"/>
      <c r="GD596" s="39"/>
      <c r="GE596" s="39"/>
      <c r="GF596" s="39"/>
      <c r="GG596" s="39"/>
      <c r="GH596" s="39"/>
      <c r="GI596" s="39"/>
      <c r="GJ596" s="39"/>
      <c r="GK596" s="39"/>
      <c r="GL596" s="39"/>
      <c r="GM596" s="39"/>
      <c r="GN596" s="39"/>
      <c r="GO596" s="39"/>
      <c r="GP596" s="39"/>
      <c r="GQ596" s="39"/>
      <c r="GR596" s="39"/>
      <c r="GS596" s="39"/>
      <c r="GT596" s="39"/>
    </row>
    <row r="597" spans="1:202" s="13" customFormat="1" x14ac:dyDescent="0.2">
      <c r="A597"/>
      <c r="B597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  <c r="DS597" s="39"/>
      <c r="DT597" s="39"/>
      <c r="DU597" s="39"/>
      <c r="DV597" s="39"/>
      <c r="DW597" s="39"/>
      <c r="DX597" s="39"/>
      <c r="DY597" s="39"/>
      <c r="DZ597" s="39"/>
      <c r="EA597" s="39"/>
      <c r="EB597" s="39"/>
      <c r="EC597" s="39"/>
      <c r="ED597" s="39"/>
      <c r="EE597" s="39"/>
      <c r="EF597" s="39"/>
      <c r="EG597" s="39"/>
      <c r="EH597" s="39"/>
      <c r="EI597" s="39"/>
      <c r="EJ597" s="39"/>
      <c r="EK597" s="39"/>
      <c r="EL597" s="39"/>
      <c r="EM597" s="39"/>
      <c r="EN597" s="39"/>
      <c r="EO597" s="39"/>
      <c r="EP597" s="39"/>
      <c r="EQ597" s="39"/>
      <c r="ER597" s="39"/>
      <c r="ES597" s="39"/>
      <c r="ET597" s="39"/>
      <c r="EU597" s="39"/>
      <c r="EV597" s="39"/>
      <c r="EW597" s="39"/>
      <c r="EX597" s="39"/>
      <c r="EY597" s="39"/>
      <c r="EZ597" s="39"/>
      <c r="FA597" s="39"/>
      <c r="FB597" s="39"/>
      <c r="FC597" s="39"/>
      <c r="FD597" s="39"/>
      <c r="FE597" s="39"/>
      <c r="FF597" s="39"/>
      <c r="FG597" s="39"/>
      <c r="FH597" s="39"/>
      <c r="FI597" s="39"/>
      <c r="FJ597" s="39"/>
      <c r="FK597" s="39"/>
      <c r="FL597" s="39"/>
      <c r="FM597" s="39"/>
      <c r="FN597" s="39"/>
      <c r="FO597" s="39"/>
      <c r="FP597" s="39"/>
      <c r="FQ597" s="39"/>
      <c r="FR597" s="39"/>
      <c r="FS597" s="39"/>
      <c r="FT597" s="39"/>
      <c r="FU597" s="39"/>
      <c r="FV597" s="39"/>
      <c r="FW597" s="39"/>
      <c r="FX597" s="39"/>
      <c r="FY597" s="39"/>
      <c r="FZ597" s="39"/>
      <c r="GA597" s="39"/>
      <c r="GB597" s="39"/>
      <c r="GC597" s="39"/>
      <c r="GD597" s="39"/>
      <c r="GE597" s="39"/>
      <c r="GF597" s="39"/>
      <c r="GG597" s="39"/>
      <c r="GH597" s="39"/>
      <c r="GI597" s="39"/>
      <c r="GJ597" s="39"/>
      <c r="GK597" s="39"/>
      <c r="GL597" s="39"/>
      <c r="GM597" s="39"/>
      <c r="GN597" s="39"/>
      <c r="GO597" s="39"/>
      <c r="GP597" s="39"/>
      <c r="GQ597" s="39"/>
      <c r="GR597" s="39"/>
      <c r="GS597" s="39"/>
      <c r="GT597" s="39"/>
    </row>
    <row r="598" spans="1:202" s="13" customFormat="1" x14ac:dyDescent="0.2">
      <c r="A598"/>
      <c r="B598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  <c r="DS598" s="39"/>
      <c r="DT598" s="39"/>
      <c r="DU598" s="39"/>
      <c r="DV598" s="39"/>
      <c r="DW598" s="39"/>
      <c r="DX598" s="39"/>
      <c r="DY598" s="39"/>
      <c r="DZ598" s="39"/>
      <c r="EA598" s="39"/>
      <c r="EB598" s="39"/>
      <c r="EC598" s="39"/>
      <c r="ED598" s="39"/>
      <c r="EE598" s="39"/>
      <c r="EF598" s="39"/>
      <c r="EG598" s="39"/>
      <c r="EH598" s="39"/>
      <c r="EI598" s="39"/>
      <c r="EJ598" s="39"/>
      <c r="EK598" s="39"/>
      <c r="EL598" s="39"/>
      <c r="EM598" s="39"/>
      <c r="EN598" s="39"/>
      <c r="EO598" s="39"/>
      <c r="EP598" s="39"/>
      <c r="EQ598" s="39"/>
      <c r="ER598" s="39"/>
      <c r="ES598" s="39"/>
      <c r="ET598" s="39"/>
      <c r="EU598" s="39"/>
      <c r="EV598" s="39"/>
      <c r="EW598" s="39"/>
      <c r="EX598" s="39"/>
      <c r="EY598" s="39"/>
      <c r="EZ598" s="39"/>
      <c r="FA598" s="39"/>
      <c r="FB598" s="39"/>
      <c r="FC598" s="39"/>
      <c r="FD598" s="39"/>
      <c r="FE598" s="39"/>
      <c r="FF598" s="39"/>
      <c r="FG598" s="39"/>
      <c r="FH598" s="39"/>
      <c r="FI598" s="39"/>
      <c r="FJ598" s="39"/>
      <c r="FK598" s="39"/>
      <c r="FL598" s="39"/>
      <c r="FM598" s="39"/>
      <c r="FN598" s="39"/>
      <c r="FO598" s="39"/>
      <c r="FP598" s="39"/>
      <c r="FQ598" s="39"/>
      <c r="FR598" s="39"/>
      <c r="FS598" s="39"/>
      <c r="FT598" s="39"/>
      <c r="FU598" s="39"/>
      <c r="FV598" s="39"/>
      <c r="FW598" s="39"/>
      <c r="FX598" s="39"/>
      <c r="FY598" s="39"/>
      <c r="FZ598" s="39"/>
      <c r="GA598" s="39"/>
      <c r="GB598" s="39"/>
      <c r="GC598" s="39"/>
      <c r="GD598" s="39"/>
      <c r="GE598" s="39"/>
      <c r="GF598" s="39"/>
      <c r="GG598" s="39"/>
      <c r="GH598" s="39"/>
      <c r="GI598" s="39"/>
      <c r="GJ598" s="39"/>
      <c r="GK598" s="39"/>
      <c r="GL598" s="39"/>
      <c r="GM598" s="39"/>
      <c r="GN598" s="39"/>
      <c r="GO598" s="39"/>
      <c r="GP598" s="39"/>
      <c r="GQ598" s="39"/>
      <c r="GR598" s="39"/>
      <c r="GS598" s="39"/>
      <c r="GT598" s="39"/>
    </row>
    <row r="599" spans="1:202" s="13" customFormat="1" x14ac:dyDescent="0.2">
      <c r="A599"/>
      <c r="B59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  <c r="DS599" s="39"/>
      <c r="DT599" s="39"/>
      <c r="DU599" s="39"/>
      <c r="DV599" s="39"/>
      <c r="DW599" s="39"/>
      <c r="DX599" s="39"/>
      <c r="DY599" s="39"/>
      <c r="DZ599" s="39"/>
      <c r="EA599" s="39"/>
      <c r="EB599" s="39"/>
      <c r="EC599" s="39"/>
      <c r="ED599" s="39"/>
      <c r="EE599" s="39"/>
      <c r="EF599" s="39"/>
      <c r="EG599" s="39"/>
      <c r="EH599" s="39"/>
      <c r="EI599" s="39"/>
      <c r="EJ599" s="39"/>
      <c r="EK599" s="39"/>
      <c r="EL599" s="39"/>
      <c r="EM599" s="39"/>
      <c r="EN599" s="39"/>
      <c r="EO599" s="39"/>
      <c r="EP599" s="39"/>
      <c r="EQ599" s="39"/>
      <c r="ER599" s="39"/>
      <c r="ES599" s="39"/>
      <c r="ET599" s="39"/>
      <c r="EU599" s="39"/>
      <c r="EV599" s="39"/>
      <c r="EW599" s="39"/>
      <c r="EX599" s="39"/>
      <c r="EY599" s="39"/>
      <c r="EZ599" s="39"/>
      <c r="FA599" s="39"/>
      <c r="FB599" s="39"/>
      <c r="FC599" s="39"/>
      <c r="FD599" s="39"/>
      <c r="FE599" s="39"/>
      <c r="FF599" s="39"/>
      <c r="FG599" s="39"/>
      <c r="FH599" s="39"/>
      <c r="FI599" s="39"/>
      <c r="FJ599" s="39"/>
      <c r="FK599" s="39"/>
      <c r="FL599" s="39"/>
      <c r="FM599" s="39"/>
      <c r="FN599" s="39"/>
      <c r="FO599" s="39"/>
      <c r="FP599" s="39"/>
      <c r="FQ599" s="39"/>
      <c r="FR599" s="39"/>
      <c r="FS599" s="39"/>
      <c r="FT599" s="39"/>
      <c r="FU599" s="39"/>
      <c r="FV599" s="39"/>
      <c r="FW599" s="39"/>
      <c r="FX599" s="39"/>
      <c r="FY599" s="39"/>
      <c r="FZ599" s="39"/>
      <c r="GA599" s="39"/>
      <c r="GB599" s="39"/>
      <c r="GC599" s="39"/>
      <c r="GD599" s="39"/>
      <c r="GE599" s="39"/>
      <c r="GF599" s="39"/>
      <c r="GG599" s="39"/>
      <c r="GH599" s="39"/>
      <c r="GI599" s="39"/>
      <c r="GJ599" s="39"/>
      <c r="GK599" s="39"/>
      <c r="GL599" s="39"/>
      <c r="GM599" s="39"/>
      <c r="GN599" s="39"/>
      <c r="GO599" s="39"/>
      <c r="GP599" s="39"/>
      <c r="GQ599" s="39"/>
      <c r="GR599" s="39"/>
      <c r="GS599" s="39"/>
      <c r="GT599" s="39"/>
    </row>
    <row r="600" spans="1:202" s="13" customFormat="1" x14ac:dyDescent="0.2">
      <c r="A600"/>
      <c r="B600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  <c r="DS600" s="39"/>
      <c r="DT600" s="39"/>
      <c r="DU600" s="39"/>
      <c r="DV600" s="39"/>
      <c r="DW600" s="39"/>
      <c r="DX600" s="39"/>
      <c r="DY600" s="39"/>
      <c r="DZ600" s="39"/>
      <c r="EA600" s="39"/>
      <c r="EB600" s="39"/>
      <c r="EC600" s="39"/>
      <c r="ED600" s="39"/>
      <c r="EE600" s="39"/>
      <c r="EF600" s="39"/>
      <c r="EG600" s="39"/>
      <c r="EH600" s="39"/>
      <c r="EI600" s="39"/>
      <c r="EJ600" s="39"/>
      <c r="EK600" s="39"/>
      <c r="EL600" s="39"/>
      <c r="EM600" s="39"/>
      <c r="EN600" s="39"/>
      <c r="EO600" s="39"/>
      <c r="EP600" s="39"/>
      <c r="EQ600" s="39"/>
      <c r="ER600" s="39"/>
      <c r="ES600" s="39"/>
      <c r="ET600" s="39"/>
      <c r="EU600" s="39"/>
      <c r="EV600" s="39"/>
      <c r="EW600" s="39"/>
      <c r="EX600" s="39"/>
      <c r="EY600" s="39"/>
      <c r="EZ600" s="39"/>
      <c r="FA600" s="39"/>
      <c r="FB600" s="39"/>
      <c r="FC600" s="39"/>
      <c r="FD600" s="39"/>
      <c r="FE600" s="39"/>
      <c r="FF600" s="39"/>
      <c r="FG600" s="39"/>
      <c r="FH600" s="39"/>
      <c r="FI600" s="39"/>
      <c r="FJ600" s="39"/>
      <c r="FK600" s="39"/>
      <c r="FL600" s="39"/>
      <c r="FM600" s="39"/>
      <c r="FN600" s="39"/>
      <c r="FO600" s="39"/>
      <c r="FP600" s="39"/>
      <c r="FQ600" s="39"/>
      <c r="FR600" s="39"/>
      <c r="FS600" s="39"/>
      <c r="FT600" s="39"/>
      <c r="FU600" s="39"/>
      <c r="FV600" s="39"/>
      <c r="FW600" s="39"/>
      <c r="FX600" s="39"/>
      <c r="FY600" s="39"/>
      <c r="FZ600" s="39"/>
      <c r="GA600" s="39"/>
      <c r="GB600" s="39"/>
      <c r="GC600" s="39"/>
      <c r="GD600" s="39"/>
      <c r="GE600" s="39"/>
      <c r="GF600" s="39"/>
      <c r="GG600" s="39"/>
      <c r="GH600" s="39"/>
      <c r="GI600" s="39"/>
      <c r="GJ600" s="39"/>
      <c r="GK600" s="39"/>
      <c r="GL600" s="39"/>
      <c r="GM600" s="39"/>
      <c r="GN600" s="39"/>
      <c r="GO600" s="39"/>
      <c r="GP600" s="39"/>
      <c r="GQ600" s="39"/>
      <c r="GR600" s="39"/>
      <c r="GS600" s="39"/>
      <c r="GT600" s="39"/>
    </row>
    <row r="601" spans="1:202" s="13" customFormat="1" x14ac:dyDescent="0.2">
      <c r="A601"/>
      <c r="B601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  <c r="DS601" s="39"/>
      <c r="DT601" s="39"/>
      <c r="DU601" s="39"/>
      <c r="DV601" s="39"/>
      <c r="DW601" s="39"/>
      <c r="DX601" s="39"/>
      <c r="DY601" s="39"/>
      <c r="DZ601" s="39"/>
      <c r="EA601" s="39"/>
      <c r="EB601" s="39"/>
      <c r="EC601" s="39"/>
      <c r="ED601" s="39"/>
      <c r="EE601" s="39"/>
      <c r="EF601" s="39"/>
      <c r="EG601" s="39"/>
      <c r="EH601" s="39"/>
      <c r="EI601" s="39"/>
      <c r="EJ601" s="39"/>
      <c r="EK601" s="39"/>
      <c r="EL601" s="39"/>
      <c r="EM601" s="39"/>
      <c r="EN601" s="39"/>
      <c r="EO601" s="39"/>
      <c r="EP601" s="39"/>
      <c r="EQ601" s="39"/>
      <c r="ER601" s="39"/>
      <c r="ES601" s="39"/>
      <c r="ET601" s="39"/>
      <c r="EU601" s="39"/>
      <c r="EV601" s="39"/>
      <c r="EW601" s="39"/>
      <c r="EX601" s="39"/>
      <c r="EY601" s="39"/>
      <c r="EZ601" s="39"/>
      <c r="FA601" s="39"/>
      <c r="FB601" s="39"/>
      <c r="FC601" s="39"/>
      <c r="FD601" s="39"/>
      <c r="FE601" s="39"/>
      <c r="FF601" s="39"/>
      <c r="FG601" s="39"/>
      <c r="FH601" s="39"/>
      <c r="FI601" s="39"/>
      <c r="FJ601" s="39"/>
      <c r="FK601" s="39"/>
      <c r="FL601" s="39"/>
      <c r="FM601" s="39"/>
      <c r="FN601" s="39"/>
      <c r="FO601" s="39"/>
      <c r="FP601" s="39"/>
      <c r="FQ601" s="39"/>
      <c r="FR601" s="39"/>
      <c r="FS601" s="39"/>
      <c r="FT601" s="39"/>
      <c r="FU601" s="39"/>
      <c r="FV601" s="39"/>
      <c r="FW601" s="39"/>
      <c r="FX601" s="39"/>
      <c r="FY601" s="39"/>
      <c r="FZ601" s="39"/>
      <c r="GA601" s="39"/>
      <c r="GB601" s="39"/>
      <c r="GC601" s="39"/>
      <c r="GD601" s="39"/>
      <c r="GE601" s="39"/>
      <c r="GF601" s="39"/>
      <c r="GG601" s="39"/>
      <c r="GH601" s="39"/>
      <c r="GI601" s="39"/>
      <c r="GJ601" s="39"/>
      <c r="GK601" s="39"/>
      <c r="GL601" s="39"/>
      <c r="GM601" s="39"/>
      <c r="GN601" s="39"/>
      <c r="GO601" s="39"/>
      <c r="GP601" s="39"/>
      <c r="GQ601" s="39"/>
      <c r="GR601" s="39"/>
      <c r="GS601" s="39"/>
      <c r="GT601" s="39"/>
    </row>
    <row r="602" spans="1:202" s="13" customFormat="1" x14ac:dyDescent="0.2">
      <c r="A602"/>
      <c r="B602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  <c r="DS602" s="39"/>
      <c r="DT602" s="39"/>
      <c r="DU602" s="39"/>
      <c r="DV602" s="39"/>
      <c r="DW602" s="39"/>
      <c r="DX602" s="39"/>
      <c r="DY602" s="39"/>
      <c r="DZ602" s="39"/>
      <c r="EA602" s="39"/>
      <c r="EB602" s="39"/>
      <c r="EC602" s="39"/>
      <c r="ED602" s="39"/>
      <c r="EE602" s="39"/>
      <c r="EF602" s="39"/>
      <c r="EG602" s="39"/>
      <c r="EH602" s="39"/>
      <c r="EI602" s="39"/>
      <c r="EJ602" s="39"/>
      <c r="EK602" s="39"/>
      <c r="EL602" s="39"/>
      <c r="EM602" s="39"/>
      <c r="EN602" s="39"/>
      <c r="EO602" s="39"/>
      <c r="EP602" s="39"/>
      <c r="EQ602" s="39"/>
      <c r="ER602" s="39"/>
      <c r="ES602" s="39"/>
      <c r="ET602" s="39"/>
      <c r="EU602" s="39"/>
      <c r="EV602" s="39"/>
      <c r="EW602" s="39"/>
      <c r="EX602" s="39"/>
      <c r="EY602" s="39"/>
      <c r="EZ602" s="39"/>
      <c r="FA602" s="39"/>
      <c r="FB602" s="39"/>
      <c r="FC602" s="39"/>
      <c r="FD602" s="39"/>
      <c r="FE602" s="39"/>
      <c r="FF602" s="39"/>
      <c r="FG602" s="39"/>
      <c r="FH602" s="39"/>
      <c r="FI602" s="39"/>
      <c r="FJ602" s="39"/>
      <c r="FK602" s="39"/>
      <c r="FL602" s="39"/>
      <c r="FM602" s="39"/>
      <c r="FN602" s="39"/>
      <c r="FO602" s="39"/>
      <c r="FP602" s="39"/>
      <c r="FQ602" s="39"/>
      <c r="FR602" s="39"/>
      <c r="FS602" s="39"/>
      <c r="FT602" s="39"/>
      <c r="FU602" s="39"/>
      <c r="FV602" s="39"/>
      <c r="FW602" s="39"/>
      <c r="FX602" s="39"/>
      <c r="FY602" s="39"/>
      <c r="FZ602" s="39"/>
      <c r="GA602" s="39"/>
      <c r="GB602" s="39"/>
      <c r="GC602" s="39"/>
      <c r="GD602" s="39"/>
      <c r="GE602" s="39"/>
      <c r="GF602" s="39"/>
      <c r="GG602" s="39"/>
      <c r="GH602" s="39"/>
      <c r="GI602" s="39"/>
      <c r="GJ602" s="39"/>
      <c r="GK602" s="39"/>
      <c r="GL602" s="39"/>
      <c r="GM602" s="39"/>
      <c r="GN602" s="39"/>
      <c r="GO602" s="39"/>
      <c r="GP602" s="39"/>
      <c r="GQ602" s="39"/>
      <c r="GR602" s="39"/>
      <c r="GS602" s="39"/>
      <c r="GT602" s="39"/>
    </row>
    <row r="603" spans="1:202" s="13" customFormat="1" x14ac:dyDescent="0.2">
      <c r="A603"/>
      <c r="B603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  <c r="DS603" s="39"/>
      <c r="DT603" s="39"/>
      <c r="DU603" s="39"/>
      <c r="DV603" s="39"/>
      <c r="DW603" s="39"/>
      <c r="DX603" s="39"/>
      <c r="DY603" s="39"/>
      <c r="DZ603" s="39"/>
      <c r="EA603" s="39"/>
      <c r="EB603" s="39"/>
      <c r="EC603" s="39"/>
      <c r="ED603" s="39"/>
      <c r="EE603" s="39"/>
      <c r="EF603" s="39"/>
      <c r="EG603" s="39"/>
      <c r="EH603" s="39"/>
      <c r="EI603" s="39"/>
      <c r="EJ603" s="39"/>
      <c r="EK603" s="39"/>
      <c r="EL603" s="39"/>
      <c r="EM603" s="39"/>
      <c r="EN603" s="39"/>
      <c r="EO603" s="39"/>
      <c r="EP603" s="39"/>
      <c r="EQ603" s="39"/>
      <c r="ER603" s="39"/>
      <c r="ES603" s="39"/>
      <c r="ET603" s="39"/>
      <c r="EU603" s="39"/>
      <c r="EV603" s="39"/>
      <c r="EW603" s="39"/>
      <c r="EX603" s="39"/>
      <c r="EY603" s="39"/>
      <c r="EZ603" s="39"/>
      <c r="FA603" s="39"/>
      <c r="FB603" s="39"/>
      <c r="FC603" s="39"/>
      <c r="FD603" s="39"/>
      <c r="FE603" s="39"/>
      <c r="FF603" s="39"/>
      <c r="FG603" s="39"/>
      <c r="FH603" s="39"/>
      <c r="FI603" s="39"/>
      <c r="FJ603" s="39"/>
      <c r="FK603" s="39"/>
      <c r="FL603" s="39"/>
      <c r="FM603" s="39"/>
      <c r="FN603" s="39"/>
      <c r="FO603" s="39"/>
      <c r="FP603" s="39"/>
      <c r="FQ603" s="39"/>
      <c r="FR603" s="39"/>
      <c r="FS603" s="39"/>
      <c r="FT603" s="39"/>
      <c r="FU603" s="39"/>
      <c r="FV603" s="39"/>
      <c r="FW603" s="39"/>
      <c r="FX603" s="39"/>
      <c r="FY603" s="39"/>
      <c r="FZ603" s="39"/>
      <c r="GA603" s="39"/>
      <c r="GB603" s="39"/>
      <c r="GC603" s="39"/>
      <c r="GD603" s="39"/>
      <c r="GE603" s="39"/>
      <c r="GF603" s="39"/>
      <c r="GG603" s="39"/>
      <c r="GH603" s="39"/>
      <c r="GI603" s="39"/>
      <c r="GJ603" s="39"/>
      <c r="GK603" s="39"/>
      <c r="GL603" s="39"/>
      <c r="GM603" s="39"/>
      <c r="GN603" s="39"/>
      <c r="GO603" s="39"/>
      <c r="GP603" s="39"/>
      <c r="GQ603" s="39"/>
      <c r="GR603" s="39"/>
      <c r="GS603" s="39"/>
      <c r="GT603" s="39"/>
    </row>
    <row r="604" spans="1:202" s="13" customFormat="1" x14ac:dyDescent="0.2">
      <c r="A604"/>
      <c r="B60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  <c r="DS604" s="39"/>
      <c r="DT604" s="39"/>
      <c r="DU604" s="39"/>
      <c r="DV604" s="39"/>
      <c r="DW604" s="39"/>
      <c r="DX604" s="39"/>
      <c r="DY604" s="39"/>
      <c r="DZ604" s="39"/>
      <c r="EA604" s="39"/>
      <c r="EB604" s="39"/>
      <c r="EC604" s="39"/>
      <c r="ED604" s="39"/>
      <c r="EE604" s="39"/>
      <c r="EF604" s="39"/>
      <c r="EG604" s="39"/>
      <c r="EH604" s="39"/>
      <c r="EI604" s="39"/>
      <c r="EJ604" s="39"/>
      <c r="EK604" s="39"/>
      <c r="EL604" s="39"/>
      <c r="EM604" s="39"/>
      <c r="EN604" s="39"/>
      <c r="EO604" s="39"/>
      <c r="EP604" s="39"/>
      <c r="EQ604" s="39"/>
      <c r="ER604" s="39"/>
      <c r="ES604" s="39"/>
      <c r="ET604" s="39"/>
      <c r="EU604" s="39"/>
      <c r="EV604" s="39"/>
      <c r="EW604" s="39"/>
      <c r="EX604" s="39"/>
      <c r="EY604" s="39"/>
      <c r="EZ604" s="39"/>
      <c r="FA604" s="39"/>
      <c r="FB604" s="39"/>
      <c r="FC604" s="39"/>
      <c r="FD604" s="39"/>
      <c r="FE604" s="39"/>
      <c r="FF604" s="39"/>
      <c r="FG604" s="39"/>
      <c r="FH604" s="39"/>
      <c r="FI604" s="39"/>
      <c r="FJ604" s="39"/>
      <c r="FK604" s="39"/>
      <c r="FL604" s="39"/>
      <c r="FM604" s="39"/>
      <c r="FN604" s="39"/>
      <c r="FO604" s="39"/>
      <c r="FP604" s="39"/>
      <c r="FQ604" s="39"/>
      <c r="FR604" s="39"/>
      <c r="FS604" s="39"/>
      <c r="FT604" s="39"/>
      <c r="FU604" s="39"/>
      <c r="FV604" s="39"/>
      <c r="FW604" s="39"/>
      <c r="FX604" s="39"/>
      <c r="FY604" s="39"/>
      <c r="FZ604" s="39"/>
      <c r="GA604" s="39"/>
      <c r="GB604" s="39"/>
      <c r="GC604" s="39"/>
      <c r="GD604" s="39"/>
      <c r="GE604" s="39"/>
      <c r="GF604" s="39"/>
      <c r="GG604" s="39"/>
      <c r="GH604" s="39"/>
      <c r="GI604" s="39"/>
      <c r="GJ604" s="39"/>
      <c r="GK604" s="39"/>
      <c r="GL604" s="39"/>
      <c r="GM604" s="39"/>
      <c r="GN604" s="39"/>
      <c r="GO604" s="39"/>
      <c r="GP604" s="39"/>
      <c r="GQ604" s="39"/>
      <c r="GR604" s="39"/>
      <c r="GS604" s="39"/>
      <c r="GT604" s="39"/>
    </row>
    <row r="605" spans="1:202" s="13" customFormat="1" x14ac:dyDescent="0.2">
      <c r="A605"/>
      <c r="B605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  <c r="DS605" s="39"/>
      <c r="DT605" s="39"/>
      <c r="DU605" s="39"/>
      <c r="DV605" s="39"/>
      <c r="DW605" s="39"/>
      <c r="DX605" s="39"/>
      <c r="DY605" s="39"/>
      <c r="DZ605" s="39"/>
      <c r="EA605" s="39"/>
      <c r="EB605" s="39"/>
      <c r="EC605" s="39"/>
      <c r="ED605" s="39"/>
      <c r="EE605" s="39"/>
      <c r="EF605" s="39"/>
      <c r="EG605" s="39"/>
      <c r="EH605" s="39"/>
      <c r="EI605" s="39"/>
      <c r="EJ605" s="39"/>
      <c r="EK605" s="39"/>
      <c r="EL605" s="39"/>
      <c r="EM605" s="39"/>
      <c r="EN605" s="39"/>
      <c r="EO605" s="39"/>
      <c r="EP605" s="39"/>
      <c r="EQ605" s="39"/>
      <c r="ER605" s="39"/>
      <c r="ES605" s="39"/>
      <c r="ET605" s="39"/>
      <c r="EU605" s="39"/>
      <c r="EV605" s="39"/>
      <c r="EW605" s="39"/>
      <c r="EX605" s="39"/>
      <c r="EY605" s="39"/>
      <c r="EZ605" s="39"/>
      <c r="FA605" s="39"/>
      <c r="FB605" s="39"/>
      <c r="FC605" s="39"/>
      <c r="FD605" s="39"/>
      <c r="FE605" s="39"/>
      <c r="FF605" s="39"/>
      <c r="FG605" s="39"/>
      <c r="FH605" s="39"/>
      <c r="FI605" s="39"/>
      <c r="FJ605" s="39"/>
      <c r="FK605" s="39"/>
      <c r="FL605" s="39"/>
      <c r="FM605" s="39"/>
      <c r="FN605" s="39"/>
      <c r="FO605" s="39"/>
      <c r="FP605" s="39"/>
      <c r="FQ605" s="39"/>
      <c r="FR605" s="39"/>
      <c r="FS605" s="39"/>
      <c r="FT605" s="39"/>
      <c r="FU605" s="39"/>
      <c r="FV605" s="39"/>
      <c r="FW605" s="39"/>
      <c r="FX605" s="39"/>
      <c r="FY605" s="39"/>
      <c r="FZ605" s="39"/>
      <c r="GA605" s="39"/>
      <c r="GB605" s="39"/>
      <c r="GC605" s="39"/>
      <c r="GD605" s="39"/>
      <c r="GE605" s="39"/>
      <c r="GF605" s="39"/>
      <c r="GG605" s="39"/>
      <c r="GH605" s="39"/>
      <c r="GI605" s="39"/>
      <c r="GJ605" s="39"/>
      <c r="GK605" s="39"/>
      <c r="GL605" s="39"/>
      <c r="GM605" s="39"/>
      <c r="GN605" s="39"/>
      <c r="GO605" s="39"/>
      <c r="GP605" s="39"/>
      <c r="GQ605" s="39"/>
      <c r="GR605" s="39"/>
      <c r="GS605" s="39"/>
      <c r="GT605" s="39"/>
    </row>
    <row r="606" spans="1:202" s="13" customFormat="1" x14ac:dyDescent="0.2">
      <c r="A606"/>
      <c r="B606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  <c r="DS606" s="39"/>
      <c r="DT606" s="39"/>
      <c r="DU606" s="39"/>
      <c r="DV606" s="39"/>
      <c r="DW606" s="39"/>
      <c r="DX606" s="39"/>
      <c r="DY606" s="39"/>
      <c r="DZ606" s="39"/>
      <c r="EA606" s="39"/>
      <c r="EB606" s="39"/>
      <c r="EC606" s="39"/>
      <c r="ED606" s="39"/>
      <c r="EE606" s="39"/>
      <c r="EF606" s="39"/>
      <c r="EG606" s="39"/>
      <c r="EH606" s="39"/>
      <c r="EI606" s="39"/>
      <c r="EJ606" s="39"/>
      <c r="EK606" s="39"/>
      <c r="EL606" s="39"/>
      <c r="EM606" s="39"/>
      <c r="EN606" s="39"/>
      <c r="EO606" s="39"/>
      <c r="EP606" s="39"/>
      <c r="EQ606" s="39"/>
      <c r="ER606" s="39"/>
      <c r="ES606" s="39"/>
      <c r="ET606" s="39"/>
      <c r="EU606" s="39"/>
      <c r="EV606" s="39"/>
      <c r="EW606" s="39"/>
      <c r="EX606" s="39"/>
      <c r="EY606" s="39"/>
      <c r="EZ606" s="39"/>
      <c r="FA606" s="39"/>
      <c r="FB606" s="39"/>
      <c r="FC606" s="39"/>
      <c r="FD606" s="39"/>
      <c r="FE606" s="39"/>
      <c r="FF606" s="39"/>
      <c r="FG606" s="39"/>
      <c r="FH606" s="39"/>
      <c r="FI606" s="39"/>
      <c r="FJ606" s="39"/>
      <c r="FK606" s="39"/>
      <c r="FL606" s="39"/>
      <c r="FM606" s="39"/>
      <c r="FN606" s="39"/>
      <c r="FO606" s="39"/>
      <c r="FP606" s="39"/>
      <c r="FQ606" s="39"/>
      <c r="FR606" s="39"/>
      <c r="FS606" s="39"/>
      <c r="FT606" s="39"/>
      <c r="FU606" s="39"/>
      <c r="FV606" s="39"/>
      <c r="FW606" s="39"/>
      <c r="FX606" s="39"/>
      <c r="FY606" s="39"/>
      <c r="FZ606" s="39"/>
      <c r="GA606" s="39"/>
      <c r="GB606" s="39"/>
      <c r="GC606" s="39"/>
      <c r="GD606" s="39"/>
      <c r="GE606" s="39"/>
      <c r="GF606" s="39"/>
      <c r="GG606" s="39"/>
      <c r="GH606" s="39"/>
      <c r="GI606" s="39"/>
      <c r="GJ606" s="39"/>
      <c r="GK606" s="39"/>
      <c r="GL606" s="39"/>
      <c r="GM606" s="39"/>
      <c r="GN606" s="39"/>
      <c r="GO606" s="39"/>
      <c r="GP606" s="39"/>
      <c r="GQ606" s="39"/>
      <c r="GR606" s="39"/>
      <c r="GS606" s="39"/>
      <c r="GT606" s="39"/>
    </row>
    <row r="607" spans="1:202" s="13" customFormat="1" x14ac:dyDescent="0.2">
      <c r="A607"/>
      <c r="B607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  <c r="DS607" s="39"/>
      <c r="DT607" s="39"/>
      <c r="DU607" s="39"/>
      <c r="DV607" s="39"/>
      <c r="DW607" s="39"/>
      <c r="DX607" s="39"/>
      <c r="DY607" s="39"/>
      <c r="DZ607" s="39"/>
      <c r="EA607" s="39"/>
      <c r="EB607" s="39"/>
      <c r="EC607" s="39"/>
      <c r="ED607" s="39"/>
      <c r="EE607" s="39"/>
      <c r="EF607" s="39"/>
      <c r="EG607" s="39"/>
      <c r="EH607" s="39"/>
      <c r="EI607" s="39"/>
      <c r="EJ607" s="39"/>
      <c r="EK607" s="39"/>
      <c r="EL607" s="39"/>
      <c r="EM607" s="39"/>
      <c r="EN607" s="39"/>
      <c r="EO607" s="39"/>
      <c r="EP607" s="39"/>
      <c r="EQ607" s="39"/>
      <c r="ER607" s="39"/>
      <c r="ES607" s="39"/>
      <c r="ET607" s="39"/>
      <c r="EU607" s="39"/>
      <c r="EV607" s="39"/>
      <c r="EW607" s="39"/>
      <c r="EX607" s="39"/>
      <c r="EY607" s="39"/>
      <c r="EZ607" s="39"/>
      <c r="FA607" s="39"/>
      <c r="FB607" s="39"/>
      <c r="FC607" s="39"/>
      <c r="FD607" s="39"/>
      <c r="FE607" s="39"/>
      <c r="FF607" s="39"/>
      <c r="FG607" s="39"/>
      <c r="FH607" s="39"/>
      <c r="FI607" s="39"/>
      <c r="FJ607" s="39"/>
      <c r="FK607" s="39"/>
      <c r="FL607" s="39"/>
      <c r="FM607" s="39"/>
      <c r="FN607" s="39"/>
      <c r="FO607" s="39"/>
      <c r="FP607" s="39"/>
      <c r="FQ607" s="39"/>
      <c r="FR607" s="39"/>
      <c r="FS607" s="39"/>
      <c r="FT607" s="39"/>
      <c r="FU607" s="39"/>
      <c r="FV607" s="39"/>
      <c r="FW607" s="39"/>
      <c r="FX607" s="39"/>
      <c r="FY607" s="39"/>
      <c r="FZ607" s="39"/>
      <c r="GA607" s="39"/>
      <c r="GB607" s="39"/>
      <c r="GC607" s="39"/>
      <c r="GD607" s="39"/>
      <c r="GE607" s="39"/>
      <c r="GF607" s="39"/>
      <c r="GG607" s="39"/>
      <c r="GH607" s="39"/>
      <c r="GI607" s="39"/>
      <c r="GJ607" s="39"/>
      <c r="GK607" s="39"/>
      <c r="GL607" s="39"/>
      <c r="GM607" s="39"/>
      <c r="GN607" s="39"/>
      <c r="GO607" s="39"/>
      <c r="GP607" s="39"/>
      <c r="GQ607" s="39"/>
      <c r="GR607" s="39"/>
      <c r="GS607" s="39"/>
      <c r="GT607" s="39"/>
    </row>
    <row r="608" spans="1:202" s="13" customFormat="1" x14ac:dyDescent="0.2">
      <c r="A608"/>
      <c r="B608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  <c r="DS608" s="39"/>
      <c r="DT608" s="39"/>
      <c r="DU608" s="39"/>
      <c r="DV608" s="39"/>
      <c r="DW608" s="39"/>
      <c r="DX608" s="39"/>
      <c r="DY608" s="39"/>
      <c r="DZ608" s="39"/>
      <c r="EA608" s="39"/>
      <c r="EB608" s="39"/>
      <c r="EC608" s="39"/>
      <c r="ED608" s="39"/>
      <c r="EE608" s="39"/>
      <c r="EF608" s="39"/>
      <c r="EG608" s="39"/>
      <c r="EH608" s="39"/>
      <c r="EI608" s="39"/>
      <c r="EJ608" s="39"/>
      <c r="EK608" s="39"/>
      <c r="EL608" s="39"/>
      <c r="EM608" s="39"/>
      <c r="EN608" s="39"/>
      <c r="EO608" s="39"/>
      <c r="EP608" s="39"/>
      <c r="EQ608" s="39"/>
      <c r="ER608" s="39"/>
      <c r="ES608" s="39"/>
      <c r="ET608" s="39"/>
      <c r="EU608" s="39"/>
      <c r="EV608" s="39"/>
      <c r="EW608" s="39"/>
      <c r="EX608" s="39"/>
      <c r="EY608" s="39"/>
      <c r="EZ608" s="39"/>
      <c r="FA608" s="39"/>
      <c r="FB608" s="39"/>
      <c r="FC608" s="39"/>
      <c r="FD608" s="39"/>
      <c r="FE608" s="39"/>
      <c r="FF608" s="39"/>
      <c r="FG608" s="39"/>
      <c r="FH608" s="39"/>
      <c r="FI608" s="39"/>
      <c r="FJ608" s="39"/>
      <c r="FK608" s="39"/>
      <c r="FL608" s="39"/>
      <c r="FM608" s="39"/>
      <c r="FN608" s="39"/>
      <c r="FO608" s="39"/>
      <c r="FP608" s="39"/>
      <c r="FQ608" s="39"/>
      <c r="FR608" s="39"/>
      <c r="FS608" s="39"/>
      <c r="FT608" s="39"/>
      <c r="FU608" s="39"/>
      <c r="FV608" s="39"/>
      <c r="FW608" s="39"/>
      <c r="FX608" s="39"/>
      <c r="FY608" s="39"/>
      <c r="FZ608" s="39"/>
      <c r="GA608" s="39"/>
      <c r="GB608" s="39"/>
      <c r="GC608" s="39"/>
      <c r="GD608" s="39"/>
      <c r="GE608" s="39"/>
      <c r="GF608" s="39"/>
      <c r="GG608" s="39"/>
      <c r="GH608" s="39"/>
      <c r="GI608" s="39"/>
      <c r="GJ608" s="39"/>
      <c r="GK608" s="39"/>
      <c r="GL608" s="39"/>
      <c r="GM608" s="39"/>
      <c r="GN608" s="39"/>
      <c r="GO608" s="39"/>
      <c r="GP608" s="39"/>
      <c r="GQ608" s="39"/>
      <c r="GR608" s="39"/>
      <c r="GS608" s="39"/>
      <c r="GT608" s="39"/>
    </row>
    <row r="609" spans="1:202" s="13" customFormat="1" x14ac:dyDescent="0.2">
      <c r="A609"/>
      <c r="B60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  <c r="DS609" s="39"/>
      <c r="DT609" s="39"/>
      <c r="DU609" s="39"/>
      <c r="DV609" s="39"/>
      <c r="DW609" s="39"/>
      <c r="DX609" s="39"/>
      <c r="DY609" s="39"/>
      <c r="DZ609" s="39"/>
      <c r="EA609" s="39"/>
      <c r="EB609" s="39"/>
      <c r="EC609" s="39"/>
      <c r="ED609" s="39"/>
      <c r="EE609" s="39"/>
      <c r="EF609" s="39"/>
      <c r="EG609" s="39"/>
      <c r="EH609" s="39"/>
      <c r="EI609" s="39"/>
      <c r="EJ609" s="39"/>
      <c r="EK609" s="39"/>
      <c r="EL609" s="39"/>
      <c r="EM609" s="39"/>
      <c r="EN609" s="39"/>
      <c r="EO609" s="39"/>
      <c r="EP609" s="39"/>
      <c r="EQ609" s="39"/>
      <c r="ER609" s="39"/>
      <c r="ES609" s="39"/>
      <c r="ET609" s="39"/>
      <c r="EU609" s="39"/>
      <c r="EV609" s="39"/>
      <c r="EW609" s="39"/>
      <c r="EX609" s="39"/>
      <c r="EY609" s="39"/>
      <c r="EZ609" s="39"/>
      <c r="FA609" s="39"/>
      <c r="FB609" s="39"/>
      <c r="FC609" s="39"/>
      <c r="FD609" s="39"/>
      <c r="FE609" s="39"/>
      <c r="FF609" s="39"/>
      <c r="FG609" s="39"/>
      <c r="FH609" s="39"/>
      <c r="FI609" s="39"/>
      <c r="FJ609" s="39"/>
      <c r="FK609" s="39"/>
      <c r="FL609" s="39"/>
      <c r="FM609" s="39"/>
      <c r="FN609" s="39"/>
      <c r="FO609" s="39"/>
      <c r="FP609" s="39"/>
      <c r="FQ609" s="39"/>
      <c r="FR609" s="39"/>
      <c r="FS609" s="39"/>
      <c r="FT609" s="39"/>
      <c r="FU609" s="39"/>
      <c r="FV609" s="39"/>
      <c r="FW609" s="39"/>
      <c r="FX609" s="39"/>
      <c r="FY609" s="39"/>
      <c r="FZ609" s="39"/>
      <c r="GA609" s="39"/>
      <c r="GB609" s="39"/>
      <c r="GC609" s="39"/>
      <c r="GD609" s="39"/>
      <c r="GE609" s="39"/>
      <c r="GF609" s="39"/>
      <c r="GG609" s="39"/>
      <c r="GH609" s="39"/>
      <c r="GI609" s="39"/>
      <c r="GJ609" s="39"/>
      <c r="GK609" s="39"/>
      <c r="GL609" s="39"/>
      <c r="GM609" s="39"/>
      <c r="GN609" s="39"/>
      <c r="GO609" s="39"/>
      <c r="GP609" s="39"/>
      <c r="GQ609" s="39"/>
      <c r="GR609" s="39"/>
      <c r="GS609" s="39"/>
      <c r="GT609" s="39"/>
    </row>
    <row r="610" spans="1:202" s="13" customFormat="1" x14ac:dyDescent="0.2">
      <c r="A610"/>
      <c r="B610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  <c r="DS610" s="39"/>
      <c r="DT610" s="39"/>
      <c r="DU610" s="39"/>
      <c r="DV610" s="39"/>
      <c r="DW610" s="39"/>
      <c r="DX610" s="39"/>
      <c r="DY610" s="39"/>
      <c r="DZ610" s="39"/>
      <c r="EA610" s="39"/>
      <c r="EB610" s="39"/>
      <c r="EC610" s="39"/>
      <c r="ED610" s="39"/>
      <c r="EE610" s="39"/>
      <c r="EF610" s="39"/>
      <c r="EG610" s="39"/>
      <c r="EH610" s="39"/>
      <c r="EI610" s="39"/>
      <c r="EJ610" s="39"/>
      <c r="EK610" s="39"/>
      <c r="EL610" s="39"/>
      <c r="EM610" s="39"/>
      <c r="EN610" s="39"/>
      <c r="EO610" s="39"/>
      <c r="EP610" s="39"/>
      <c r="EQ610" s="39"/>
      <c r="ER610" s="39"/>
      <c r="ES610" s="39"/>
      <c r="ET610" s="39"/>
      <c r="EU610" s="39"/>
      <c r="EV610" s="39"/>
      <c r="EW610" s="39"/>
      <c r="EX610" s="39"/>
      <c r="EY610" s="39"/>
      <c r="EZ610" s="39"/>
      <c r="FA610" s="39"/>
      <c r="FB610" s="39"/>
      <c r="FC610" s="39"/>
      <c r="FD610" s="39"/>
      <c r="FE610" s="39"/>
      <c r="FF610" s="39"/>
      <c r="FG610" s="39"/>
      <c r="FH610" s="39"/>
      <c r="FI610" s="39"/>
      <c r="FJ610" s="39"/>
      <c r="FK610" s="39"/>
      <c r="FL610" s="39"/>
      <c r="FM610" s="39"/>
      <c r="FN610" s="39"/>
      <c r="FO610" s="39"/>
      <c r="FP610" s="39"/>
      <c r="FQ610" s="39"/>
      <c r="FR610" s="39"/>
      <c r="FS610" s="39"/>
      <c r="FT610" s="39"/>
      <c r="FU610" s="39"/>
      <c r="FV610" s="39"/>
      <c r="FW610" s="39"/>
      <c r="FX610" s="39"/>
      <c r="FY610" s="39"/>
      <c r="FZ610" s="39"/>
      <c r="GA610" s="39"/>
      <c r="GB610" s="39"/>
      <c r="GC610" s="39"/>
      <c r="GD610" s="39"/>
      <c r="GE610" s="39"/>
      <c r="GF610" s="39"/>
      <c r="GG610" s="39"/>
      <c r="GH610" s="39"/>
      <c r="GI610" s="39"/>
      <c r="GJ610" s="39"/>
      <c r="GK610" s="39"/>
      <c r="GL610" s="39"/>
      <c r="GM610" s="39"/>
      <c r="GN610" s="39"/>
      <c r="GO610" s="39"/>
      <c r="GP610" s="39"/>
      <c r="GQ610" s="39"/>
      <c r="GR610" s="39"/>
      <c r="GS610" s="39"/>
      <c r="GT610" s="39"/>
    </row>
    <row r="611" spans="1:202" s="13" customFormat="1" x14ac:dyDescent="0.2">
      <c r="A611"/>
      <c r="B611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  <c r="DS611" s="39"/>
      <c r="DT611" s="39"/>
      <c r="DU611" s="39"/>
      <c r="DV611" s="39"/>
      <c r="DW611" s="39"/>
      <c r="DX611" s="39"/>
      <c r="DY611" s="39"/>
      <c r="DZ611" s="39"/>
      <c r="EA611" s="39"/>
      <c r="EB611" s="39"/>
      <c r="EC611" s="39"/>
      <c r="ED611" s="39"/>
      <c r="EE611" s="39"/>
      <c r="EF611" s="39"/>
      <c r="EG611" s="39"/>
      <c r="EH611" s="39"/>
      <c r="EI611" s="39"/>
      <c r="EJ611" s="39"/>
      <c r="EK611" s="39"/>
      <c r="EL611" s="39"/>
      <c r="EM611" s="39"/>
      <c r="EN611" s="39"/>
      <c r="EO611" s="39"/>
      <c r="EP611" s="39"/>
      <c r="EQ611" s="39"/>
      <c r="ER611" s="39"/>
      <c r="ES611" s="39"/>
      <c r="ET611" s="39"/>
      <c r="EU611" s="39"/>
      <c r="EV611" s="39"/>
      <c r="EW611" s="39"/>
      <c r="EX611" s="39"/>
      <c r="EY611" s="39"/>
      <c r="EZ611" s="39"/>
      <c r="FA611" s="39"/>
      <c r="FB611" s="39"/>
      <c r="FC611" s="39"/>
      <c r="FD611" s="39"/>
      <c r="FE611" s="39"/>
      <c r="FF611" s="39"/>
      <c r="FG611" s="39"/>
      <c r="FH611" s="39"/>
      <c r="FI611" s="39"/>
      <c r="FJ611" s="39"/>
      <c r="FK611" s="39"/>
      <c r="FL611" s="39"/>
      <c r="FM611" s="39"/>
      <c r="FN611" s="39"/>
      <c r="FO611" s="39"/>
      <c r="FP611" s="39"/>
      <c r="FQ611" s="39"/>
      <c r="FR611" s="39"/>
      <c r="FS611" s="39"/>
      <c r="FT611" s="39"/>
      <c r="FU611" s="39"/>
      <c r="FV611" s="39"/>
      <c r="FW611" s="39"/>
      <c r="FX611" s="39"/>
      <c r="FY611" s="39"/>
      <c r="FZ611" s="39"/>
      <c r="GA611" s="39"/>
      <c r="GB611" s="39"/>
      <c r="GC611" s="39"/>
      <c r="GD611" s="39"/>
      <c r="GE611" s="39"/>
      <c r="GF611" s="39"/>
      <c r="GG611" s="39"/>
      <c r="GH611" s="39"/>
      <c r="GI611" s="39"/>
      <c r="GJ611" s="39"/>
      <c r="GK611" s="39"/>
      <c r="GL611" s="39"/>
      <c r="GM611" s="39"/>
      <c r="GN611" s="39"/>
      <c r="GO611" s="39"/>
      <c r="GP611" s="39"/>
      <c r="GQ611" s="39"/>
      <c r="GR611" s="39"/>
      <c r="GS611" s="39"/>
      <c r="GT611" s="39"/>
    </row>
    <row r="612" spans="1:202" s="13" customFormat="1" x14ac:dyDescent="0.2">
      <c r="A612"/>
      <c r="B612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  <c r="DS612" s="39"/>
      <c r="DT612" s="39"/>
      <c r="DU612" s="39"/>
      <c r="DV612" s="39"/>
      <c r="DW612" s="39"/>
      <c r="DX612" s="39"/>
      <c r="DY612" s="39"/>
      <c r="DZ612" s="39"/>
      <c r="EA612" s="39"/>
      <c r="EB612" s="39"/>
      <c r="EC612" s="39"/>
      <c r="ED612" s="39"/>
      <c r="EE612" s="39"/>
      <c r="EF612" s="39"/>
      <c r="EG612" s="39"/>
      <c r="EH612" s="39"/>
      <c r="EI612" s="39"/>
      <c r="EJ612" s="39"/>
      <c r="EK612" s="39"/>
      <c r="EL612" s="39"/>
      <c r="EM612" s="39"/>
      <c r="EN612" s="39"/>
      <c r="EO612" s="39"/>
      <c r="EP612" s="39"/>
      <c r="EQ612" s="39"/>
      <c r="ER612" s="39"/>
      <c r="ES612" s="39"/>
      <c r="ET612" s="39"/>
      <c r="EU612" s="39"/>
      <c r="EV612" s="39"/>
      <c r="EW612" s="39"/>
      <c r="EX612" s="39"/>
      <c r="EY612" s="39"/>
      <c r="EZ612" s="39"/>
      <c r="FA612" s="39"/>
      <c r="FB612" s="39"/>
      <c r="FC612" s="39"/>
      <c r="FD612" s="39"/>
      <c r="FE612" s="39"/>
      <c r="FF612" s="39"/>
      <c r="FG612" s="39"/>
      <c r="FH612" s="39"/>
      <c r="FI612" s="39"/>
      <c r="FJ612" s="39"/>
      <c r="FK612" s="39"/>
      <c r="FL612" s="39"/>
      <c r="FM612" s="39"/>
      <c r="FN612" s="39"/>
      <c r="FO612" s="39"/>
      <c r="FP612" s="39"/>
      <c r="FQ612" s="39"/>
      <c r="FR612" s="39"/>
      <c r="FS612" s="39"/>
      <c r="FT612" s="39"/>
      <c r="FU612" s="39"/>
      <c r="FV612" s="39"/>
      <c r="FW612" s="39"/>
      <c r="FX612" s="39"/>
      <c r="FY612" s="39"/>
      <c r="FZ612" s="39"/>
      <c r="GA612" s="39"/>
      <c r="GB612" s="39"/>
      <c r="GC612" s="39"/>
      <c r="GD612" s="39"/>
      <c r="GE612" s="39"/>
      <c r="GF612" s="39"/>
      <c r="GG612" s="39"/>
      <c r="GH612" s="39"/>
      <c r="GI612" s="39"/>
      <c r="GJ612" s="39"/>
      <c r="GK612" s="39"/>
      <c r="GL612" s="39"/>
      <c r="GM612" s="39"/>
      <c r="GN612" s="39"/>
      <c r="GO612" s="39"/>
      <c r="GP612" s="39"/>
      <c r="GQ612" s="39"/>
      <c r="GR612" s="39"/>
      <c r="GS612" s="39"/>
      <c r="GT612" s="39"/>
    </row>
    <row r="613" spans="1:202" s="13" customFormat="1" x14ac:dyDescent="0.2">
      <c r="A613"/>
      <c r="B613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  <c r="DS613" s="39"/>
      <c r="DT613" s="39"/>
      <c r="DU613" s="39"/>
      <c r="DV613" s="39"/>
      <c r="DW613" s="39"/>
      <c r="DX613" s="39"/>
      <c r="DY613" s="39"/>
      <c r="DZ613" s="39"/>
      <c r="EA613" s="39"/>
      <c r="EB613" s="39"/>
      <c r="EC613" s="39"/>
      <c r="ED613" s="39"/>
      <c r="EE613" s="39"/>
      <c r="EF613" s="39"/>
      <c r="EG613" s="39"/>
      <c r="EH613" s="39"/>
      <c r="EI613" s="39"/>
      <c r="EJ613" s="39"/>
      <c r="EK613" s="39"/>
      <c r="EL613" s="39"/>
      <c r="EM613" s="39"/>
      <c r="EN613" s="39"/>
      <c r="EO613" s="39"/>
      <c r="EP613" s="39"/>
      <c r="EQ613" s="39"/>
      <c r="ER613" s="39"/>
      <c r="ES613" s="39"/>
      <c r="ET613" s="39"/>
      <c r="EU613" s="39"/>
      <c r="EV613" s="39"/>
      <c r="EW613" s="39"/>
      <c r="EX613" s="39"/>
      <c r="EY613" s="39"/>
      <c r="EZ613" s="39"/>
      <c r="FA613" s="39"/>
      <c r="FB613" s="39"/>
      <c r="FC613" s="39"/>
      <c r="FD613" s="39"/>
      <c r="FE613" s="39"/>
      <c r="FF613" s="39"/>
      <c r="FG613" s="39"/>
      <c r="FH613" s="39"/>
      <c r="FI613" s="39"/>
      <c r="FJ613" s="39"/>
      <c r="FK613" s="39"/>
      <c r="FL613" s="39"/>
      <c r="FM613" s="39"/>
      <c r="FN613" s="39"/>
      <c r="FO613" s="39"/>
      <c r="FP613" s="39"/>
      <c r="FQ613" s="39"/>
      <c r="FR613" s="39"/>
      <c r="FS613" s="39"/>
      <c r="FT613" s="39"/>
      <c r="FU613" s="39"/>
      <c r="FV613" s="39"/>
      <c r="FW613" s="39"/>
      <c r="FX613" s="39"/>
      <c r="FY613" s="39"/>
      <c r="FZ613" s="39"/>
      <c r="GA613" s="39"/>
      <c r="GB613" s="39"/>
      <c r="GC613" s="39"/>
      <c r="GD613" s="39"/>
      <c r="GE613" s="39"/>
      <c r="GF613" s="39"/>
      <c r="GG613" s="39"/>
      <c r="GH613" s="39"/>
      <c r="GI613" s="39"/>
      <c r="GJ613" s="39"/>
      <c r="GK613" s="39"/>
      <c r="GL613" s="39"/>
      <c r="GM613" s="39"/>
      <c r="GN613" s="39"/>
      <c r="GO613" s="39"/>
      <c r="GP613" s="39"/>
      <c r="GQ613" s="39"/>
      <c r="GR613" s="39"/>
      <c r="GS613" s="39"/>
      <c r="GT613" s="39"/>
    </row>
    <row r="614" spans="1:202" s="13" customFormat="1" x14ac:dyDescent="0.2">
      <c r="A614"/>
      <c r="B61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  <c r="DS614" s="39"/>
      <c r="DT614" s="39"/>
      <c r="DU614" s="39"/>
      <c r="DV614" s="39"/>
      <c r="DW614" s="39"/>
      <c r="DX614" s="39"/>
      <c r="DY614" s="39"/>
      <c r="DZ614" s="39"/>
      <c r="EA614" s="39"/>
      <c r="EB614" s="39"/>
      <c r="EC614" s="39"/>
      <c r="ED614" s="39"/>
      <c r="EE614" s="39"/>
      <c r="EF614" s="39"/>
      <c r="EG614" s="39"/>
      <c r="EH614" s="39"/>
      <c r="EI614" s="39"/>
      <c r="EJ614" s="39"/>
      <c r="EK614" s="39"/>
      <c r="EL614" s="39"/>
      <c r="EM614" s="39"/>
      <c r="EN614" s="39"/>
      <c r="EO614" s="39"/>
      <c r="EP614" s="39"/>
      <c r="EQ614" s="39"/>
      <c r="ER614" s="39"/>
      <c r="ES614" s="39"/>
      <c r="ET614" s="39"/>
      <c r="EU614" s="39"/>
      <c r="EV614" s="39"/>
      <c r="EW614" s="39"/>
      <c r="EX614" s="39"/>
      <c r="EY614" s="39"/>
      <c r="EZ614" s="39"/>
      <c r="FA614" s="39"/>
      <c r="FB614" s="39"/>
      <c r="FC614" s="39"/>
      <c r="FD614" s="39"/>
      <c r="FE614" s="39"/>
      <c r="FF614" s="39"/>
      <c r="FG614" s="39"/>
      <c r="FH614" s="39"/>
      <c r="FI614" s="39"/>
      <c r="FJ614" s="39"/>
      <c r="FK614" s="39"/>
      <c r="FL614" s="39"/>
      <c r="FM614" s="39"/>
      <c r="FN614" s="39"/>
      <c r="FO614" s="39"/>
      <c r="FP614" s="39"/>
      <c r="FQ614" s="39"/>
      <c r="FR614" s="39"/>
      <c r="FS614" s="39"/>
      <c r="FT614" s="39"/>
      <c r="FU614" s="39"/>
      <c r="FV614" s="39"/>
      <c r="FW614" s="39"/>
      <c r="FX614" s="39"/>
      <c r="FY614" s="39"/>
      <c r="FZ614" s="39"/>
      <c r="GA614" s="39"/>
      <c r="GB614" s="39"/>
      <c r="GC614" s="39"/>
      <c r="GD614" s="39"/>
      <c r="GE614" s="39"/>
      <c r="GF614" s="39"/>
      <c r="GG614" s="39"/>
      <c r="GH614" s="39"/>
      <c r="GI614" s="39"/>
      <c r="GJ614" s="39"/>
      <c r="GK614" s="39"/>
      <c r="GL614" s="39"/>
      <c r="GM614" s="39"/>
      <c r="GN614" s="39"/>
      <c r="GO614" s="39"/>
      <c r="GP614" s="39"/>
      <c r="GQ614" s="39"/>
      <c r="GR614" s="39"/>
      <c r="GS614" s="39"/>
      <c r="GT614" s="39"/>
    </row>
    <row r="615" spans="1:202" s="13" customFormat="1" x14ac:dyDescent="0.2">
      <c r="A615"/>
      <c r="B615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  <c r="DS615" s="39"/>
      <c r="DT615" s="39"/>
      <c r="DU615" s="39"/>
      <c r="DV615" s="39"/>
      <c r="DW615" s="39"/>
      <c r="DX615" s="39"/>
      <c r="DY615" s="39"/>
      <c r="DZ615" s="39"/>
      <c r="EA615" s="39"/>
      <c r="EB615" s="39"/>
      <c r="EC615" s="39"/>
      <c r="ED615" s="39"/>
      <c r="EE615" s="39"/>
      <c r="EF615" s="39"/>
      <c r="EG615" s="39"/>
      <c r="EH615" s="39"/>
      <c r="EI615" s="39"/>
      <c r="EJ615" s="39"/>
      <c r="EK615" s="39"/>
      <c r="EL615" s="39"/>
      <c r="EM615" s="39"/>
      <c r="EN615" s="39"/>
      <c r="EO615" s="39"/>
      <c r="EP615" s="39"/>
      <c r="EQ615" s="39"/>
      <c r="ER615" s="39"/>
      <c r="ES615" s="39"/>
      <c r="ET615" s="39"/>
      <c r="EU615" s="39"/>
      <c r="EV615" s="39"/>
      <c r="EW615" s="39"/>
      <c r="EX615" s="39"/>
      <c r="EY615" s="39"/>
      <c r="EZ615" s="39"/>
      <c r="FA615" s="39"/>
      <c r="FB615" s="39"/>
      <c r="FC615" s="39"/>
      <c r="FD615" s="39"/>
      <c r="FE615" s="39"/>
      <c r="FF615" s="39"/>
      <c r="FG615" s="39"/>
      <c r="FH615" s="39"/>
      <c r="FI615" s="39"/>
      <c r="FJ615" s="39"/>
      <c r="FK615" s="39"/>
      <c r="FL615" s="39"/>
      <c r="FM615" s="39"/>
      <c r="FN615" s="39"/>
      <c r="FO615" s="39"/>
      <c r="FP615" s="39"/>
      <c r="FQ615" s="39"/>
      <c r="FR615" s="39"/>
      <c r="FS615" s="39"/>
      <c r="FT615" s="39"/>
      <c r="FU615" s="39"/>
      <c r="FV615" s="39"/>
      <c r="FW615" s="39"/>
      <c r="FX615" s="39"/>
      <c r="FY615" s="39"/>
      <c r="FZ615" s="39"/>
      <c r="GA615" s="39"/>
      <c r="GB615" s="39"/>
      <c r="GC615" s="39"/>
      <c r="GD615" s="39"/>
      <c r="GE615" s="39"/>
      <c r="GF615" s="39"/>
      <c r="GG615" s="39"/>
      <c r="GH615" s="39"/>
      <c r="GI615" s="39"/>
      <c r="GJ615" s="39"/>
      <c r="GK615" s="39"/>
      <c r="GL615" s="39"/>
      <c r="GM615" s="39"/>
      <c r="GN615" s="39"/>
      <c r="GO615" s="39"/>
      <c r="GP615" s="39"/>
      <c r="GQ615" s="39"/>
      <c r="GR615" s="39"/>
      <c r="GS615" s="39"/>
      <c r="GT615" s="39"/>
    </row>
    <row r="616" spans="1:202" s="13" customFormat="1" x14ac:dyDescent="0.2">
      <c r="A616"/>
      <c r="B616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  <c r="DS616" s="39"/>
      <c r="DT616" s="39"/>
      <c r="DU616" s="39"/>
      <c r="DV616" s="39"/>
      <c r="DW616" s="39"/>
      <c r="DX616" s="39"/>
      <c r="DY616" s="39"/>
      <c r="DZ616" s="39"/>
      <c r="EA616" s="39"/>
      <c r="EB616" s="39"/>
      <c r="EC616" s="39"/>
      <c r="ED616" s="39"/>
      <c r="EE616" s="39"/>
      <c r="EF616" s="39"/>
      <c r="EG616" s="39"/>
      <c r="EH616" s="39"/>
      <c r="EI616" s="39"/>
      <c r="EJ616" s="39"/>
      <c r="EK616" s="39"/>
      <c r="EL616" s="39"/>
      <c r="EM616" s="39"/>
      <c r="EN616" s="39"/>
      <c r="EO616" s="39"/>
      <c r="EP616" s="39"/>
      <c r="EQ616" s="39"/>
      <c r="ER616" s="39"/>
      <c r="ES616" s="39"/>
      <c r="ET616" s="39"/>
      <c r="EU616" s="39"/>
      <c r="EV616" s="39"/>
      <c r="EW616" s="39"/>
      <c r="EX616" s="39"/>
      <c r="EY616" s="39"/>
      <c r="EZ616" s="39"/>
      <c r="FA616" s="39"/>
      <c r="FB616" s="39"/>
      <c r="FC616" s="39"/>
      <c r="FD616" s="39"/>
      <c r="FE616" s="39"/>
      <c r="FF616" s="39"/>
      <c r="FG616" s="39"/>
      <c r="FH616" s="39"/>
      <c r="FI616" s="39"/>
      <c r="FJ616" s="39"/>
      <c r="FK616" s="39"/>
      <c r="FL616" s="39"/>
      <c r="FM616" s="39"/>
      <c r="FN616" s="39"/>
      <c r="FO616" s="39"/>
      <c r="FP616" s="39"/>
      <c r="FQ616" s="39"/>
      <c r="FR616" s="39"/>
      <c r="FS616" s="39"/>
      <c r="FT616" s="39"/>
      <c r="FU616" s="39"/>
      <c r="FV616" s="39"/>
      <c r="FW616" s="39"/>
      <c r="FX616" s="39"/>
      <c r="FY616" s="39"/>
      <c r="FZ616" s="39"/>
      <c r="GA616" s="39"/>
      <c r="GB616" s="39"/>
      <c r="GC616" s="39"/>
      <c r="GD616" s="39"/>
      <c r="GE616" s="39"/>
      <c r="GF616" s="39"/>
      <c r="GG616" s="39"/>
      <c r="GH616" s="39"/>
      <c r="GI616" s="39"/>
      <c r="GJ616" s="39"/>
      <c r="GK616" s="39"/>
      <c r="GL616" s="39"/>
      <c r="GM616" s="39"/>
      <c r="GN616" s="39"/>
      <c r="GO616" s="39"/>
      <c r="GP616" s="39"/>
      <c r="GQ616" s="39"/>
      <c r="GR616" s="39"/>
      <c r="GS616" s="39"/>
      <c r="GT616" s="39"/>
    </row>
    <row r="617" spans="1:202" s="13" customFormat="1" x14ac:dyDescent="0.2">
      <c r="A617"/>
      <c r="B617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  <c r="DS617" s="39"/>
      <c r="DT617" s="39"/>
      <c r="DU617" s="39"/>
      <c r="DV617" s="39"/>
      <c r="DW617" s="39"/>
      <c r="DX617" s="39"/>
      <c r="DY617" s="39"/>
      <c r="DZ617" s="39"/>
      <c r="EA617" s="39"/>
      <c r="EB617" s="39"/>
      <c r="EC617" s="39"/>
      <c r="ED617" s="39"/>
      <c r="EE617" s="39"/>
      <c r="EF617" s="39"/>
      <c r="EG617" s="39"/>
      <c r="EH617" s="39"/>
      <c r="EI617" s="39"/>
      <c r="EJ617" s="39"/>
      <c r="EK617" s="39"/>
      <c r="EL617" s="39"/>
      <c r="EM617" s="39"/>
      <c r="EN617" s="39"/>
      <c r="EO617" s="39"/>
      <c r="EP617" s="39"/>
      <c r="EQ617" s="39"/>
      <c r="ER617" s="39"/>
      <c r="ES617" s="39"/>
      <c r="ET617" s="39"/>
      <c r="EU617" s="39"/>
      <c r="EV617" s="39"/>
      <c r="EW617" s="39"/>
      <c r="EX617" s="39"/>
      <c r="EY617" s="39"/>
      <c r="EZ617" s="39"/>
      <c r="FA617" s="39"/>
      <c r="FB617" s="39"/>
      <c r="FC617" s="39"/>
      <c r="FD617" s="39"/>
      <c r="FE617" s="39"/>
      <c r="FF617" s="39"/>
      <c r="FG617" s="39"/>
      <c r="FH617" s="39"/>
      <c r="FI617" s="39"/>
      <c r="FJ617" s="39"/>
      <c r="FK617" s="39"/>
      <c r="FL617" s="39"/>
      <c r="FM617" s="39"/>
      <c r="FN617" s="39"/>
      <c r="FO617" s="39"/>
      <c r="FP617" s="39"/>
      <c r="FQ617" s="39"/>
      <c r="FR617" s="39"/>
      <c r="FS617" s="39"/>
      <c r="FT617" s="39"/>
      <c r="FU617" s="39"/>
      <c r="FV617" s="39"/>
      <c r="FW617" s="39"/>
      <c r="FX617" s="39"/>
      <c r="FY617" s="39"/>
      <c r="FZ617" s="39"/>
      <c r="GA617" s="39"/>
      <c r="GB617" s="39"/>
      <c r="GC617" s="39"/>
      <c r="GD617" s="39"/>
      <c r="GE617" s="39"/>
      <c r="GF617" s="39"/>
      <c r="GG617" s="39"/>
      <c r="GH617" s="39"/>
      <c r="GI617" s="39"/>
      <c r="GJ617" s="39"/>
      <c r="GK617" s="39"/>
      <c r="GL617" s="39"/>
      <c r="GM617" s="39"/>
      <c r="GN617" s="39"/>
      <c r="GO617" s="39"/>
      <c r="GP617" s="39"/>
      <c r="GQ617" s="39"/>
      <c r="GR617" s="39"/>
      <c r="GS617" s="39"/>
      <c r="GT617" s="39"/>
    </row>
    <row r="618" spans="1:202" s="13" customFormat="1" x14ac:dyDescent="0.2">
      <c r="A618"/>
      <c r="B618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  <c r="DS618" s="39"/>
      <c r="DT618" s="39"/>
      <c r="DU618" s="39"/>
      <c r="DV618" s="39"/>
      <c r="DW618" s="39"/>
      <c r="DX618" s="39"/>
      <c r="DY618" s="39"/>
      <c r="DZ618" s="39"/>
      <c r="EA618" s="39"/>
      <c r="EB618" s="39"/>
      <c r="EC618" s="39"/>
      <c r="ED618" s="39"/>
      <c r="EE618" s="39"/>
      <c r="EF618" s="39"/>
      <c r="EG618" s="39"/>
      <c r="EH618" s="39"/>
      <c r="EI618" s="39"/>
      <c r="EJ618" s="39"/>
      <c r="EK618" s="39"/>
      <c r="EL618" s="39"/>
      <c r="EM618" s="39"/>
      <c r="EN618" s="39"/>
      <c r="EO618" s="39"/>
      <c r="EP618" s="39"/>
      <c r="EQ618" s="39"/>
      <c r="ER618" s="39"/>
      <c r="ES618" s="39"/>
      <c r="ET618" s="39"/>
      <c r="EU618" s="39"/>
      <c r="EV618" s="39"/>
      <c r="EW618" s="39"/>
      <c r="EX618" s="39"/>
      <c r="EY618" s="39"/>
      <c r="EZ618" s="39"/>
      <c r="FA618" s="39"/>
      <c r="FB618" s="39"/>
      <c r="FC618" s="39"/>
      <c r="FD618" s="39"/>
      <c r="FE618" s="39"/>
      <c r="FF618" s="39"/>
      <c r="FG618" s="39"/>
      <c r="FH618" s="39"/>
      <c r="FI618" s="39"/>
      <c r="FJ618" s="39"/>
      <c r="FK618" s="39"/>
      <c r="FL618" s="39"/>
      <c r="FM618" s="39"/>
      <c r="FN618" s="39"/>
      <c r="FO618" s="39"/>
      <c r="FP618" s="39"/>
      <c r="FQ618" s="39"/>
      <c r="FR618" s="39"/>
      <c r="FS618" s="39"/>
      <c r="FT618" s="39"/>
      <c r="FU618" s="39"/>
      <c r="FV618" s="39"/>
      <c r="FW618" s="39"/>
      <c r="FX618" s="39"/>
      <c r="FY618" s="39"/>
      <c r="FZ618" s="39"/>
      <c r="GA618" s="39"/>
      <c r="GB618" s="39"/>
      <c r="GC618" s="39"/>
      <c r="GD618" s="39"/>
      <c r="GE618" s="39"/>
      <c r="GF618" s="39"/>
      <c r="GG618" s="39"/>
      <c r="GH618" s="39"/>
      <c r="GI618" s="39"/>
      <c r="GJ618" s="39"/>
      <c r="GK618" s="39"/>
      <c r="GL618" s="39"/>
      <c r="GM618" s="39"/>
      <c r="GN618" s="39"/>
      <c r="GO618" s="39"/>
      <c r="GP618" s="39"/>
      <c r="GQ618" s="39"/>
      <c r="GR618" s="39"/>
      <c r="GS618" s="39"/>
      <c r="GT618" s="39"/>
    </row>
    <row r="619" spans="1:202" s="13" customFormat="1" x14ac:dyDescent="0.2">
      <c r="A619"/>
      <c r="B61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  <c r="DS619" s="39"/>
      <c r="DT619" s="39"/>
      <c r="DU619" s="39"/>
      <c r="DV619" s="39"/>
      <c r="DW619" s="39"/>
      <c r="DX619" s="39"/>
      <c r="DY619" s="39"/>
      <c r="DZ619" s="39"/>
      <c r="EA619" s="39"/>
      <c r="EB619" s="39"/>
      <c r="EC619" s="39"/>
      <c r="ED619" s="39"/>
      <c r="EE619" s="39"/>
      <c r="EF619" s="39"/>
      <c r="EG619" s="39"/>
      <c r="EH619" s="39"/>
      <c r="EI619" s="39"/>
      <c r="EJ619" s="39"/>
      <c r="EK619" s="39"/>
      <c r="EL619" s="39"/>
      <c r="EM619" s="39"/>
      <c r="EN619" s="39"/>
      <c r="EO619" s="39"/>
      <c r="EP619" s="39"/>
      <c r="EQ619" s="39"/>
      <c r="ER619" s="39"/>
      <c r="ES619" s="39"/>
      <c r="ET619" s="39"/>
      <c r="EU619" s="39"/>
      <c r="EV619" s="39"/>
      <c r="EW619" s="39"/>
      <c r="EX619" s="39"/>
      <c r="EY619" s="39"/>
      <c r="EZ619" s="39"/>
      <c r="FA619" s="39"/>
      <c r="FB619" s="39"/>
      <c r="FC619" s="39"/>
      <c r="FD619" s="39"/>
      <c r="FE619" s="39"/>
      <c r="FF619" s="39"/>
      <c r="FG619" s="39"/>
      <c r="FH619" s="39"/>
      <c r="FI619" s="39"/>
      <c r="FJ619" s="39"/>
      <c r="FK619" s="39"/>
      <c r="FL619" s="39"/>
      <c r="FM619" s="39"/>
      <c r="FN619" s="39"/>
      <c r="FO619" s="39"/>
      <c r="FP619" s="39"/>
      <c r="FQ619" s="39"/>
      <c r="FR619" s="39"/>
      <c r="FS619" s="39"/>
      <c r="FT619" s="39"/>
      <c r="FU619" s="39"/>
      <c r="FV619" s="39"/>
      <c r="FW619" s="39"/>
      <c r="FX619" s="39"/>
      <c r="FY619" s="39"/>
      <c r="FZ619" s="39"/>
      <c r="GA619" s="39"/>
      <c r="GB619" s="39"/>
      <c r="GC619" s="39"/>
      <c r="GD619" s="39"/>
      <c r="GE619" s="39"/>
      <c r="GF619" s="39"/>
      <c r="GG619" s="39"/>
      <c r="GH619" s="39"/>
      <c r="GI619" s="39"/>
      <c r="GJ619" s="39"/>
      <c r="GK619" s="39"/>
      <c r="GL619" s="39"/>
      <c r="GM619" s="39"/>
      <c r="GN619" s="39"/>
      <c r="GO619" s="39"/>
      <c r="GP619" s="39"/>
      <c r="GQ619" s="39"/>
      <c r="GR619" s="39"/>
      <c r="GS619" s="39"/>
      <c r="GT619" s="39"/>
    </row>
    <row r="620" spans="1:202" s="13" customFormat="1" x14ac:dyDescent="0.2">
      <c r="A620"/>
      <c r="B620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  <c r="DS620" s="39"/>
      <c r="DT620" s="39"/>
      <c r="DU620" s="39"/>
      <c r="DV620" s="39"/>
      <c r="DW620" s="39"/>
      <c r="DX620" s="39"/>
      <c r="DY620" s="39"/>
      <c r="DZ620" s="39"/>
      <c r="EA620" s="39"/>
      <c r="EB620" s="39"/>
      <c r="EC620" s="39"/>
      <c r="ED620" s="39"/>
      <c r="EE620" s="39"/>
      <c r="EF620" s="39"/>
      <c r="EG620" s="39"/>
      <c r="EH620" s="39"/>
      <c r="EI620" s="39"/>
      <c r="EJ620" s="39"/>
      <c r="EK620" s="39"/>
      <c r="EL620" s="39"/>
      <c r="EM620" s="39"/>
      <c r="EN620" s="39"/>
      <c r="EO620" s="39"/>
      <c r="EP620" s="39"/>
      <c r="EQ620" s="39"/>
      <c r="ER620" s="39"/>
      <c r="ES620" s="39"/>
      <c r="ET620" s="39"/>
      <c r="EU620" s="39"/>
      <c r="EV620" s="39"/>
      <c r="EW620" s="39"/>
      <c r="EX620" s="39"/>
      <c r="EY620" s="39"/>
      <c r="EZ620" s="39"/>
      <c r="FA620" s="39"/>
      <c r="FB620" s="39"/>
      <c r="FC620" s="39"/>
      <c r="FD620" s="39"/>
      <c r="FE620" s="39"/>
      <c r="FF620" s="39"/>
      <c r="FG620" s="39"/>
      <c r="FH620" s="39"/>
      <c r="FI620" s="39"/>
      <c r="FJ620" s="39"/>
      <c r="FK620" s="39"/>
      <c r="FL620" s="39"/>
      <c r="FM620" s="39"/>
      <c r="FN620" s="39"/>
      <c r="FO620" s="39"/>
      <c r="FP620" s="39"/>
      <c r="FQ620" s="39"/>
      <c r="FR620" s="39"/>
      <c r="FS620" s="39"/>
      <c r="FT620" s="39"/>
      <c r="FU620" s="39"/>
      <c r="FV620" s="39"/>
      <c r="FW620" s="39"/>
      <c r="FX620" s="39"/>
      <c r="FY620" s="39"/>
      <c r="FZ620" s="39"/>
      <c r="GA620" s="39"/>
      <c r="GB620" s="39"/>
      <c r="GC620" s="39"/>
      <c r="GD620" s="39"/>
      <c r="GE620" s="39"/>
      <c r="GF620" s="39"/>
      <c r="GG620" s="39"/>
      <c r="GH620" s="39"/>
      <c r="GI620" s="39"/>
      <c r="GJ620" s="39"/>
      <c r="GK620" s="39"/>
      <c r="GL620" s="39"/>
      <c r="GM620" s="39"/>
      <c r="GN620" s="39"/>
      <c r="GO620" s="39"/>
      <c r="GP620" s="39"/>
      <c r="GQ620" s="39"/>
      <c r="GR620" s="39"/>
      <c r="GS620" s="39"/>
      <c r="GT620" s="39"/>
    </row>
    <row r="621" spans="1:202" s="13" customFormat="1" x14ac:dyDescent="0.2">
      <c r="A621"/>
      <c r="B621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  <c r="DS621" s="39"/>
      <c r="DT621" s="39"/>
      <c r="DU621" s="39"/>
      <c r="DV621" s="39"/>
      <c r="DW621" s="39"/>
      <c r="DX621" s="39"/>
      <c r="DY621" s="39"/>
      <c r="DZ621" s="39"/>
      <c r="EA621" s="39"/>
      <c r="EB621" s="39"/>
      <c r="EC621" s="39"/>
      <c r="ED621" s="39"/>
      <c r="EE621" s="39"/>
      <c r="EF621" s="39"/>
      <c r="EG621" s="39"/>
      <c r="EH621" s="39"/>
      <c r="EI621" s="39"/>
      <c r="EJ621" s="39"/>
      <c r="EK621" s="39"/>
      <c r="EL621" s="39"/>
      <c r="EM621" s="39"/>
      <c r="EN621" s="39"/>
      <c r="EO621" s="39"/>
      <c r="EP621" s="39"/>
      <c r="EQ621" s="39"/>
      <c r="ER621" s="39"/>
      <c r="ES621" s="39"/>
      <c r="ET621" s="39"/>
      <c r="EU621" s="39"/>
      <c r="EV621" s="39"/>
      <c r="EW621" s="39"/>
      <c r="EX621" s="39"/>
      <c r="EY621" s="39"/>
      <c r="EZ621" s="39"/>
      <c r="FA621" s="39"/>
      <c r="FB621" s="39"/>
      <c r="FC621" s="39"/>
      <c r="FD621" s="39"/>
      <c r="FE621" s="39"/>
      <c r="FF621" s="39"/>
      <c r="FG621" s="39"/>
      <c r="FH621" s="39"/>
      <c r="FI621" s="39"/>
      <c r="FJ621" s="39"/>
      <c r="FK621" s="39"/>
      <c r="FL621" s="39"/>
      <c r="FM621" s="39"/>
      <c r="FN621" s="39"/>
      <c r="FO621" s="39"/>
      <c r="FP621" s="39"/>
      <c r="FQ621" s="39"/>
      <c r="FR621" s="39"/>
      <c r="FS621" s="39"/>
      <c r="FT621" s="39"/>
      <c r="FU621" s="39"/>
      <c r="FV621" s="39"/>
      <c r="FW621" s="39"/>
      <c r="FX621" s="39"/>
      <c r="FY621" s="39"/>
      <c r="FZ621" s="39"/>
      <c r="GA621" s="39"/>
      <c r="GB621" s="39"/>
      <c r="GC621" s="39"/>
      <c r="GD621" s="39"/>
      <c r="GE621" s="39"/>
      <c r="GF621" s="39"/>
      <c r="GG621" s="39"/>
      <c r="GH621" s="39"/>
      <c r="GI621" s="39"/>
      <c r="GJ621" s="39"/>
      <c r="GK621" s="39"/>
      <c r="GL621" s="39"/>
      <c r="GM621" s="39"/>
      <c r="GN621" s="39"/>
      <c r="GO621" s="39"/>
      <c r="GP621" s="39"/>
      <c r="GQ621" s="39"/>
      <c r="GR621" s="39"/>
      <c r="GS621" s="39"/>
      <c r="GT621" s="39"/>
    </row>
    <row r="622" spans="1:202" s="13" customFormat="1" x14ac:dyDescent="0.2">
      <c r="A622"/>
      <c r="B622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  <c r="DS622" s="39"/>
      <c r="DT622" s="39"/>
      <c r="DU622" s="39"/>
      <c r="DV622" s="39"/>
      <c r="DW622" s="39"/>
      <c r="DX622" s="39"/>
      <c r="DY622" s="39"/>
      <c r="DZ622" s="39"/>
      <c r="EA622" s="39"/>
      <c r="EB622" s="39"/>
      <c r="EC622" s="39"/>
      <c r="ED622" s="39"/>
      <c r="EE622" s="39"/>
      <c r="EF622" s="39"/>
      <c r="EG622" s="39"/>
      <c r="EH622" s="39"/>
      <c r="EI622" s="39"/>
      <c r="EJ622" s="39"/>
      <c r="EK622" s="39"/>
      <c r="EL622" s="39"/>
      <c r="EM622" s="39"/>
      <c r="EN622" s="39"/>
      <c r="EO622" s="39"/>
      <c r="EP622" s="39"/>
      <c r="EQ622" s="39"/>
      <c r="ER622" s="39"/>
      <c r="ES622" s="39"/>
      <c r="ET622" s="39"/>
      <c r="EU622" s="39"/>
      <c r="EV622" s="39"/>
      <c r="EW622" s="39"/>
      <c r="EX622" s="39"/>
      <c r="EY622" s="39"/>
      <c r="EZ622" s="39"/>
      <c r="FA622" s="39"/>
      <c r="FB622" s="39"/>
      <c r="FC622" s="39"/>
      <c r="FD622" s="39"/>
      <c r="FE622" s="39"/>
      <c r="FF622" s="39"/>
      <c r="FG622" s="39"/>
      <c r="FH622" s="39"/>
      <c r="FI622" s="39"/>
      <c r="FJ622" s="39"/>
      <c r="FK622" s="39"/>
      <c r="FL622" s="39"/>
      <c r="FM622" s="39"/>
      <c r="FN622" s="39"/>
      <c r="FO622" s="39"/>
      <c r="FP622" s="39"/>
      <c r="FQ622" s="39"/>
      <c r="FR622" s="39"/>
      <c r="FS622" s="39"/>
      <c r="FT622" s="39"/>
      <c r="FU622" s="39"/>
      <c r="FV622" s="39"/>
      <c r="FW622" s="39"/>
      <c r="FX622" s="39"/>
      <c r="FY622" s="39"/>
      <c r="FZ622" s="39"/>
      <c r="GA622" s="39"/>
      <c r="GB622" s="39"/>
      <c r="GC622" s="39"/>
      <c r="GD622" s="39"/>
      <c r="GE622" s="39"/>
      <c r="GF622" s="39"/>
      <c r="GG622" s="39"/>
      <c r="GH622" s="39"/>
      <c r="GI622" s="39"/>
      <c r="GJ622" s="39"/>
      <c r="GK622" s="39"/>
      <c r="GL622" s="39"/>
      <c r="GM622" s="39"/>
      <c r="GN622" s="39"/>
      <c r="GO622" s="39"/>
      <c r="GP622" s="39"/>
      <c r="GQ622" s="39"/>
      <c r="GR622" s="39"/>
      <c r="GS622" s="39"/>
      <c r="GT622" s="39"/>
    </row>
    <row r="623" spans="1:202" s="13" customFormat="1" x14ac:dyDescent="0.2">
      <c r="A623"/>
      <c r="B623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  <c r="DS623" s="39"/>
      <c r="DT623" s="39"/>
      <c r="DU623" s="39"/>
      <c r="DV623" s="39"/>
      <c r="DW623" s="39"/>
      <c r="DX623" s="39"/>
      <c r="DY623" s="39"/>
      <c r="DZ623" s="39"/>
      <c r="EA623" s="39"/>
      <c r="EB623" s="39"/>
      <c r="EC623" s="39"/>
      <c r="ED623" s="39"/>
      <c r="EE623" s="39"/>
      <c r="EF623" s="39"/>
      <c r="EG623" s="39"/>
      <c r="EH623" s="39"/>
      <c r="EI623" s="39"/>
      <c r="EJ623" s="39"/>
      <c r="EK623" s="39"/>
      <c r="EL623" s="39"/>
      <c r="EM623" s="39"/>
      <c r="EN623" s="39"/>
      <c r="EO623" s="39"/>
      <c r="EP623" s="39"/>
      <c r="EQ623" s="39"/>
      <c r="ER623" s="39"/>
      <c r="ES623" s="39"/>
      <c r="ET623" s="39"/>
      <c r="EU623" s="39"/>
      <c r="EV623" s="39"/>
      <c r="EW623" s="39"/>
      <c r="EX623" s="39"/>
      <c r="EY623" s="39"/>
      <c r="EZ623" s="39"/>
      <c r="FA623" s="39"/>
      <c r="FB623" s="39"/>
      <c r="FC623" s="39"/>
      <c r="FD623" s="39"/>
      <c r="FE623" s="39"/>
      <c r="FF623" s="39"/>
      <c r="FG623" s="39"/>
      <c r="FH623" s="39"/>
      <c r="FI623" s="39"/>
      <c r="FJ623" s="39"/>
      <c r="FK623" s="39"/>
      <c r="FL623" s="39"/>
      <c r="FM623" s="39"/>
      <c r="FN623" s="39"/>
      <c r="FO623" s="39"/>
      <c r="FP623" s="39"/>
      <c r="FQ623" s="39"/>
      <c r="FR623" s="39"/>
      <c r="FS623" s="39"/>
      <c r="FT623" s="39"/>
      <c r="FU623" s="39"/>
      <c r="FV623" s="39"/>
      <c r="FW623" s="39"/>
      <c r="FX623" s="39"/>
      <c r="FY623" s="39"/>
      <c r="FZ623" s="39"/>
      <c r="GA623" s="39"/>
      <c r="GB623" s="39"/>
      <c r="GC623" s="39"/>
      <c r="GD623" s="39"/>
      <c r="GE623" s="39"/>
      <c r="GF623" s="39"/>
      <c r="GG623" s="39"/>
      <c r="GH623" s="39"/>
      <c r="GI623" s="39"/>
      <c r="GJ623" s="39"/>
      <c r="GK623" s="39"/>
      <c r="GL623" s="39"/>
      <c r="GM623" s="39"/>
      <c r="GN623" s="39"/>
      <c r="GO623" s="39"/>
      <c r="GP623" s="39"/>
      <c r="GQ623" s="39"/>
      <c r="GR623" s="39"/>
      <c r="GS623" s="39"/>
      <c r="GT623" s="39"/>
    </row>
    <row r="624" spans="1:202" s="13" customFormat="1" x14ac:dyDescent="0.2">
      <c r="A624"/>
      <c r="B62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  <c r="DS624" s="39"/>
      <c r="DT624" s="39"/>
      <c r="DU624" s="39"/>
      <c r="DV624" s="39"/>
      <c r="DW624" s="39"/>
      <c r="DX624" s="39"/>
      <c r="DY624" s="39"/>
      <c r="DZ624" s="39"/>
      <c r="EA624" s="39"/>
      <c r="EB624" s="39"/>
      <c r="EC624" s="39"/>
      <c r="ED624" s="39"/>
      <c r="EE624" s="39"/>
      <c r="EF624" s="39"/>
      <c r="EG624" s="39"/>
      <c r="EH624" s="39"/>
      <c r="EI624" s="39"/>
      <c r="EJ624" s="39"/>
      <c r="EK624" s="39"/>
      <c r="EL624" s="39"/>
      <c r="EM624" s="39"/>
      <c r="EN624" s="39"/>
      <c r="EO624" s="39"/>
      <c r="EP624" s="39"/>
      <c r="EQ624" s="39"/>
      <c r="ER624" s="39"/>
      <c r="ES624" s="39"/>
      <c r="ET624" s="39"/>
      <c r="EU624" s="39"/>
      <c r="EV624" s="39"/>
      <c r="EW624" s="39"/>
      <c r="EX624" s="39"/>
      <c r="EY624" s="39"/>
      <c r="EZ624" s="39"/>
      <c r="FA624" s="39"/>
      <c r="FB624" s="39"/>
      <c r="FC624" s="39"/>
      <c r="FD624" s="39"/>
      <c r="FE624" s="39"/>
      <c r="FF624" s="39"/>
      <c r="FG624" s="39"/>
      <c r="FH624" s="39"/>
      <c r="FI624" s="39"/>
      <c r="FJ624" s="39"/>
      <c r="FK624" s="39"/>
      <c r="FL624" s="39"/>
      <c r="FM624" s="39"/>
      <c r="FN624" s="39"/>
      <c r="FO624" s="39"/>
      <c r="FP624" s="39"/>
      <c r="FQ624" s="39"/>
      <c r="FR624" s="39"/>
      <c r="FS624" s="39"/>
      <c r="FT624" s="39"/>
      <c r="FU624" s="39"/>
      <c r="FV624" s="39"/>
      <c r="FW624" s="39"/>
      <c r="FX624" s="39"/>
      <c r="FY624" s="39"/>
      <c r="FZ624" s="39"/>
      <c r="GA624" s="39"/>
      <c r="GB624" s="39"/>
      <c r="GC624" s="39"/>
      <c r="GD624" s="39"/>
      <c r="GE624" s="39"/>
      <c r="GF624" s="39"/>
      <c r="GG624" s="39"/>
      <c r="GH624" s="39"/>
      <c r="GI624" s="39"/>
      <c r="GJ624" s="39"/>
      <c r="GK624" s="39"/>
      <c r="GL624" s="39"/>
      <c r="GM624" s="39"/>
      <c r="GN624" s="39"/>
      <c r="GO624" s="39"/>
      <c r="GP624" s="39"/>
      <c r="GQ624" s="39"/>
      <c r="GR624" s="39"/>
      <c r="GS624" s="39"/>
      <c r="GT624" s="39"/>
    </row>
    <row r="625" spans="1:202" s="13" customFormat="1" x14ac:dyDescent="0.2">
      <c r="A625"/>
      <c r="B625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  <c r="DS625" s="39"/>
      <c r="DT625" s="39"/>
      <c r="DU625" s="39"/>
      <c r="DV625" s="39"/>
      <c r="DW625" s="39"/>
      <c r="DX625" s="39"/>
      <c r="DY625" s="39"/>
      <c r="DZ625" s="39"/>
      <c r="EA625" s="39"/>
      <c r="EB625" s="39"/>
      <c r="EC625" s="39"/>
      <c r="ED625" s="39"/>
      <c r="EE625" s="39"/>
      <c r="EF625" s="39"/>
      <c r="EG625" s="39"/>
      <c r="EH625" s="39"/>
      <c r="EI625" s="39"/>
      <c r="EJ625" s="39"/>
      <c r="EK625" s="39"/>
      <c r="EL625" s="39"/>
      <c r="EM625" s="39"/>
      <c r="EN625" s="39"/>
      <c r="EO625" s="39"/>
      <c r="EP625" s="39"/>
      <c r="EQ625" s="39"/>
      <c r="ER625" s="39"/>
      <c r="ES625" s="39"/>
      <c r="ET625" s="39"/>
      <c r="EU625" s="39"/>
      <c r="EV625" s="39"/>
      <c r="EW625" s="39"/>
      <c r="EX625" s="39"/>
      <c r="EY625" s="39"/>
      <c r="EZ625" s="39"/>
      <c r="FA625" s="39"/>
      <c r="FB625" s="39"/>
      <c r="FC625" s="39"/>
      <c r="FD625" s="39"/>
      <c r="FE625" s="39"/>
      <c r="FF625" s="39"/>
      <c r="FG625" s="39"/>
      <c r="FH625" s="39"/>
      <c r="FI625" s="39"/>
      <c r="FJ625" s="39"/>
      <c r="FK625" s="39"/>
      <c r="FL625" s="39"/>
      <c r="FM625" s="39"/>
      <c r="FN625" s="39"/>
      <c r="FO625" s="39"/>
      <c r="FP625" s="39"/>
      <c r="FQ625" s="39"/>
      <c r="FR625" s="39"/>
      <c r="FS625" s="39"/>
      <c r="FT625" s="39"/>
      <c r="FU625" s="39"/>
      <c r="FV625" s="39"/>
      <c r="FW625" s="39"/>
      <c r="FX625" s="39"/>
      <c r="FY625" s="39"/>
      <c r="FZ625" s="39"/>
      <c r="GA625" s="39"/>
      <c r="GB625" s="39"/>
      <c r="GC625" s="39"/>
      <c r="GD625" s="39"/>
      <c r="GE625" s="39"/>
      <c r="GF625" s="39"/>
      <c r="GG625" s="39"/>
      <c r="GH625" s="39"/>
      <c r="GI625" s="39"/>
      <c r="GJ625" s="39"/>
      <c r="GK625" s="39"/>
      <c r="GL625" s="39"/>
      <c r="GM625" s="39"/>
      <c r="GN625" s="39"/>
      <c r="GO625" s="39"/>
      <c r="GP625" s="39"/>
      <c r="GQ625" s="39"/>
      <c r="GR625" s="39"/>
      <c r="GS625" s="39"/>
      <c r="GT625" s="39"/>
    </row>
    <row r="626" spans="1:202" s="13" customFormat="1" x14ac:dyDescent="0.2">
      <c r="A626"/>
      <c r="B626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  <c r="DS626" s="39"/>
      <c r="DT626" s="39"/>
      <c r="DU626" s="39"/>
      <c r="DV626" s="39"/>
      <c r="DW626" s="39"/>
      <c r="DX626" s="39"/>
      <c r="DY626" s="39"/>
      <c r="DZ626" s="39"/>
      <c r="EA626" s="39"/>
      <c r="EB626" s="39"/>
      <c r="EC626" s="39"/>
      <c r="ED626" s="39"/>
      <c r="EE626" s="39"/>
      <c r="EF626" s="39"/>
      <c r="EG626" s="39"/>
      <c r="EH626" s="39"/>
      <c r="EI626" s="39"/>
      <c r="EJ626" s="39"/>
      <c r="EK626" s="39"/>
      <c r="EL626" s="39"/>
      <c r="EM626" s="39"/>
      <c r="EN626" s="39"/>
      <c r="EO626" s="39"/>
      <c r="EP626" s="39"/>
      <c r="EQ626" s="39"/>
      <c r="ER626" s="39"/>
      <c r="ES626" s="39"/>
      <c r="ET626" s="39"/>
      <c r="EU626" s="39"/>
      <c r="EV626" s="39"/>
      <c r="EW626" s="39"/>
      <c r="EX626" s="39"/>
      <c r="EY626" s="39"/>
      <c r="EZ626" s="39"/>
      <c r="FA626" s="39"/>
      <c r="FB626" s="39"/>
      <c r="FC626" s="39"/>
      <c r="FD626" s="39"/>
      <c r="FE626" s="39"/>
      <c r="FF626" s="39"/>
      <c r="FG626" s="39"/>
      <c r="FH626" s="39"/>
      <c r="FI626" s="39"/>
      <c r="FJ626" s="39"/>
      <c r="FK626" s="39"/>
      <c r="FL626" s="39"/>
      <c r="FM626" s="39"/>
      <c r="FN626" s="39"/>
      <c r="FO626" s="39"/>
      <c r="FP626" s="39"/>
      <c r="FQ626" s="39"/>
      <c r="FR626" s="39"/>
      <c r="FS626" s="39"/>
      <c r="FT626" s="39"/>
      <c r="FU626" s="39"/>
      <c r="FV626" s="39"/>
      <c r="FW626" s="39"/>
      <c r="FX626" s="39"/>
      <c r="FY626" s="39"/>
      <c r="FZ626" s="39"/>
      <c r="GA626" s="39"/>
      <c r="GB626" s="39"/>
      <c r="GC626" s="39"/>
      <c r="GD626" s="39"/>
      <c r="GE626" s="39"/>
      <c r="GF626" s="39"/>
      <c r="GG626" s="39"/>
      <c r="GH626" s="39"/>
      <c r="GI626" s="39"/>
      <c r="GJ626" s="39"/>
      <c r="GK626" s="39"/>
      <c r="GL626" s="39"/>
      <c r="GM626" s="39"/>
      <c r="GN626" s="39"/>
      <c r="GO626" s="39"/>
      <c r="GP626" s="39"/>
      <c r="GQ626" s="39"/>
      <c r="GR626" s="39"/>
      <c r="GS626" s="39"/>
      <c r="GT626" s="39"/>
    </row>
    <row r="627" spans="1:202" s="13" customFormat="1" x14ac:dyDescent="0.2">
      <c r="A627"/>
      <c r="B627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  <c r="DS627" s="39"/>
      <c r="DT627" s="39"/>
      <c r="DU627" s="39"/>
      <c r="DV627" s="39"/>
      <c r="DW627" s="39"/>
      <c r="DX627" s="39"/>
      <c r="DY627" s="39"/>
      <c r="DZ627" s="39"/>
      <c r="EA627" s="39"/>
      <c r="EB627" s="39"/>
      <c r="EC627" s="39"/>
      <c r="ED627" s="39"/>
      <c r="EE627" s="39"/>
      <c r="EF627" s="39"/>
      <c r="EG627" s="39"/>
      <c r="EH627" s="39"/>
      <c r="EI627" s="39"/>
      <c r="EJ627" s="39"/>
      <c r="EK627" s="39"/>
      <c r="EL627" s="39"/>
      <c r="EM627" s="39"/>
      <c r="EN627" s="39"/>
      <c r="EO627" s="39"/>
      <c r="EP627" s="39"/>
      <c r="EQ627" s="39"/>
      <c r="ER627" s="39"/>
      <c r="ES627" s="39"/>
      <c r="ET627" s="39"/>
      <c r="EU627" s="39"/>
      <c r="EV627" s="39"/>
      <c r="EW627" s="39"/>
      <c r="EX627" s="39"/>
      <c r="EY627" s="39"/>
      <c r="EZ627" s="39"/>
      <c r="FA627" s="39"/>
      <c r="FB627" s="39"/>
      <c r="FC627" s="39"/>
      <c r="FD627" s="39"/>
      <c r="FE627" s="39"/>
      <c r="FF627" s="39"/>
      <c r="FG627" s="39"/>
      <c r="FH627" s="39"/>
      <c r="FI627" s="39"/>
      <c r="FJ627" s="39"/>
      <c r="FK627" s="39"/>
      <c r="FL627" s="39"/>
      <c r="FM627" s="39"/>
      <c r="FN627" s="39"/>
      <c r="FO627" s="39"/>
      <c r="FP627" s="39"/>
      <c r="FQ627" s="39"/>
      <c r="FR627" s="39"/>
      <c r="FS627" s="39"/>
      <c r="FT627" s="39"/>
      <c r="FU627" s="39"/>
      <c r="FV627" s="39"/>
      <c r="FW627" s="39"/>
      <c r="FX627" s="39"/>
      <c r="FY627" s="39"/>
      <c r="FZ627" s="39"/>
      <c r="GA627" s="39"/>
      <c r="GB627" s="39"/>
      <c r="GC627" s="39"/>
      <c r="GD627" s="39"/>
      <c r="GE627" s="39"/>
      <c r="GF627" s="39"/>
      <c r="GG627" s="39"/>
      <c r="GH627" s="39"/>
      <c r="GI627" s="39"/>
      <c r="GJ627" s="39"/>
      <c r="GK627" s="39"/>
      <c r="GL627" s="39"/>
      <c r="GM627" s="39"/>
      <c r="GN627" s="39"/>
      <c r="GO627" s="39"/>
      <c r="GP627" s="39"/>
      <c r="GQ627" s="39"/>
      <c r="GR627" s="39"/>
      <c r="GS627" s="39"/>
      <c r="GT627" s="39"/>
    </row>
    <row r="628" spans="1:202" s="13" customFormat="1" x14ac:dyDescent="0.2">
      <c r="A628"/>
      <c r="B628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  <c r="DS628" s="39"/>
      <c r="DT628" s="39"/>
      <c r="DU628" s="39"/>
      <c r="DV628" s="39"/>
      <c r="DW628" s="39"/>
      <c r="DX628" s="39"/>
      <c r="DY628" s="39"/>
      <c r="DZ628" s="39"/>
      <c r="EA628" s="39"/>
      <c r="EB628" s="39"/>
      <c r="EC628" s="39"/>
      <c r="ED628" s="39"/>
      <c r="EE628" s="39"/>
      <c r="EF628" s="39"/>
      <c r="EG628" s="39"/>
      <c r="EH628" s="39"/>
      <c r="EI628" s="39"/>
      <c r="EJ628" s="39"/>
      <c r="EK628" s="39"/>
      <c r="EL628" s="39"/>
      <c r="EM628" s="39"/>
      <c r="EN628" s="39"/>
      <c r="EO628" s="39"/>
      <c r="EP628" s="39"/>
      <c r="EQ628" s="39"/>
      <c r="ER628" s="39"/>
      <c r="ES628" s="39"/>
      <c r="ET628" s="39"/>
      <c r="EU628" s="39"/>
      <c r="EV628" s="39"/>
      <c r="EW628" s="39"/>
      <c r="EX628" s="39"/>
      <c r="EY628" s="39"/>
      <c r="EZ628" s="39"/>
      <c r="FA628" s="39"/>
      <c r="FB628" s="39"/>
      <c r="FC628" s="39"/>
      <c r="FD628" s="39"/>
      <c r="FE628" s="39"/>
      <c r="FF628" s="39"/>
      <c r="FG628" s="39"/>
      <c r="FH628" s="39"/>
      <c r="FI628" s="39"/>
      <c r="FJ628" s="39"/>
      <c r="FK628" s="39"/>
      <c r="FL628" s="39"/>
      <c r="FM628" s="39"/>
      <c r="FN628" s="39"/>
      <c r="FO628" s="39"/>
      <c r="FP628" s="39"/>
      <c r="FQ628" s="39"/>
      <c r="FR628" s="39"/>
      <c r="FS628" s="39"/>
      <c r="FT628" s="39"/>
      <c r="FU628" s="39"/>
      <c r="FV628" s="39"/>
      <c r="FW628" s="39"/>
      <c r="FX628" s="39"/>
      <c r="FY628" s="39"/>
      <c r="FZ628" s="39"/>
      <c r="GA628" s="39"/>
      <c r="GB628" s="39"/>
      <c r="GC628" s="39"/>
      <c r="GD628" s="39"/>
      <c r="GE628" s="39"/>
      <c r="GF628" s="39"/>
      <c r="GG628" s="39"/>
      <c r="GH628" s="39"/>
      <c r="GI628" s="39"/>
      <c r="GJ628" s="39"/>
      <c r="GK628" s="39"/>
      <c r="GL628" s="39"/>
      <c r="GM628" s="39"/>
      <c r="GN628" s="39"/>
      <c r="GO628" s="39"/>
      <c r="GP628" s="39"/>
      <c r="GQ628" s="39"/>
      <c r="GR628" s="39"/>
      <c r="GS628" s="39"/>
      <c r="GT628" s="39"/>
    </row>
    <row r="629" spans="1:202" s="13" customFormat="1" x14ac:dyDescent="0.2">
      <c r="A629"/>
      <c r="B62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  <c r="DS629" s="39"/>
      <c r="DT629" s="39"/>
      <c r="DU629" s="39"/>
      <c r="DV629" s="39"/>
      <c r="DW629" s="39"/>
      <c r="DX629" s="39"/>
      <c r="DY629" s="39"/>
      <c r="DZ629" s="39"/>
      <c r="EA629" s="39"/>
      <c r="EB629" s="39"/>
      <c r="EC629" s="39"/>
      <c r="ED629" s="39"/>
      <c r="EE629" s="39"/>
      <c r="EF629" s="39"/>
      <c r="EG629" s="39"/>
      <c r="EH629" s="39"/>
      <c r="EI629" s="39"/>
      <c r="EJ629" s="39"/>
      <c r="EK629" s="39"/>
      <c r="EL629" s="39"/>
      <c r="EM629" s="39"/>
      <c r="EN629" s="39"/>
      <c r="EO629" s="39"/>
      <c r="EP629" s="39"/>
      <c r="EQ629" s="39"/>
      <c r="ER629" s="39"/>
      <c r="ES629" s="39"/>
      <c r="ET629" s="39"/>
      <c r="EU629" s="39"/>
      <c r="EV629" s="39"/>
      <c r="EW629" s="39"/>
      <c r="EX629" s="39"/>
      <c r="EY629" s="39"/>
      <c r="EZ629" s="39"/>
      <c r="FA629" s="39"/>
      <c r="FB629" s="39"/>
      <c r="FC629" s="39"/>
      <c r="FD629" s="39"/>
      <c r="FE629" s="39"/>
      <c r="FF629" s="39"/>
      <c r="FG629" s="39"/>
      <c r="FH629" s="39"/>
      <c r="FI629" s="39"/>
      <c r="FJ629" s="39"/>
      <c r="FK629" s="39"/>
      <c r="FL629" s="39"/>
      <c r="FM629" s="39"/>
      <c r="FN629" s="39"/>
      <c r="FO629" s="39"/>
      <c r="FP629" s="39"/>
      <c r="FQ629" s="39"/>
      <c r="FR629" s="39"/>
      <c r="FS629" s="39"/>
      <c r="FT629" s="39"/>
      <c r="FU629" s="39"/>
      <c r="FV629" s="39"/>
      <c r="FW629" s="39"/>
      <c r="FX629" s="39"/>
      <c r="FY629" s="39"/>
      <c r="FZ629" s="39"/>
      <c r="GA629" s="39"/>
      <c r="GB629" s="39"/>
      <c r="GC629" s="39"/>
      <c r="GD629" s="39"/>
      <c r="GE629" s="39"/>
      <c r="GF629" s="39"/>
      <c r="GG629" s="39"/>
      <c r="GH629" s="39"/>
      <c r="GI629" s="39"/>
      <c r="GJ629" s="39"/>
      <c r="GK629" s="39"/>
      <c r="GL629" s="39"/>
      <c r="GM629" s="39"/>
      <c r="GN629" s="39"/>
      <c r="GO629" s="39"/>
      <c r="GP629" s="39"/>
      <c r="GQ629" s="39"/>
      <c r="GR629" s="39"/>
      <c r="GS629" s="39"/>
      <c r="GT629" s="39"/>
    </row>
    <row r="630" spans="1:202" s="13" customFormat="1" x14ac:dyDescent="0.2">
      <c r="A630"/>
      <c r="B630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  <c r="DS630" s="39"/>
      <c r="DT630" s="39"/>
      <c r="DU630" s="39"/>
      <c r="DV630" s="39"/>
      <c r="DW630" s="39"/>
      <c r="DX630" s="39"/>
      <c r="DY630" s="39"/>
      <c r="DZ630" s="39"/>
      <c r="EA630" s="39"/>
      <c r="EB630" s="39"/>
      <c r="EC630" s="39"/>
      <c r="ED630" s="39"/>
      <c r="EE630" s="39"/>
      <c r="EF630" s="39"/>
      <c r="EG630" s="39"/>
      <c r="EH630" s="39"/>
      <c r="EI630" s="39"/>
      <c r="EJ630" s="39"/>
      <c r="EK630" s="39"/>
      <c r="EL630" s="39"/>
      <c r="EM630" s="39"/>
      <c r="EN630" s="39"/>
      <c r="EO630" s="39"/>
      <c r="EP630" s="39"/>
      <c r="EQ630" s="39"/>
      <c r="ER630" s="39"/>
      <c r="ES630" s="39"/>
      <c r="ET630" s="39"/>
      <c r="EU630" s="39"/>
      <c r="EV630" s="39"/>
      <c r="EW630" s="39"/>
      <c r="EX630" s="39"/>
      <c r="EY630" s="39"/>
      <c r="EZ630" s="39"/>
      <c r="FA630" s="39"/>
      <c r="FB630" s="39"/>
      <c r="FC630" s="39"/>
      <c r="FD630" s="39"/>
      <c r="FE630" s="39"/>
      <c r="FF630" s="39"/>
      <c r="FG630" s="39"/>
      <c r="FH630" s="39"/>
      <c r="FI630" s="39"/>
      <c r="FJ630" s="39"/>
      <c r="FK630" s="39"/>
      <c r="FL630" s="39"/>
      <c r="FM630" s="39"/>
      <c r="FN630" s="39"/>
      <c r="FO630" s="39"/>
      <c r="FP630" s="39"/>
      <c r="FQ630" s="39"/>
      <c r="FR630" s="39"/>
      <c r="FS630" s="39"/>
      <c r="FT630" s="39"/>
      <c r="FU630" s="39"/>
      <c r="FV630" s="39"/>
      <c r="FW630" s="39"/>
      <c r="FX630" s="39"/>
      <c r="FY630" s="39"/>
      <c r="FZ630" s="39"/>
      <c r="GA630" s="39"/>
      <c r="GB630" s="39"/>
      <c r="GC630" s="39"/>
      <c r="GD630" s="39"/>
      <c r="GE630" s="39"/>
      <c r="GF630" s="39"/>
      <c r="GG630" s="39"/>
      <c r="GH630" s="39"/>
      <c r="GI630" s="39"/>
      <c r="GJ630" s="39"/>
      <c r="GK630" s="39"/>
      <c r="GL630" s="39"/>
      <c r="GM630" s="39"/>
      <c r="GN630" s="39"/>
      <c r="GO630" s="39"/>
      <c r="GP630" s="39"/>
      <c r="GQ630" s="39"/>
      <c r="GR630" s="39"/>
      <c r="GS630" s="39"/>
      <c r="GT630" s="39"/>
    </row>
    <row r="631" spans="1:202" s="13" customFormat="1" x14ac:dyDescent="0.2">
      <c r="A631"/>
      <c r="B631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  <c r="DS631" s="39"/>
      <c r="DT631" s="39"/>
      <c r="DU631" s="39"/>
      <c r="DV631" s="39"/>
      <c r="DW631" s="39"/>
      <c r="DX631" s="39"/>
      <c r="DY631" s="39"/>
      <c r="DZ631" s="39"/>
      <c r="EA631" s="39"/>
      <c r="EB631" s="39"/>
      <c r="EC631" s="39"/>
      <c r="ED631" s="39"/>
      <c r="EE631" s="39"/>
      <c r="EF631" s="39"/>
      <c r="EG631" s="39"/>
      <c r="EH631" s="39"/>
      <c r="EI631" s="39"/>
      <c r="EJ631" s="39"/>
      <c r="EK631" s="39"/>
      <c r="EL631" s="39"/>
      <c r="EM631" s="39"/>
      <c r="EN631" s="39"/>
      <c r="EO631" s="39"/>
      <c r="EP631" s="39"/>
      <c r="EQ631" s="39"/>
      <c r="ER631" s="39"/>
      <c r="ES631" s="39"/>
      <c r="ET631" s="39"/>
      <c r="EU631" s="39"/>
      <c r="EV631" s="39"/>
      <c r="EW631" s="39"/>
      <c r="EX631" s="39"/>
      <c r="EY631" s="39"/>
      <c r="EZ631" s="39"/>
      <c r="FA631" s="39"/>
      <c r="FB631" s="39"/>
      <c r="FC631" s="39"/>
      <c r="FD631" s="39"/>
      <c r="FE631" s="39"/>
      <c r="FF631" s="39"/>
      <c r="FG631" s="39"/>
      <c r="FH631" s="39"/>
      <c r="FI631" s="39"/>
      <c r="FJ631" s="39"/>
      <c r="FK631" s="39"/>
      <c r="FL631" s="39"/>
      <c r="FM631" s="39"/>
      <c r="FN631" s="39"/>
      <c r="FO631" s="39"/>
      <c r="FP631" s="39"/>
      <c r="FQ631" s="39"/>
      <c r="FR631" s="39"/>
      <c r="FS631" s="39"/>
      <c r="FT631" s="39"/>
      <c r="FU631" s="39"/>
      <c r="FV631" s="39"/>
      <c r="FW631" s="39"/>
      <c r="FX631" s="39"/>
      <c r="FY631" s="39"/>
      <c r="FZ631" s="39"/>
      <c r="GA631" s="39"/>
      <c r="GB631" s="39"/>
      <c r="GC631" s="39"/>
      <c r="GD631" s="39"/>
      <c r="GE631" s="39"/>
      <c r="GF631" s="39"/>
      <c r="GG631" s="39"/>
      <c r="GH631" s="39"/>
      <c r="GI631" s="39"/>
      <c r="GJ631" s="39"/>
      <c r="GK631" s="39"/>
      <c r="GL631" s="39"/>
      <c r="GM631" s="39"/>
      <c r="GN631" s="39"/>
      <c r="GO631" s="39"/>
      <c r="GP631" s="39"/>
      <c r="GQ631" s="39"/>
      <c r="GR631" s="39"/>
      <c r="GS631" s="39"/>
      <c r="GT631" s="39"/>
    </row>
    <row r="632" spans="1:202" s="13" customFormat="1" x14ac:dyDescent="0.2">
      <c r="A632"/>
      <c r="B632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  <c r="DS632" s="39"/>
      <c r="DT632" s="39"/>
      <c r="DU632" s="39"/>
      <c r="DV632" s="39"/>
      <c r="DW632" s="39"/>
      <c r="DX632" s="39"/>
      <c r="DY632" s="39"/>
      <c r="DZ632" s="39"/>
      <c r="EA632" s="39"/>
      <c r="EB632" s="39"/>
      <c r="EC632" s="39"/>
      <c r="ED632" s="39"/>
      <c r="EE632" s="39"/>
      <c r="EF632" s="39"/>
      <c r="EG632" s="39"/>
      <c r="EH632" s="39"/>
      <c r="EI632" s="39"/>
      <c r="EJ632" s="39"/>
      <c r="EK632" s="39"/>
      <c r="EL632" s="39"/>
      <c r="EM632" s="39"/>
      <c r="EN632" s="39"/>
      <c r="EO632" s="39"/>
      <c r="EP632" s="39"/>
      <c r="EQ632" s="39"/>
      <c r="ER632" s="39"/>
      <c r="ES632" s="39"/>
      <c r="ET632" s="39"/>
      <c r="EU632" s="39"/>
      <c r="EV632" s="39"/>
      <c r="EW632" s="39"/>
      <c r="EX632" s="39"/>
      <c r="EY632" s="39"/>
      <c r="EZ632" s="39"/>
      <c r="FA632" s="39"/>
      <c r="FB632" s="39"/>
      <c r="FC632" s="39"/>
      <c r="FD632" s="39"/>
      <c r="FE632" s="39"/>
      <c r="FF632" s="39"/>
      <c r="FG632" s="39"/>
      <c r="FH632" s="39"/>
      <c r="FI632" s="39"/>
      <c r="FJ632" s="39"/>
      <c r="FK632" s="39"/>
      <c r="FL632" s="39"/>
      <c r="FM632" s="39"/>
      <c r="FN632" s="39"/>
      <c r="FO632" s="39"/>
      <c r="FP632" s="39"/>
      <c r="FQ632" s="39"/>
      <c r="FR632" s="39"/>
      <c r="FS632" s="39"/>
      <c r="FT632" s="39"/>
      <c r="FU632" s="39"/>
      <c r="FV632" s="39"/>
      <c r="FW632" s="39"/>
      <c r="FX632" s="39"/>
      <c r="FY632" s="39"/>
      <c r="FZ632" s="39"/>
      <c r="GA632" s="39"/>
      <c r="GB632" s="39"/>
      <c r="GC632" s="39"/>
      <c r="GD632" s="39"/>
      <c r="GE632" s="39"/>
      <c r="GF632" s="39"/>
      <c r="GG632" s="39"/>
      <c r="GH632" s="39"/>
      <c r="GI632" s="39"/>
      <c r="GJ632" s="39"/>
      <c r="GK632" s="39"/>
      <c r="GL632" s="39"/>
      <c r="GM632" s="39"/>
      <c r="GN632" s="39"/>
      <c r="GO632" s="39"/>
      <c r="GP632" s="39"/>
      <c r="GQ632" s="39"/>
      <c r="GR632" s="39"/>
      <c r="GS632" s="39"/>
      <c r="GT632" s="39"/>
    </row>
    <row r="633" spans="1:202" s="13" customFormat="1" x14ac:dyDescent="0.2">
      <c r="A633"/>
      <c r="B633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  <c r="DS633" s="39"/>
      <c r="DT633" s="39"/>
      <c r="DU633" s="39"/>
      <c r="DV633" s="39"/>
      <c r="DW633" s="39"/>
      <c r="DX633" s="39"/>
      <c r="DY633" s="39"/>
      <c r="DZ633" s="39"/>
      <c r="EA633" s="39"/>
      <c r="EB633" s="39"/>
      <c r="EC633" s="39"/>
      <c r="ED633" s="39"/>
      <c r="EE633" s="39"/>
      <c r="EF633" s="39"/>
      <c r="EG633" s="39"/>
      <c r="EH633" s="39"/>
      <c r="EI633" s="39"/>
      <c r="EJ633" s="39"/>
      <c r="EK633" s="39"/>
      <c r="EL633" s="39"/>
      <c r="EM633" s="39"/>
      <c r="EN633" s="39"/>
      <c r="EO633" s="39"/>
      <c r="EP633" s="39"/>
      <c r="EQ633" s="39"/>
      <c r="ER633" s="39"/>
      <c r="ES633" s="39"/>
      <c r="ET633" s="39"/>
      <c r="EU633" s="39"/>
      <c r="EV633" s="39"/>
      <c r="EW633" s="39"/>
      <c r="EX633" s="39"/>
      <c r="EY633" s="39"/>
      <c r="EZ633" s="39"/>
      <c r="FA633" s="39"/>
      <c r="FB633" s="39"/>
      <c r="FC633" s="39"/>
      <c r="FD633" s="39"/>
      <c r="FE633" s="39"/>
      <c r="FF633" s="39"/>
      <c r="FG633" s="39"/>
      <c r="FH633" s="39"/>
      <c r="FI633" s="39"/>
      <c r="FJ633" s="39"/>
      <c r="FK633" s="39"/>
      <c r="FL633" s="39"/>
      <c r="FM633" s="39"/>
      <c r="FN633" s="39"/>
      <c r="FO633" s="39"/>
      <c r="FP633" s="39"/>
      <c r="FQ633" s="39"/>
      <c r="FR633" s="39"/>
      <c r="FS633" s="39"/>
      <c r="FT633" s="39"/>
      <c r="FU633" s="39"/>
      <c r="FV633" s="39"/>
      <c r="FW633" s="39"/>
      <c r="FX633" s="39"/>
      <c r="FY633" s="39"/>
      <c r="FZ633" s="39"/>
      <c r="GA633" s="39"/>
      <c r="GB633" s="39"/>
      <c r="GC633" s="39"/>
      <c r="GD633" s="39"/>
      <c r="GE633" s="39"/>
      <c r="GF633" s="39"/>
      <c r="GG633" s="39"/>
      <c r="GH633" s="39"/>
      <c r="GI633" s="39"/>
      <c r="GJ633" s="39"/>
      <c r="GK633" s="39"/>
      <c r="GL633" s="39"/>
      <c r="GM633" s="39"/>
      <c r="GN633" s="39"/>
      <c r="GO633" s="39"/>
      <c r="GP633" s="39"/>
      <c r="GQ633" s="39"/>
      <c r="GR633" s="39"/>
      <c r="GS633" s="39"/>
      <c r="GT633" s="39"/>
    </row>
    <row r="634" spans="1:202" s="13" customFormat="1" x14ac:dyDescent="0.2">
      <c r="A634"/>
      <c r="B6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  <c r="DS634" s="39"/>
      <c r="DT634" s="39"/>
      <c r="DU634" s="39"/>
      <c r="DV634" s="39"/>
      <c r="DW634" s="39"/>
      <c r="DX634" s="39"/>
      <c r="DY634" s="39"/>
      <c r="DZ634" s="39"/>
      <c r="EA634" s="39"/>
      <c r="EB634" s="39"/>
      <c r="EC634" s="39"/>
      <c r="ED634" s="39"/>
      <c r="EE634" s="39"/>
      <c r="EF634" s="39"/>
      <c r="EG634" s="39"/>
      <c r="EH634" s="39"/>
      <c r="EI634" s="39"/>
      <c r="EJ634" s="39"/>
      <c r="EK634" s="39"/>
      <c r="EL634" s="39"/>
      <c r="EM634" s="39"/>
      <c r="EN634" s="39"/>
      <c r="EO634" s="39"/>
      <c r="EP634" s="39"/>
      <c r="EQ634" s="39"/>
      <c r="ER634" s="39"/>
      <c r="ES634" s="39"/>
      <c r="ET634" s="39"/>
      <c r="EU634" s="39"/>
      <c r="EV634" s="39"/>
      <c r="EW634" s="39"/>
      <c r="EX634" s="39"/>
      <c r="EY634" s="39"/>
      <c r="EZ634" s="39"/>
      <c r="FA634" s="39"/>
      <c r="FB634" s="39"/>
      <c r="FC634" s="39"/>
      <c r="FD634" s="39"/>
      <c r="FE634" s="39"/>
      <c r="FF634" s="39"/>
      <c r="FG634" s="39"/>
      <c r="FH634" s="39"/>
      <c r="FI634" s="39"/>
      <c r="FJ634" s="39"/>
      <c r="FK634" s="39"/>
      <c r="FL634" s="39"/>
      <c r="FM634" s="39"/>
      <c r="FN634" s="39"/>
      <c r="FO634" s="39"/>
      <c r="FP634" s="39"/>
      <c r="FQ634" s="39"/>
      <c r="FR634" s="39"/>
      <c r="FS634" s="39"/>
      <c r="FT634" s="39"/>
      <c r="FU634" s="39"/>
      <c r="FV634" s="39"/>
      <c r="FW634" s="39"/>
      <c r="FX634" s="39"/>
      <c r="FY634" s="39"/>
      <c r="FZ634" s="39"/>
      <c r="GA634" s="39"/>
      <c r="GB634" s="39"/>
      <c r="GC634" s="39"/>
      <c r="GD634" s="39"/>
      <c r="GE634" s="39"/>
      <c r="GF634" s="39"/>
      <c r="GG634" s="39"/>
      <c r="GH634" s="39"/>
      <c r="GI634" s="39"/>
      <c r="GJ634" s="39"/>
      <c r="GK634" s="39"/>
      <c r="GL634" s="39"/>
      <c r="GM634" s="39"/>
      <c r="GN634" s="39"/>
      <c r="GO634" s="39"/>
      <c r="GP634" s="39"/>
      <c r="GQ634" s="39"/>
      <c r="GR634" s="39"/>
      <c r="GS634" s="39"/>
      <c r="GT634" s="39"/>
    </row>
    <row r="635" spans="1:202" s="13" customFormat="1" x14ac:dyDescent="0.2">
      <c r="A635"/>
      <c r="B635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  <c r="DS635" s="39"/>
      <c r="DT635" s="39"/>
      <c r="DU635" s="39"/>
      <c r="DV635" s="39"/>
      <c r="DW635" s="39"/>
      <c r="DX635" s="39"/>
      <c r="DY635" s="39"/>
      <c r="DZ635" s="39"/>
      <c r="EA635" s="39"/>
      <c r="EB635" s="39"/>
      <c r="EC635" s="39"/>
      <c r="ED635" s="39"/>
      <c r="EE635" s="39"/>
      <c r="EF635" s="39"/>
      <c r="EG635" s="39"/>
      <c r="EH635" s="39"/>
      <c r="EI635" s="39"/>
      <c r="EJ635" s="39"/>
      <c r="EK635" s="39"/>
      <c r="EL635" s="39"/>
      <c r="EM635" s="39"/>
      <c r="EN635" s="39"/>
      <c r="EO635" s="39"/>
      <c r="EP635" s="39"/>
      <c r="EQ635" s="39"/>
      <c r="ER635" s="39"/>
      <c r="ES635" s="39"/>
      <c r="ET635" s="39"/>
      <c r="EU635" s="39"/>
      <c r="EV635" s="39"/>
      <c r="EW635" s="39"/>
      <c r="EX635" s="39"/>
      <c r="EY635" s="39"/>
      <c r="EZ635" s="39"/>
      <c r="FA635" s="39"/>
      <c r="FB635" s="39"/>
      <c r="FC635" s="39"/>
      <c r="FD635" s="39"/>
      <c r="FE635" s="39"/>
      <c r="FF635" s="39"/>
      <c r="FG635" s="39"/>
      <c r="FH635" s="39"/>
      <c r="FI635" s="39"/>
      <c r="FJ635" s="39"/>
      <c r="FK635" s="39"/>
      <c r="FL635" s="39"/>
      <c r="FM635" s="39"/>
      <c r="FN635" s="39"/>
      <c r="FO635" s="39"/>
      <c r="FP635" s="39"/>
      <c r="FQ635" s="39"/>
      <c r="FR635" s="39"/>
      <c r="FS635" s="39"/>
      <c r="FT635" s="39"/>
      <c r="FU635" s="39"/>
      <c r="FV635" s="39"/>
      <c r="FW635" s="39"/>
      <c r="FX635" s="39"/>
      <c r="FY635" s="39"/>
      <c r="FZ635" s="39"/>
      <c r="GA635" s="39"/>
      <c r="GB635" s="39"/>
      <c r="GC635" s="39"/>
      <c r="GD635" s="39"/>
      <c r="GE635" s="39"/>
      <c r="GF635" s="39"/>
      <c r="GG635" s="39"/>
      <c r="GH635" s="39"/>
      <c r="GI635" s="39"/>
      <c r="GJ635" s="39"/>
      <c r="GK635" s="39"/>
      <c r="GL635" s="39"/>
      <c r="GM635" s="39"/>
      <c r="GN635" s="39"/>
      <c r="GO635" s="39"/>
      <c r="GP635" s="39"/>
      <c r="GQ635" s="39"/>
      <c r="GR635" s="39"/>
      <c r="GS635" s="39"/>
      <c r="GT635" s="39"/>
    </row>
    <row r="636" spans="1:202" s="13" customFormat="1" x14ac:dyDescent="0.2">
      <c r="A636"/>
      <c r="B636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  <c r="DS636" s="39"/>
      <c r="DT636" s="39"/>
      <c r="DU636" s="39"/>
      <c r="DV636" s="39"/>
      <c r="DW636" s="39"/>
      <c r="DX636" s="39"/>
      <c r="DY636" s="39"/>
      <c r="DZ636" s="39"/>
      <c r="EA636" s="39"/>
      <c r="EB636" s="39"/>
      <c r="EC636" s="39"/>
      <c r="ED636" s="39"/>
      <c r="EE636" s="39"/>
      <c r="EF636" s="39"/>
      <c r="EG636" s="39"/>
      <c r="EH636" s="39"/>
      <c r="EI636" s="39"/>
      <c r="EJ636" s="39"/>
      <c r="EK636" s="39"/>
      <c r="EL636" s="39"/>
      <c r="EM636" s="39"/>
      <c r="EN636" s="39"/>
      <c r="EO636" s="39"/>
      <c r="EP636" s="39"/>
      <c r="EQ636" s="39"/>
      <c r="ER636" s="39"/>
      <c r="ES636" s="39"/>
      <c r="ET636" s="39"/>
      <c r="EU636" s="39"/>
      <c r="EV636" s="39"/>
      <c r="EW636" s="39"/>
      <c r="EX636" s="39"/>
      <c r="EY636" s="39"/>
      <c r="EZ636" s="39"/>
      <c r="FA636" s="39"/>
      <c r="FB636" s="39"/>
      <c r="FC636" s="39"/>
      <c r="FD636" s="39"/>
      <c r="FE636" s="39"/>
      <c r="FF636" s="39"/>
      <c r="FG636" s="39"/>
      <c r="FH636" s="39"/>
      <c r="FI636" s="39"/>
      <c r="FJ636" s="39"/>
      <c r="FK636" s="39"/>
      <c r="FL636" s="39"/>
      <c r="FM636" s="39"/>
      <c r="FN636" s="39"/>
      <c r="FO636" s="39"/>
      <c r="FP636" s="39"/>
      <c r="FQ636" s="39"/>
      <c r="FR636" s="39"/>
      <c r="FS636" s="39"/>
      <c r="FT636" s="39"/>
      <c r="FU636" s="39"/>
      <c r="FV636" s="39"/>
      <c r="FW636" s="39"/>
      <c r="FX636" s="39"/>
      <c r="FY636" s="39"/>
      <c r="FZ636" s="39"/>
      <c r="GA636" s="39"/>
      <c r="GB636" s="39"/>
      <c r="GC636" s="39"/>
      <c r="GD636" s="39"/>
      <c r="GE636" s="39"/>
      <c r="GF636" s="39"/>
      <c r="GG636" s="39"/>
      <c r="GH636" s="39"/>
      <c r="GI636" s="39"/>
      <c r="GJ636" s="39"/>
      <c r="GK636" s="39"/>
      <c r="GL636" s="39"/>
      <c r="GM636" s="39"/>
      <c r="GN636" s="39"/>
      <c r="GO636" s="39"/>
      <c r="GP636" s="39"/>
      <c r="GQ636" s="39"/>
      <c r="GR636" s="39"/>
      <c r="GS636" s="39"/>
      <c r="GT636" s="39"/>
    </row>
    <row r="637" spans="1:202" s="13" customFormat="1" x14ac:dyDescent="0.2">
      <c r="A637"/>
      <c r="B637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  <c r="DS637" s="39"/>
      <c r="DT637" s="39"/>
      <c r="DU637" s="39"/>
      <c r="DV637" s="39"/>
      <c r="DW637" s="39"/>
      <c r="DX637" s="39"/>
      <c r="DY637" s="39"/>
      <c r="DZ637" s="39"/>
      <c r="EA637" s="39"/>
      <c r="EB637" s="39"/>
      <c r="EC637" s="39"/>
      <c r="ED637" s="39"/>
      <c r="EE637" s="39"/>
      <c r="EF637" s="39"/>
      <c r="EG637" s="39"/>
      <c r="EH637" s="39"/>
      <c r="EI637" s="39"/>
      <c r="EJ637" s="39"/>
      <c r="EK637" s="39"/>
      <c r="EL637" s="39"/>
      <c r="EM637" s="39"/>
      <c r="EN637" s="39"/>
      <c r="EO637" s="39"/>
      <c r="EP637" s="39"/>
      <c r="EQ637" s="39"/>
      <c r="ER637" s="39"/>
      <c r="ES637" s="39"/>
      <c r="ET637" s="39"/>
      <c r="EU637" s="39"/>
      <c r="EV637" s="39"/>
      <c r="EW637" s="39"/>
      <c r="EX637" s="39"/>
      <c r="EY637" s="39"/>
      <c r="EZ637" s="39"/>
      <c r="FA637" s="39"/>
      <c r="FB637" s="39"/>
      <c r="FC637" s="39"/>
      <c r="FD637" s="39"/>
      <c r="FE637" s="39"/>
      <c r="FF637" s="39"/>
      <c r="FG637" s="39"/>
      <c r="FH637" s="39"/>
      <c r="FI637" s="39"/>
      <c r="FJ637" s="39"/>
      <c r="FK637" s="39"/>
      <c r="FL637" s="39"/>
      <c r="FM637" s="39"/>
      <c r="FN637" s="39"/>
      <c r="FO637" s="39"/>
      <c r="FP637" s="39"/>
      <c r="FQ637" s="39"/>
      <c r="FR637" s="39"/>
      <c r="FS637" s="39"/>
      <c r="FT637" s="39"/>
      <c r="FU637" s="39"/>
      <c r="FV637" s="39"/>
      <c r="FW637" s="39"/>
      <c r="FX637" s="39"/>
      <c r="FY637" s="39"/>
      <c r="FZ637" s="39"/>
      <c r="GA637" s="39"/>
      <c r="GB637" s="39"/>
      <c r="GC637" s="39"/>
      <c r="GD637" s="39"/>
      <c r="GE637" s="39"/>
      <c r="GF637" s="39"/>
      <c r="GG637" s="39"/>
      <c r="GH637" s="39"/>
      <c r="GI637" s="39"/>
      <c r="GJ637" s="39"/>
      <c r="GK637" s="39"/>
      <c r="GL637" s="39"/>
      <c r="GM637" s="39"/>
      <c r="GN637" s="39"/>
      <c r="GO637" s="39"/>
      <c r="GP637" s="39"/>
      <c r="GQ637" s="39"/>
      <c r="GR637" s="39"/>
      <c r="GS637" s="39"/>
      <c r="GT637" s="39"/>
    </row>
    <row r="638" spans="1:202" s="13" customFormat="1" x14ac:dyDescent="0.2">
      <c r="A638"/>
      <c r="B638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  <c r="DS638" s="39"/>
      <c r="DT638" s="39"/>
      <c r="DU638" s="39"/>
      <c r="DV638" s="39"/>
      <c r="DW638" s="39"/>
      <c r="DX638" s="39"/>
      <c r="DY638" s="39"/>
      <c r="DZ638" s="39"/>
      <c r="EA638" s="39"/>
      <c r="EB638" s="39"/>
      <c r="EC638" s="39"/>
      <c r="ED638" s="39"/>
      <c r="EE638" s="39"/>
      <c r="EF638" s="39"/>
      <c r="EG638" s="39"/>
      <c r="EH638" s="39"/>
      <c r="EI638" s="39"/>
      <c r="EJ638" s="39"/>
      <c r="EK638" s="39"/>
      <c r="EL638" s="39"/>
      <c r="EM638" s="39"/>
      <c r="EN638" s="39"/>
      <c r="EO638" s="39"/>
      <c r="EP638" s="39"/>
      <c r="EQ638" s="39"/>
      <c r="ER638" s="39"/>
      <c r="ES638" s="39"/>
      <c r="ET638" s="39"/>
      <c r="EU638" s="39"/>
      <c r="EV638" s="39"/>
      <c r="EW638" s="39"/>
      <c r="EX638" s="39"/>
      <c r="EY638" s="39"/>
      <c r="EZ638" s="39"/>
      <c r="FA638" s="39"/>
      <c r="FB638" s="39"/>
      <c r="FC638" s="39"/>
      <c r="FD638" s="39"/>
      <c r="FE638" s="39"/>
      <c r="FF638" s="39"/>
      <c r="FG638" s="39"/>
      <c r="FH638" s="39"/>
      <c r="FI638" s="39"/>
      <c r="FJ638" s="39"/>
      <c r="FK638" s="39"/>
      <c r="FL638" s="39"/>
      <c r="FM638" s="39"/>
      <c r="FN638" s="39"/>
      <c r="FO638" s="39"/>
      <c r="FP638" s="39"/>
      <c r="FQ638" s="39"/>
      <c r="FR638" s="39"/>
      <c r="FS638" s="39"/>
      <c r="FT638" s="39"/>
      <c r="FU638" s="39"/>
      <c r="FV638" s="39"/>
      <c r="FW638" s="39"/>
      <c r="FX638" s="39"/>
      <c r="FY638" s="39"/>
      <c r="FZ638" s="39"/>
      <c r="GA638" s="39"/>
      <c r="GB638" s="39"/>
      <c r="GC638" s="39"/>
      <c r="GD638" s="39"/>
      <c r="GE638" s="39"/>
      <c r="GF638" s="39"/>
      <c r="GG638" s="39"/>
      <c r="GH638" s="39"/>
      <c r="GI638" s="39"/>
      <c r="GJ638" s="39"/>
      <c r="GK638" s="39"/>
      <c r="GL638" s="39"/>
      <c r="GM638" s="39"/>
      <c r="GN638" s="39"/>
      <c r="GO638" s="39"/>
      <c r="GP638" s="39"/>
      <c r="GQ638" s="39"/>
      <c r="GR638" s="39"/>
      <c r="GS638" s="39"/>
      <c r="GT638" s="39"/>
    </row>
    <row r="639" spans="1:202" s="13" customFormat="1" x14ac:dyDescent="0.2">
      <c r="A639"/>
      <c r="B6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  <c r="DS639" s="39"/>
      <c r="DT639" s="39"/>
      <c r="DU639" s="39"/>
      <c r="DV639" s="39"/>
      <c r="DW639" s="39"/>
      <c r="DX639" s="39"/>
      <c r="DY639" s="39"/>
      <c r="DZ639" s="39"/>
      <c r="EA639" s="39"/>
      <c r="EB639" s="39"/>
      <c r="EC639" s="39"/>
      <c r="ED639" s="39"/>
      <c r="EE639" s="39"/>
      <c r="EF639" s="39"/>
      <c r="EG639" s="39"/>
      <c r="EH639" s="39"/>
      <c r="EI639" s="39"/>
      <c r="EJ639" s="39"/>
      <c r="EK639" s="39"/>
      <c r="EL639" s="39"/>
      <c r="EM639" s="39"/>
      <c r="EN639" s="39"/>
      <c r="EO639" s="39"/>
      <c r="EP639" s="39"/>
      <c r="EQ639" s="39"/>
      <c r="ER639" s="39"/>
      <c r="ES639" s="39"/>
      <c r="ET639" s="39"/>
      <c r="EU639" s="39"/>
      <c r="EV639" s="39"/>
      <c r="EW639" s="39"/>
      <c r="EX639" s="39"/>
      <c r="EY639" s="39"/>
      <c r="EZ639" s="39"/>
      <c r="FA639" s="39"/>
      <c r="FB639" s="39"/>
      <c r="FC639" s="39"/>
      <c r="FD639" s="39"/>
      <c r="FE639" s="39"/>
      <c r="FF639" s="39"/>
      <c r="FG639" s="39"/>
      <c r="FH639" s="39"/>
      <c r="FI639" s="39"/>
      <c r="FJ639" s="39"/>
      <c r="FK639" s="39"/>
      <c r="FL639" s="39"/>
      <c r="FM639" s="39"/>
      <c r="FN639" s="39"/>
      <c r="FO639" s="39"/>
      <c r="FP639" s="39"/>
      <c r="FQ639" s="39"/>
      <c r="FR639" s="39"/>
      <c r="FS639" s="39"/>
      <c r="FT639" s="39"/>
      <c r="FU639" s="39"/>
      <c r="FV639" s="39"/>
      <c r="FW639" s="39"/>
      <c r="FX639" s="39"/>
      <c r="FY639" s="39"/>
      <c r="FZ639" s="39"/>
      <c r="GA639" s="39"/>
      <c r="GB639" s="39"/>
      <c r="GC639" s="39"/>
      <c r="GD639" s="39"/>
      <c r="GE639" s="39"/>
      <c r="GF639" s="39"/>
      <c r="GG639" s="39"/>
      <c r="GH639" s="39"/>
      <c r="GI639" s="39"/>
      <c r="GJ639" s="39"/>
      <c r="GK639" s="39"/>
      <c r="GL639" s="39"/>
      <c r="GM639" s="39"/>
      <c r="GN639" s="39"/>
      <c r="GO639" s="39"/>
      <c r="GP639" s="39"/>
      <c r="GQ639" s="39"/>
      <c r="GR639" s="39"/>
      <c r="GS639" s="39"/>
      <c r="GT639" s="39"/>
    </row>
    <row r="640" spans="1:202" s="13" customFormat="1" x14ac:dyDescent="0.2">
      <c r="A640"/>
      <c r="B640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  <c r="DS640" s="39"/>
      <c r="DT640" s="39"/>
      <c r="DU640" s="39"/>
      <c r="DV640" s="39"/>
      <c r="DW640" s="39"/>
      <c r="DX640" s="39"/>
      <c r="DY640" s="39"/>
      <c r="DZ640" s="39"/>
      <c r="EA640" s="39"/>
      <c r="EB640" s="39"/>
      <c r="EC640" s="39"/>
      <c r="ED640" s="39"/>
      <c r="EE640" s="39"/>
      <c r="EF640" s="39"/>
      <c r="EG640" s="39"/>
      <c r="EH640" s="39"/>
      <c r="EI640" s="39"/>
      <c r="EJ640" s="39"/>
      <c r="EK640" s="39"/>
      <c r="EL640" s="39"/>
      <c r="EM640" s="39"/>
      <c r="EN640" s="39"/>
      <c r="EO640" s="39"/>
      <c r="EP640" s="39"/>
      <c r="EQ640" s="39"/>
      <c r="ER640" s="39"/>
      <c r="ES640" s="39"/>
      <c r="ET640" s="39"/>
      <c r="EU640" s="39"/>
      <c r="EV640" s="39"/>
      <c r="EW640" s="39"/>
      <c r="EX640" s="39"/>
      <c r="EY640" s="39"/>
      <c r="EZ640" s="39"/>
      <c r="FA640" s="39"/>
      <c r="FB640" s="39"/>
      <c r="FC640" s="39"/>
      <c r="FD640" s="39"/>
      <c r="FE640" s="39"/>
      <c r="FF640" s="39"/>
      <c r="FG640" s="39"/>
      <c r="FH640" s="39"/>
      <c r="FI640" s="39"/>
      <c r="FJ640" s="39"/>
      <c r="FK640" s="39"/>
      <c r="FL640" s="39"/>
      <c r="FM640" s="39"/>
      <c r="FN640" s="39"/>
      <c r="FO640" s="39"/>
      <c r="FP640" s="39"/>
      <c r="FQ640" s="39"/>
      <c r="FR640" s="39"/>
      <c r="FS640" s="39"/>
      <c r="FT640" s="39"/>
      <c r="FU640" s="39"/>
      <c r="FV640" s="39"/>
      <c r="FW640" s="39"/>
      <c r="FX640" s="39"/>
      <c r="FY640" s="39"/>
      <c r="FZ640" s="39"/>
      <c r="GA640" s="39"/>
      <c r="GB640" s="39"/>
      <c r="GC640" s="39"/>
      <c r="GD640" s="39"/>
      <c r="GE640" s="39"/>
      <c r="GF640" s="39"/>
      <c r="GG640" s="39"/>
      <c r="GH640" s="39"/>
      <c r="GI640" s="39"/>
      <c r="GJ640" s="39"/>
      <c r="GK640" s="39"/>
      <c r="GL640" s="39"/>
      <c r="GM640" s="39"/>
      <c r="GN640" s="39"/>
      <c r="GO640" s="39"/>
      <c r="GP640" s="39"/>
      <c r="GQ640" s="39"/>
      <c r="GR640" s="39"/>
      <c r="GS640" s="39"/>
      <c r="GT640" s="39"/>
    </row>
    <row r="641" spans="1:202" s="13" customFormat="1" x14ac:dyDescent="0.2">
      <c r="A641"/>
      <c r="B641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  <c r="DS641" s="39"/>
      <c r="DT641" s="39"/>
      <c r="DU641" s="39"/>
      <c r="DV641" s="39"/>
      <c r="DW641" s="39"/>
      <c r="DX641" s="39"/>
      <c r="DY641" s="39"/>
      <c r="DZ641" s="39"/>
      <c r="EA641" s="39"/>
      <c r="EB641" s="39"/>
      <c r="EC641" s="39"/>
      <c r="ED641" s="39"/>
      <c r="EE641" s="39"/>
      <c r="EF641" s="39"/>
      <c r="EG641" s="39"/>
      <c r="EH641" s="39"/>
      <c r="EI641" s="39"/>
      <c r="EJ641" s="39"/>
      <c r="EK641" s="39"/>
      <c r="EL641" s="39"/>
      <c r="EM641" s="39"/>
      <c r="EN641" s="39"/>
      <c r="EO641" s="39"/>
      <c r="EP641" s="39"/>
      <c r="EQ641" s="39"/>
      <c r="ER641" s="39"/>
      <c r="ES641" s="39"/>
      <c r="ET641" s="39"/>
      <c r="EU641" s="39"/>
      <c r="EV641" s="39"/>
      <c r="EW641" s="39"/>
      <c r="EX641" s="39"/>
      <c r="EY641" s="39"/>
      <c r="EZ641" s="39"/>
      <c r="FA641" s="39"/>
      <c r="FB641" s="39"/>
      <c r="FC641" s="39"/>
      <c r="FD641" s="39"/>
      <c r="FE641" s="39"/>
      <c r="FF641" s="39"/>
      <c r="FG641" s="39"/>
      <c r="FH641" s="39"/>
      <c r="FI641" s="39"/>
      <c r="FJ641" s="39"/>
      <c r="FK641" s="39"/>
      <c r="FL641" s="39"/>
      <c r="FM641" s="39"/>
      <c r="FN641" s="39"/>
      <c r="FO641" s="39"/>
      <c r="FP641" s="39"/>
      <c r="FQ641" s="39"/>
      <c r="FR641" s="39"/>
      <c r="FS641" s="39"/>
      <c r="FT641" s="39"/>
      <c r="FU641" s="39"/>
      <c r="FV641" s="39"/>
      <c r="FW641" s="39"/>
      <c r="FX641" s="39"/>
      <c r="FY641" s="39"/>
      <c r="FZ641" s="39"/>
      <c r="GA641" s="39"/>
      <c r="GB641" s="39"/>
      <c r="GC641" s="39"/>
      <c r="GD641" s="39"/>
      <c r="GE641" s="39"/>
      <c r="GF641" s="39"/>
      <c r="GG641" s="39"/>
      <c r="GH641" s="39"/>
      <c r="GI641" s="39"/>
      <c r="GJ641" s="39"/>
      <c r="GK641" s="39"/>
      <c r="GL641" s="39"/>
      <c r="GM641" s="39"/>
      <c r="GN641" s="39"/>
      <c r="GO641" s="39"/>
      <c r="GP641" s="39"/>
      <c r="GQ641" s="39"/>
      <c r="GR641" s="39"/>
      <c r="GS641" s="39"/>
      <c r="GT641" s="39"/>
    </row>
    <row r="642" spans="1:202" s="13" customFormat="1" x14ac:dyDescent="0.2">
      <c r="A642"/>
      <c r="B642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  <c r="DS642" s="39"/>
      <c r="DT642" s="39"/>
      <c r="DU642" s="39"/>
      <c r="DV642" s="39"/>
      <c r="DW642" s="39"/>
      <c r="DX642" s="39"/>
      <c r="DY642" s="39"/>
      <c r="DZ642" s="39"/>
      <c r="EA642" s="39"/>
      <c r="EB642" s="39"/>
      <c r="EC642" s="39"/>
      <c r="ED642" s="39"/>
      <c r="EE642" s="39"/>
      <c r="EF642" s="39"/>
      <c r="EG642" s="39"/>
      <c r="EH642" s="39"/>
      <c r="EI642" s="39"/>
      <c r="EJ642" s="39"/>
      <c r="EK642" s="39"/>
      <c r="EL642" s="39"/>
      <c r="EM642" s="39"/>
      <c r="EN642" s="39"/>
      <c r="EO642" s="39"/>
      <c r="EP642" s="39"/>
      <c r="EQ642" s="39"/>
      <c r="ER642" s="39"/>
      <c r="ES642" s="39"/>
      <c r="ET642" s="39"/>
      <c r="EU642" s="39"/>
      <c r="EV642" s="39"/>
      <c r="EW642" s="39"/>
      <c r="EX642" s="39"/>
      <c r="EY642" s="39"/>
      <c r="EZ642" s="39"/>
      <c r="FA642" s="39"/>
      <c r="FB642" s="39"/>
      <c r="FC642" s="39"/>
      <c r="FD642" s="39"/>
      <c r="FE642" s="39"/>
      <c r="FF642" s="39"/>
      <c r="FG642" s="39"/>
      <c r="FH642" s="39"/>
      <c r="FI642" s="39"/>
      <c r="FJ642" s="39"/>
      <c r="FK642" s="39"/>
      <c r="FL642" s="39"/>
      <c r="FM642" s="39"/>
      <c r="FN642" s="39"/>
      <c r="FO642" s="39"/>
      <c r="FP642" s="39"/>
      <c r="FQ642" s="39"/>
      <c r="FR642" s="39"/>
      <c r="FS642" s="39"/>
      <c r="FT642" s="39"/>
      <c r="FU642" s="39"/>
      <c r="FV642" s="39"/>
      <c r="FW642" s="39"/>
      <c r="FX642" s="39"/>
      <c r="FY642" s="39"/>
      <c r="FZ642" s="39"/>
      <c r="GA642" s="39"/>
      <c r="GB642" s="39"/>
      <c r="GC642" s="39"/>
      <c r="GD642" s="39"/>
      <c r="GE642" s="39"/>
      <c r="GF642" s="39"/>
      <c r="GG642" s="39"/>
      <c r="GH642" s="39"/>
      <c r="GI642" s="39"/>
      <c r="GJ642" s="39"/>
      <c r="GK642" s="39"/>
      <c r="GL642" s="39"/>
      <c r="GM642" s="39"/>
      <c r="GN642" s="39"/>
      <c r="GO642" s="39"/>
      <c r="GP642" s="39"/>
      <c r="GQ642" s="39"/>
      <c r="GR642" s="39"/>
      <c r="GS642" s="39"/>
      <c r="GT642" s="39"/>
    </row>
    <row r="643" spans="1:202" s="13" customFormat="1" x14ac:dyDescent="0.2">
      <c r="A643"/>
      <c r="B643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  <c r="DS643" s="39"/>
      <c r="DT643" s="39"/>
      <c r="DU643" s="39"/>
      <c r="DV643" s="39"/>
      <c r="DW643" s="39"/>
      <c r="DX643" s="39"/>
      <c r="DY643" s="39"/>
      <c r="DZ643" s="39"/>
      <c r="EA643" s="39"/>
      <c r="EB643" s="39"/>
      <c r="EC643" s="39"/>
      <c r="ED643" s="39"/>
      <c r="EE643" s="39"/>
      <c r="EF643" s="39"/>
      <c r="EG643" s="39"/>
      <c r="EH643" s="39"/>
      <c r="EI643" s="39"/>
      <c r="EJ643" s="39"/>
      <c r="EK643" s="39"/>
      <c r="EL643" s="39"/>
      <c r="EM643" s="39"/>
      <c r="EN643" s="39"/>
      <c r="EO643" s="39"/>
      <c r="EP643" s="39"/>
      <c r="EQ643" s="39"/>
      <c r="ER643" s="39"/>
      <c r="ES643" s="39"/>
      <c r="ET643" s="39"/>
      <c r="EU643" s="39"/>
      <c r="EV643" s="39"/>
      <c r="EW643" s="39"/>
      <c r="EX643" s="39"/>
      <c r="EY643" s="39"/>
      <c r="EZ643" s="39"/>
      <c r="FA643" s="39"/>
      <c r="FB643" s="39"/>
      <c r="FC643" s="39"/>
      <c r="FD643" s="39"/>
      <c r="FE643" s="39"/>
      <c r="FF643" s="39"/>
      <c r="FG643" s="39"/>
      <c r="FH643" s="39"/>
      <c r="FI643" s="39"/>
      <c r="FJ643" s="39"/>
      <c r="FK643" s="39"/>
      <c r="FL643" s="39"/>
      <c r="FM643" s="39"/>
      <c r="FN643" s="39"/>
      <c r="FO643" s="39"/>
      <c r="FP643" s="39"/>
      <c r="FQ643" s="39"/>
      <c r="FR643" s="39"/>
      <c r="FS643" s="39"/>
      <c r="FT643" s="39"/>
      <c r="FU643" s="39"/>
      <c r="FV643" s="39"/>
      <c r="FW643" s="39"/>
      <c r="FX643" s="39"/>
      <c r="FY643" s="39"/>
      <c r="FZ643" s="39"/>
      <c r="GA643" s="39"/>
      <c r="GB643" s="39"/>
      <c r="GC643" s="39"/>
      <c r="GD643" s="39"/>
      <c r="GE643" s="39"/>
      <c r="GF643" s="39"/>
      <c r="GG643" s="39"/>
      <c r="GH643" s="39"/>
      <c r="GI643" s="39"/>
      <c r="GJ643" s="39"/>
      <c r="GK643" s="39"/>
      <c r="GL643" s="39"/>
      <c r="GM643" s="39"/>
      <c r="GN643" s="39"/>
      <c r="GO643" s="39"/>
      <c r="GP643" s="39"/>
      <c r="GQ643" s="39"/>
      <c r="GR643" s="39"/>
      <c r="GS643" s="39"/>
      <c r="GT643" s="39"/>
    </row>
    <row r="644" spans="1:202" s="13" customFormat="1" x14ac:dyDescent="0.2">
      <c r="A644"/>
      <c r="B64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  <c r="DS644" s="39"/>
      <c r="DT644" s="39"/>
      <c r="DU644" s="39"/>
      <c r="DV644" s="39"/>
      <c r="DW644" s="39"/>
      <c r="DX644" s="39"/>
      <c r="DY644" s="39"/>
      <c r="DZ644" s="39"/>
      <c r="EA644" s="39"/>
      <c r="EB644" s="39"/>
      <c r="EC644" s="39"/>
      <c r="ED644" s="39"/>
      <c r="EE644" s="39"/>
      <c r="EF644" s="39"/>
      <c r="EG644" s="39"/>
      <c r="EH644" s="39"/>
      <c r="EI644" s="39"/>
      <c r="EJ644" s="39"/>
      <c r="EK644" s="39"/>
      <c r="EL644" s="39"/>
      <c r="EM644" s="39"/>
      <c r="EN644" s="39"/>
      <c r="EO644" s="39"/>
      <c r="EP644" s="39"/>
      <c r="EQ644" s="39"/>
      <c r="ER644" s="39"/>
      <c r="ES644" s="39"/>
      <c r="ET644" s="39"/>
      <c r="EU644" s="39"/>
      <c r="EV644" s="39"/>
      <c r="EW644" s="39"/>
      <c r="EX644" s="39"/>
      <c r="EY644" s="39"/>
      <c r="EZ644" s="39"/>
      <c r="FA644" s="39"/>
      <c r="FB644" s="39"/>
      <c r="FC644" s="39"/>
      <c r="FD644" s="39"/>
      <c r="FE644" s="39"/>
      <c r="FF644" s="39"/>
      <c r="FG644" s="39"/>
      <c r="FH644" s="39"/>
      <c r="FI644" s="39"/>
      <c r="FJ644" s="39"/>
      <c r="FK644" s="39"/>
      <c r="FL644" s="39"/>
      <c r="FM644" s="39"/>
      <c r="FN644" s="39"/>
      <c r="FO644" s="39"/>
      <c r="FP644" s="39"/>
      <c r="FQ644" s="39"/>
      <c r="FR644" s="39"/>
      <c r="FS644" s="39"/>
      <c r="FT644" s="39"/>
      <c r="FU644" s="39"/>
      <c r="FV644" s="39"/>
      <c r="FW644" s="39"/>
      <c r="FX644" s="39"/>
      <c r="FY644" s="39"/>
      <c r="FZ644" s="39"/>
      <c r="GA644" s="39"/>
      <c r="GB644" s="39"/>
      <c r="GC644" s="39"/>
      <c r="GD644" s="39"/>
      <c r="GE644" s="39"/>
      <c r="GF644" s="39"/>
      <c r="GG644" s="39"/>
      <c r="GH644" s="39"/>
      <c r="GI644" s="39"/>
      <c r="GJ644" s="39"/>
      <c r="GK644" s="39"/>
      <c r="GL644" s="39"/>
      <c r="GM644" s="39"/>
      <c r="GN644" s="39"/>
      <c r="GO644" s="39"/>
      <c r="GP644" s="39"/>
      <c r="GQ644" s="39"/>
      <c r="GR644" s="39"/>
      <c r="GS644" s="39"/>
      <c r="GT644" s="39"/>
    </row>
    <row r="645" spans="1:202" s="13" customFormat="1" x14ac:dyDescent="0.2">
      <c r="A645"/>
      <c r="B645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  <c r="DS645" s="39"/>
      <c r="DT645" s="39"/>
      <c r="DU645" s="39"/>
      <c r="DV645" s="39"/>
      <c r="DW645" s="39"/>
      <c r="DX645" s="39"/>
      <c r="DY645" s="39"/>
      <c r="DZ645" s="39"/>
      <c r="EA645" s="39"/>
      <c r="EB645" s="39"/>
      <c r="EC645" s="39"/>
      <c r="ED645" s="39"/>
      <c r="EE645" s="39"/>
      <c r="EF645" s="39"/>
      <c r="EG645" s="39"/>
      <c r="EH645" s="39"/>
      <c r="EI645" s="39"/>
      <c r="EJ645" s="39"/>
      <c r="EK645" s="39"/>
      <c r="EL645" s="39"/>
      <c r="EM645" s="39"/>
      <c r="EN645" s="39"/>
      <c r="EO645" s="39"/>
      <c r="EP645" s="39"/>
      <c r="EQ645" s="39"/>
      <c r="ER645" s="39"/>
      <c r="ES645" s="39"/>
      <c r="ET645" s="39"/>
      <c r="EU645" s="39"/>
      <c r="EV645" s="39"/>
      <c r="EW645" s="39"/>
      <c r="EX645" s="39"/>
      <c r="EY645" s="39"/>
      <c r="EZ645" s="39"/>
      <c r="FA645" s="39"/>
      <c r="FB645" s="39"/>
      <c r="FC645" s="39"/>
      <c r="FD645" s="39"/>
      <c r="FE645" s="39"/>
      <c r="FF645" s="39"/>
      <c r="FG645" s="39"/>
      <c r="FH645" s="39"/>
      <c r="FI645" s="39"/>
      <c r="FJ645" s="39"/>
      <c r="FK645" s="39"/>
      <c r="FL645" s="39"/>
      <c r="FM645" s="39"/>
      <c r="FN645" s="39"/>
      <c r="FO645" s="39"/>
      <c r="FP645" s="39"/>
      <c r="FQ645" s="39"/>
      <c r="FR645" s="39"/>
      <c r="FS645" s="39"/>
      <c r="FT645" s="39"/>
      <c r="FU645" s="39"/>
      <c r="FV645" s="39"/>
      <c r="FW645" s="39"/>
      <c r="FX645" s="39"/>
      <c r="FY645" s="39"/>
      <c r="FZ645" s="39"/>
      <c r="GA645" s="39"/>
      <c r="GB645" s="39"/>
      <c r="GC645" s="39"/>
      <c r="GD645" s="39"/>
      <c r="GE645" s="39"/>
      <c r="GF645" s="39"/>
      <c r="GG645" s="39"/>
      <c r="GH645" s="39"/>
      <c r="GI645" s="39"/>
      <c r="GJ645" s="39"/>
      <c r="GK645" s="39"/>
      <c r="GL645" s="39"/>
      <c r="GM645" s="39"/>
      <c r="GN645" s="39"/>
      <c r="GO645" s="39"/>
      <c r="GP645" s="39"/>
      <c r="GQ645" s="39"/>
      <c r="GR645" s="39"/>
      <c r="GS645" s="39"/>
      <c r="GT645" s="39"/>
    </row>
    <row r="646" spans="1:202" s="13" customFormat="1" x14ac:dyDescent="0.2">
      <c r="A646"/>
      <c r="B646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  <c r="DS646" s="39"/>
      <c r="DT646" s="39"/>
      <c r="DU646" s="39"/>
      <c r="DV646" s="39"/>
      <c r="DW646" s="39"/>
      <c r="DX646" s="39"/>
      <c r="DY646" s="39"/>
      <c r="DZ646" s="39"/>
      <c r="EA646" s="39"/>
      <c r="EB646" s="39"/>
      <c r="EC646" s="39"/>
      <c r="ED646" s="39"/>
      <c r="EE646" s="39"/>
      <c r="EF646" s="39"/>
      <c r="EG646" s="39"/>
      <c r="EH646" s="39"/>
      <c r="EI646" s="39"/>
      <c r="EJ646" s="39"/>
      <c r="EK646" s="39"/>
      <c r="EL646" s="39"/>
      <c r="EM646" s="39"/>
      <c r="EN646" s="39"/>
      <c r="EO646" s="39"/>
      <c r="EP646" s="39"/>
      <c r="EQ646" s="39"/>
      <c r="ER646" s="39"/>
      <c r="ES646" s="39"/>
      <c r="ET646" s="39"/>
      <c r="EU646" s="39"/>
      <c r="EV646" s="39"/>
      <c r="EW646" s="39"/>
      <c r="EX646" s="39"/>
      <c r="EY646" s="39"/>
      <c r="EZ646" s="39"/>
      <c r="FA646" s="39"/>
      <c r="FB646" s="39"/>
      <c r="FC646" s="39"/>
      <c r="FD646" s="39"/>
      <c r="FE646" s="39"/>
      <c r="FF646" s="39"/>
      <c r="FG646" s="39"/>
      <c r="FH646" s="39"/>
      <c r="FI646" s="39"/>
      <c r="FJ646" s="39"/>
      <c r="FK646" s="39"/>
      <c r="FL646" s="39"/>
      <c r="FM646" s="39"/>
      <c r="FN646" s="39"/>
      <c r="FO646" s="39"/>
      <c r="FP646" s="39"/>
      <c r="FQ646" s="39"/>
      <c r="FR646" s="39"/>
      <c r="FS646" s="39"/>
      <c r="FT646" s="39"/>
      <c r="FU646" s="39"/>
      <c r="FV646" s="39"/>
      <c r="FW646" s="39"/>
      <c r="FX646" s="39"/>
      <c r="FY646" s="39"/>
      <c r="FZ646" s="39"/>
      <c r="GA646" s="39"/>
      <c r="GB646" s="39"/>
      <c r="GC646" s="39"/>
      <c r="GD646" s="39"/>
      <c r="GE646" s="39"/>
      <c r="GF646" s="39"/>
      <c r="GG646" s="39"/>
      <c r="GH646" s="39"/>
      <c r="GI646" s="39"/>
      <c r="GJ646" s="39"/>
      <c r="GK646" s="39"/>
      <c r="GL646" s="39"/>
      <c r="GM646" s="39"/>
      <c r="GN646" s="39"/>
      <c r="GO646" s="39"/>
      <c r="GP646" s="39"/>
      <c r="GQ646" s="39"/>
      <c r="GR646" s="39"/>
      <c r="GS646" s="39"/>
      <c r="GT646" s="39"/>
    </row>
    <row r="647" spans="1:202" s="13" customFormat="1" x14ac:dyDescent="0.2">
      <c r="A647"/>
      <c r="B647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  <c r="DS647" s="39"/>
      <c r="DT647" s="39"/>
      <c r="DU647" s="39"/>
      <c r="DV647" s="39"/>
      <c r="DW647" s="39"/>
      <c r="DX647" s="39"/>
      <c r="DY647" s="39"/>
      <c r="DZ647" s="39"/>
      <c r="EA647" s="39"/>
      <c r="EB647" s="39"/>
      <c r="EC647" s="39"/>
      <c r="ED647" s="39"/>
      <c r="EE647" s="39"/>
      <c r="EF647" s="39"/>
      <c r="EG647" s="39"/>
      <c r="EH647" s="39"/>
      <c r="EI647" s="39"/>
      <c r="EJ647" s="39"/>
      <c r="EK647" s="39"/>
      <c r="EL647" s="39"/>
      <c r="EM647" s="39"/>
      <c r="EN647" s="39"/>
      <c r="EO647" s="39"/>
      <c r="EP647" s="39"/>
      <c r="EQ647" s="39"/>
      <c r="ER647" s="39"/>
      <c r="ES647" s="39"/>
      <c r="ET647" s="39"/>
      <c r="EU647" s="39"/>
      <c r="EV647" s="39"/>
      <c r="EW647" s="39"/>
      <c r="EX647" s="39"/>
      <c r="EY647" s="39"/>
      <c r="EZ647" s="39"/>
      <c r="FA647" s="39"/>
      <c r="FB647" s="39"/>
      <c r="FC647" s="39"/>
      <c r="FD647" s="39"/>
      <c r="FE647" s="39"/>
      <c r="FF647" s="39"/>
      <c r="FG647" s="39"/>
      <c r="FH647" s="39"/>
      <c r="FI647" s="39"/>
      <c r="FJ647" s="39"/>
      <c r="FK647" s="39"/>
      <c r="FL647" s="39"/>
      <c r="FM647" s="39"/>
      <c r="FN647" s="39"/>
      <c r="FO647" s="39"/>
      <c r="FP647" s="39"/>
      <c r="FQ647" s="39"/>
      <c r="FR647" s="39"/>
      <c r="FS647" s="39"/>
      <c r="FT647" s="39"/>
      <c r="FU647" s="39"/>
      <c r="FV647" s="39"/>
      <c r="FW647" s="39"/>
      <c r="FX647" s="39"/>
      <c r="FY647" s="39"/>
      <c r="FZ647" s="39"/>
      <c r="GA647" s="39"/>
      <c r="GB647" s="39"/>
      <c r="GC647" s="39"/>
      <c r="GD647" s="39"/>
      <c r="GE647" s="39"/>
      <c r="GF647" s="39"/>
      <c r="GG647" s="39"/>
      <c r="GH647" s="39"/>
      <c r="GI647" s="39"/>
      <c r="GJ647" s="39"/>
      <c r="GK647" s="39"/>
      <c r="GL647" s="39"/>
      <c r="GM647" s="39"/>
      <c r="GN647" s="39"/>
      <c r="GO647" s="39"/>
      <c r="GP647" s="39"/>
      <c r="GQ647" s="39"/>
      <c r="GR647" s="39"/>
      <c r="GS647" s="39"/>
      <c r="GT647" s="39"/>
    </row>
    <row r="648" spans="1:202" s="13" customFormat="1" x14ac:dyDescent="0.2">
      <c r="A648"/>
      <c r="B648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  <c r="DS648" s="39"/>
      <c r="DT648" s="39"/>
      <c r="DU648" s="39"/>
      <c r="DV648" s="39"/>
      <c r="DW648" s="39"/>
      <c r="DX648" s="39"/>
      <c r="DY648" s="39"/>
      <c r="DZ648" s="39"/>
      <c r="EA648" s="39"/>
      <c r="EB648" s="39"/>
      <c r="EC648" s="39"/>
      <c r="ED648" s="39"/>
      <c r="EE648" s="39"/>
      <c r="EF648" s="39"/>
      <c r="EG648" s="39"/>
      <c r="EH648" s="39"/>
      <c r="EI648" s="39"/>
      <c r="EJ648" s="39"/>
      <c r="EK648" s="39"/>
      <c r="EL648" s="39"/>
      <c r="EM648" s="39"/>
      <c r="EN648" s="39"/>
      <c r="EO648" s="39"/>
      <c r="EP648" s="39"/>
      <c r="EQ648" s="39"/>
      <c r="ER648" s="39"/>
      <c r="ES648" s="39"/>
      <c r="ET648" s="39"/>
      <c r="EU648" s="39"/>
      <c r="EV648" s="39"/>
      <c r="EW648" s="39"/>
      <c r="EX648" s="39"/>
      <c r="EY648" s="39"/>
      <c r="EZ648" s="39"/>
      <c r="FA648" s="39"/>
      <c r="FB648" s="39"/>
      <c r="FC648" s="39"/>
      <c r="FD648" s="39"/>
      <c r="FE648" s="39"/>
      <c r="FF648" s="39"/>
      <c r="FG648" s="39"/>
      <c r="FH648" s="39"/>
      <c r="FI648" s="39"/>
      <c r="FJ648" s="39"/>
      <c r="FK648" s="39"/>
      <c r="FL648" s="39"/>
      <c r="FM648" s="39"/>
      <c r="FN648" s="39"/>
      <c r="FO648" s="39"/>
      <c r="FP648" s="39"/>
      <c r="FQ648" s="39"/>
      <c r="FR648" s="39"/>
      <c r="FS648" s="39"/>
      <c r="FT648" s="39"/>
      <c r="FU648" s="39"/>
      <c r="FV648" s="39"/>
      <c r="FW648" s="39"/>
      <c r="FX648" s="39"/>
      <c r="FY648" s="39"/>
      <c r="FZ648" s="39"/>
      <c r="GA648" s="39"/>
      <c r="GB648" s="39"/>
      <c r="GC648" s="39"/>
      <c r="GD648" s="39"/>
      <c r="GE648" s="39"/>
      <c r="GF648" s="39"/>
      <c r="GG648" s="39"/>
      <c r="GH648" s="39"/>
      <c r="GI648" s="39"/>
      <c r="GJ648" s="39"/>
      <c r="GK648" s="39"/>
      <c r="GL648" s="39"/>
      <c r="GM648" s="39"/>
      <c r="GN648" s="39"/>
      <c r="GO648" s="39"/>
      <c r="GP648" s="39"/>
      <c r="GQ648" s="39"/>
      <c r="GR648" s="39"/>
      <c r="GS648" s="39"/>
      <c r="GT648" s="39"/>
    </row>
    <row r="649" spans="1:202" s="13" customFormat="1" x14ac:dyDescent="0.2">
      <c r="A649"/>
      <c r="B64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  <c r="DS649" s="39"/>
      <c r="DT649" s="39"/>
      <c r="DU649" s="39"/>
      <c r="DV649" s="39"/>
      <c r="DW649" s="39"/>
      <c r="DX649" s="39"/>
      <c r="DY649" s="39"/>
      <c r="DZ649" s="39"/>
      <c r="EA649" s="39"/>
      <c r="EB649" s="39"/>
      <c r="EC649" s="39"/>
      <c r="ED649" s="39"/>
      <c r="EE649" s="39"/>
      <c r="EF649" s="39"/>
      <c r="EG649" s="39"/>
      <c r="EH649" s="39"/>
      <c r="EI649" s="39"/>
      <c r="EJ649" s="39"/>
      <c r="EK649" s="39"/>
      <c r="EL649" s="39"/>
      <c r="EM649" s="39"/>
      <c r="EN649" s="39"/>
      <c r="EO649" s="39"/>
      <c r="EP649" s="39"/>
      <c r="EQ649" s="39"/>
      <c r="ER649" s="39"/>
      <c r="ES649" s="39"/>
      <c r="ET649" s="39"/>
      <c r="EU649" s="39"/>
      <c r="EV649" s="39"/>
      <c r="EW649" s="39"/>
      <c r="EX649" s="39"/>
      <c r="EY649" s="39"/>
      <c r="EZ649" s="39"/>
      <c r="FA649" s="39"/>
      <c r="FB649" s="39"/>
      <c r="FC649" s="39"/>
      <c r="FD649" s="39"/>
      <c r="FE649" s="39"/>
      <c r="FF649" s="39"/>
      <c r="FG649" s="39"/>
      <c r="FH649" s="39"/>
      <c r="FI649" s="39"/>
      <c r="FJ649" s="39"/>
      <c r="FK649" s="39"/>
      <c r="FL649" s="39"/>
      <c r="FM649" s="39"/>
      <c r="FN649" s="39"/>
      <c r="FO649" s="39"/>
      <c r="FP649" s="39"/>
      <c r="FQ649" s="39"/>
      <c r="FR649" s="39"/>
      <c r="FS649" s="39"/>
      <c r="FT649" s="39"/>
      <c r="FU649" s="39"/>
      <c r="FV649" s="39"/>
      <c r="FW649" s="39"/>
      <c r="FX649" s="39"/>
      <c r="FY649" s="39"/>
      <c r="FZ649" s="39"/>
      <c r="GA649" s="39"/>
      <c r="GB649" s="39"/>
      <c r="GC649" s="39"/>
      <c r="GD649" s="39"/>
      <c r="GE649" s="39"/>
      <c r="GF649" s="39"/>
      <c r="GG649" s="39"/>
      <c r="GH649" s="39"/>
      <c r="GI649" s="39"/>
      <c r="GJ649" s="39"/>
      <c r="GK649" s="39"/>
      <c r="GL649" s="39"/>
      <c r="GM649" s="39"/>
      <c r="GN649" s="39"/>
      <c r="GO649" s="39"/>
      <c r="GP649" s="39"/>
      <c r="GQ649" s="39"/>
      <c r="GR649" s="39"/>
      <c r="GS649" s="39"/>
      <c r="GT649" s="39"/>
    </row>
    <row r="650" spans="1:202" s="13" customFormat="1" x14ac:dyDescent="0.2">
      <c r="A650"/>
      <c r="B650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  <c r="DS650" s="39"/>
      <c r="DT650" s="39"/>
      <c r="DU650" s="39"/>
      <c r="DV650" s="39"/>
      <c r="DW650" s="39"/>
      <c r="DX650" s="39"/>
      <c r="DY650" s="39"/>
      <c r="DZ650" s="39"/>
      <c r="EA650" s="39"/>
      <c r="EB650" s="39"/>
      <c r="EC650" s="39"/>
      <c r="ED650" s="39"/>
      <c r="EE650" s="39"/>
      <c r="EF650" s="39"/>
      <c r="EG650" s="39"/>
      <c r="EH650" s="39"/>
      <c r="EI650" s="39"/>
      <c r="EJ650" s="39"/>
      <c r="EK650" s="39"/>
      <c r="EL650" s="39"/>
      <c r="EM650" s="39"/>
      <c r="EN650" s="39"/>
      <c r="EO650" s="39"/>
      <c r="EP650" s="39"/>
      <c r="EQ650" s="39"/>
      <c r="ER650" s="39"/>
      <c r="ES650" s="39"/>
      <c r="ET650" s="39"/>
      <c r="EU650" s="39"/>
      <c r="EV650" s="39"/>
      <c r="EW650" s="39"/>
      <c r="EX650" s="39"/>
      <c r="EY650" s="39"/>
      <c r="EZ650" s="39"/>
      <c r="FA650" s="39"/>
      <c r="FB650" s="39"/>
      <c r="FC650" s="39"/>
      <c r="FD650" s="39"/>
      <c r="FE650" s="39"/>
      <c r="FF650" s="39"/>
      <c r="FG650" s="39"/>
      <c r="FH650" s="39"/>
      <c r="FI650" s="39"/>
      <c r="FJ650" s="39"/>
      <c r="FK650" s="39"/>
      <c r="FL650" s="39"/>
      <c r="FM650" s="39"/>
      <c r="FN650" s="39"/>
      <c r="FO650" s="39"/>
      <c r="FP650" s="39"/>
      <c r="FQ650" s="39"/>
      <c r="FR650" s="39"/>
      <c r="FS650" s="39"/>
      <c r="FT650" s="39"/>
      <c r="FU650" s="39"/>
      <c r="FV650" s="39"/>
      <c r="FW650" s="39"/>
      <c r="FX650" s="39"/>
      <c r="FY650" s="39"/>
      <c r="FZ650" s="39"/>
      <c r="GA650" s="39"/>
      <c r="GB650" s="39"/>
      <c r="GC650" s="39"/>
      <c r="GD650" s="39"/>
      <c r="GE650" s="39"/>
      <c r="GF650" s="39"/>
      <c r="GG650" s="39"/>
      <c r="GH650" s="39"/>
      <c r="GI650" s="39"/>
      <c r="GJ650" s="39"/>
      <c r="GK650" s="39"/>
      <c r="GL650" s="39"/>
      <c r="GM650" s="39"/>
      <c r="GN650" s="39"/>
      <c r="GO650" s="39"/>
      <c r="GP650" s="39"/>
      <c r="GQ650" s="39"/>
      <c r="GR650" s="39"/>
      <c r="GS650" s="39"/>
      <c r="GT650" s="39"/>
    </row>
    <row r="651" spans="1:202" s="13" customFormat="1" x14ac:dyDescent="0.2">
      <c r="A651"/>
      <c r="B651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  <c r="DS651" s="39"/>
      <c r="DT651" s="39"/>
      <c r="DU651" s="39"/>
      <c r="DV651" s="39"/>
      <c r="DW651" s="39"/>
      <c r="DX651" s="39"/>
      <c r="DY651" s="39"/>
      <c r="DZ651" s="39"/>
      <c r="EA651" s="39"/>
      <c r="EB651" s="39"/>
      <c r="EC651" s="39"/>
      <c r="ED651" s="39"/>
      <c r="EE651" s="39"/>
      <c r="EF651" s="39"/>
      <c r="EG651" s="39"/>
      <c r="EH651" s="39"/>
      <c r="EI651" s="39"/>
      <c r="EJ651" s="39"/>
      <c r="EK651" s="39"/>
      <c r="EL651" s="39"/>
      <c r="EM651" s="39"/>
      <c r="EN651" s="39"/>
      <c r="EO651" s="39"/>
      <c r="EP651" s="39"/>
      <c r="EQ651" s="39"/>
      <c r="ER651" s="39"/>
      <c r="ES651" s="39"/>
      <c r="ET651" s="39"/>
      <c r="EU651" s="39"/>
      <c r="EV651" s="39"/>
      <c r="EW651" s="39"/>
      <c r="EX651" s="39"/>
      <c r="EY651" s="39"/>
      <c r="EZ651" s="39"/>
      <c r="FA651" s="39"/>
      <c r="FB651" s="39"/>
      <c r="FC651" s="39"/>
      <c r="FD651" s="39"/>
      <c r="FE651" s="39"/>
      <c r="FF651" s="39"/>
      <c r="FG651" s="39"/>
      <c r="FH651" s="39"/>
      <c r="FI651" s="39"/>
      <c r="FJ651" s="39"/>
      <c r="FK651" s="39"/>
      <c r="FL651" s="39"/>
      <c r="FM651" s="39"/>
      <c r="FN651" s="39"/>
      <c r="FO651" s="39"/>
      <c r="FP651" s="39"/>
      <c r="FQ651" s="39"/>
      <c r="FR651" s="39"/>
      <c r="FS651" s="39"/>
      <c r="FT651" s="39"/>
      <c r="FU651" s="39"/>
      <c r="FV651" s="39"/>
      <c r="FW651" s="39"/>
      <c r="FX651" s="39"/>
      <c r="FY651" s="39"/>
      <c r="FZ651" s="39"/>
      <c r="GA651" s="39"/>
      <c r="GB651" s="39"/>
      <c r="GC651" s="39"/>
      <c r="GD651" s="39"/>
      <c r="GE651" s="39"/>
      <c r="GF651" s="39"/>
      <c r="GG651" s="39"/>
      <c r="GH651" s="39"/>
      <c r="GI651" s="39"/>
      <c r="GJ651" s="39"/>
      <c r="GK651" s="39"/>
      <c r="GL651" s="39"/>
      <c r="GM651" s="39"/>
      <c r="GN651" s="39"/>
      <c r="GO651" s="39"/>
      <c r="GP651" s="39"/>
      <c r="GQ651" s="39"/>
      <c r="GR651" s="39"/>
      <c r="GS651" s="39"/>
      <c r="GT651" s="39"/>
    </row>
    <row r="652" spans="1:202" s="13" customFormat="1" x14ac:dyDescent="0.2">
      <c r="A652"/>
      <c r="B652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  <c r="DS652" s="39"/>
      <c r="DT652" s="39"/>
      <c r="DU652" s="39"/>
      <c r="DV652" s="39"/>
      <c r="DW652" s="39"/>
      <c r="DX652" s="39"/>
      <c r="DY652" s="39"/>
      <c r="DZ652" s="39"/>
      <c r="EA652" s="39"/>
      <c r="EB652" s="39"/>
      <c r="EC652" s="39"/>
      <c r="ED652" s="39"/>
      <c r="EE652" s="39"/>
      <c r="EF652" s="39"/>
      <c r="EG652" s="39"/>
      <c r="EH652" s="39"/>
      <c r="EI652" s="39"/>
      <c r="EJ652" s="39"/>
      <c r="EK652" s="39"/>
      <c r="EL652" s="39"/>
      <c r="EM652" s="39"/>
      <c r="EN652" s="39"/>
      <c r="EO652" s="39"/>
      <c r="EP652" s="39"/>
      <c r="EQ652" s="39"/>
      <c r="ER652" s="39"/>
      <c r="ES652" s="39"/>
      <c r="ET652" s="39"/>
      <c r="EU652" s="39"/>
      <c r="EV652" s="39"/>
      <c r="EW652" s="39"/>
      <c r="EX652" s="39"/>
      <c r="EY652" s="39"/>
      <c r="EZ652" s="39"/>
      <c r="FA652" s="39"/>
      <c r="FB652" s="39"/>
      <c r="FC652" s="39"/>
      <c r="FD652" s="39"/>
      <c r="FE652" s="39"/>
      <c r="FF652" s="39"/>
      <c r="FG652" s="39"/>
      <c r="FH652" s="39"/>
      <c r="FI652" s="39"/>
      <c r="FJ652" s="39"/>
      <c r="FK652" s="39"/>
      <c r="FL652" s="39"/>
      <c r="FM652" s="39"/>
      <c r="FN652" s="39"/>
      <c r="FO652" s="39"/>
      <c r="FP652" s="39"/>
      <c r="FQ652" s="39"/>
      <c r="FR652" s="39"/>
      <c r="FS652" s="39"/>
      <c r="FT652" s="39"/>
      <c r="FU652" s="39"/>
      <c r="FV652" s="39"/>
      <c r="FW652" s="39"/>
      <c r="FX652" s="39"/>
      <c r="FY652" s="39"/>
      <c r="FZ652" s="39"/>
      <c r="GA652" s="39"/>
      <c r="GB652" s="39"/>
      <c r="GC652" s="39"/>
      <c r="GD652" s="39"/>
      <c r="GE652" s="39"/>
      <c r="GF652" s="39"/>
      <c r="GG652" s="39"/>
      <c r="GH652" s="39"/>
      <c r="GI652" s="39"/>
      <c r="GJ652" s="39"/>
      <c r="GK652" s="39"/>
      <c r="GL652" s="39"/>
      <c r="GM652" s="39"/>
      <c r="GN652" s="39"/>
      <c r="GO652" s="39"/>
      <c r="GP652" s="39"/>
      <c r="GQ652" s="39"/>
      <c r="GR652" s="39"/>
      <c r="GS652" s="39"/>
      <c r="GT652" s="39"/>
    </row>
    <row r="653" spans="1:202" s="13" customFormat="1" x14ac:dyDescent="0.2">
      <c r="A653"/>
      <c r="B653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  <c r="DS653" s="39"/>
      <c r="DT653" s="39"/>
      <c r="DU653" s="39"/>
      <c r="DV653" s="39"/>
      <c r="DW653" s="39"/>
      <c r="DX653" s="39"/>
      <c r="DY653" s="39"/>
      <c r="DZ653" s="39"/>
      <c r="EA653" s="39"/>
      <c r="EB653" s="39"/>
      <c r="EC653" s="39"/>
      <c r="ED653" s="39"/>
      <c r="EE653" s="39"/>
      <c r="EF653" s="39"/>
      <c r="EG653" s="39"/>
      <c r="EH653" s="39"/>
      <c r="EI653" s="39"/>
      <c r="EJ653" s="39"/>
      <c r="EK653" s="39"/>
      <c r="EL653" s="39"/>
      <c r="EM653" s="39"/>
      <c r="EN653" s="39"/>
      <c r="EO653" s="39"/>
      <c r="EP653" s="39"/>
      <c r="EQ653" s="39"/>
      <c r="ER653" s="39"/>
      <c r="ES653" s="39"/>
      <c r="ET653" s="39"/>
      <c r="EU653" s="39"/>
      <c r="EV653" s="39"/>
      <c r="EW653" s="39"/>
      <c r="EX653" s="39"/>
      <c r="EY653" s="39"/>
      <c r="EZ653" s="39"/>
      <c r="FA653" s="39"/>
      <c r="FB653" s="39"/>
      <c r="FC653" s="39"/>
      <c r="FD653" s="39"/>
      <c r="FE653" s="39"/>
      <c r="FF653" s="39"/>
      <c r="FG653" s="39"/>
      <c r="FH653" s="39"/>
      <c r="FI653" s="39"/>
      <c r="FJ653" s="39"/>
      <c r="FK653" s="39"/>
      <c r="FL653" s="39"/>
      <c r="FM653" s="39"/>
      <c r="FN653" s="39"/>
      <c r="FO653" s="39"/>
      <c r="FP653" s="39"/>
      <c r="FQ653" s="39"/>
      <c r="FR653" s="39"/>
      <c r="FS653" s="39"/>
      <c r="FT653" s="39"/>
      <c r="FU653" s="39"/>
      <c r="FV653" s="39"/>
      <c r="FW653" s="39"/>
      <c r="FX653" s="39"/>
      <c r="FY653" s="39"/>
      <c r="FZ653" s="39"/>
      <c r="GA653" s="39"/>
      <c r="GB653" s="39"/>
      <c r="GC653" s="39"/>
      <c r="GD653" s="39"/>
      <c r="GE653" s="39"/>
      <c r="GF653" s="39"/>
      <c r="GG653" s="39"/>
      <c r="GH653" s="39"/>
      <c r="GI653" s="39"/>
      <c r="GJ653" s="39"/>
      <c r="GK653" s="39"/>
      <c r="GL653" s="39"/>
      <c r="GM653" s="39"/>
      <c r="GN653" s="39"/>
      <c r="GO653" s="39"/>
      <c r="GP653" s="39"/>
      <c r="GQ653" s="39"/>
      <c r="GR653" s="39"/>
      <c r="GS653" s="39"/>
      <c r="GT653" s="39"/>
    </row>
    <row r="654" spans="1:202" s="13" customFormat="1" x14ac:dyDescent="0.2">
      <c r="A654"/>
      <c r="B65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  <c r="DS654" s="39"/>
      <c r="DT654" s="39"/>
      <c r="DU654" s="39"/>
      <c r="DV654" s="39"/>
      <c r="DW654" s="39"/>
      <c r="DX654" s="39"/>
      <c r="DY654" s="39"/>
      <c r="DZ654" s="39"/>
      <c r="EA654" s="39"/>
      <c r="EB654" s="39"/>
      <c r="EC654" s="39"/>
      <c r="ED654" s="39"/>
      <c r="EE654" s="39"/>
      <c r="EF654" s="39"/>
      <c r="EG654" s="39"/>
      <c r="EH654" s="39"/>
      <c r="EI654" s="39"/>
      <c r="EJ654" s="39"/>
      <c r="EK654" s="39"/>
      <c r="EL654" s="39"/>
      <c r="EM654" s="39"/>
      <c r="EN654" s="39"/>
      <c r="EO654" s="39"/>
      <c r="EP654" s="39"/>
      <c r="EQ654" s="39"/>
      <c r="ER654" s="39"/>
      <c r="ES654" s="39"/>
      <c r="ET654" s="39"/>
      <c r="EU654" s="39"/>
      <c r="EV654" s="39"/>
      <c r="EW654" s="39"/>
      <c r="EX654" s="39"/>
      <c r="EY654" s="39"/>
      <c r="EZ654" s="39"/>
      <c r="FA654" s="39"/>
      <c r="FB654" s="39"/>
      <c r="FC654" s="39"/>
      <c r="FD654" s="39"/>
      <c r="FE654" s="39"/>
      <c r="FF654" s="39"/>
      <c r="FG654" s="39"/>
      <c r="FH654" s="39"/>
      <c r="FI654" s="39"/>
      <c r="FJ654" s="39"/>
      <c r="FK654" s="39"/>
      <c r="FL654" s="39"/>
      <c r="FM654" s="39"/>
      <c r="FN654" s="39"/>
      <c r="FO654" s="39"/>
      <c r="FP654" s="39"/>
      <c r="FQ654" s="39"/>
      <c r="FR654" s="39"/>
      <c r="FS654" s="39"/>
      <c r="FT654" s="39"/>
      <c r="FU654" s="39"/>
      <c r="FV654" s="39"/>
      <c r="FW654" s="39"/>
      <c r="FX654" s="39"/>
      <c r="FY654" s="39"/>
      <c r="FZ654" s="39"/>
      <c r="GA654" s="39"/>
      <c r="GB654" s="39"/>
      <c r="GC654" s="39"/>
      <c r="GD654" s="39"/>
      <c r="GE654" s="39"/>
      <c r="GF654" s="39"/>
      <c r="GG654" s="39"/>
      <c r="GH654" s="39"/>
      <c r="GI654" s="39"/>
      <c r="GJ654" s="39"/>
      <c r="GK654" s="39"/>
      <c r="GL654" s="39"/>
      <c r="GM654" s="39"/>
      <c r="GN654" s="39"/>
      <c r="GO654" s="39"/>
      <c r="GP654" s="39"/>
      <c r="GQ654" s="39"/>
      <c r="GR654" s="39"/>
      <c r="GS654" s="39"/>
      <c r="GT654" s="39"/>
    </row>
    <row r="655" spans="1:202" s="13" customFormat="1" x14ac:dyDescent="0.2">
      <c r="A655"/>
      <c r="B655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  <c r="DS655" s="39"/>
      <c r="DT655" s="39"/>
      <c r="DU655" s="39"/>
      <c r="DV655" s="39"/>
      <c r="DW655" s="39"/>
      <c r="DX655" s="39"/>
      <c r="DY655" s="39"/>
      <c r="DZ655" s="39"/>
      <c r="EA655" s="39"/>
      <c r="EB655" s="39"/>
      <c r="EC655" s="39"/>
      <c r="ED655" s="39"/>
      <c r="EE655" s="39"/>
      <c r="EF655" s="39"/>
      <c r="EG655" s="39"/>
      <c r="EH655" s="39"/>
      <c r="EI655" s="39"/>
      <c r="EJ655" s="39"/>
      <c r="EK655" s="39"/>
      <c r="EL655" s="39"/>
      <c r="EM655" s="39"/>
      <c r="EN655" s="39"/>
      <c r="EO655" s="39"/>
      <c r="EP655" s="39"/>
      <c r="EQ655" s="39"/>
      <c r="ER655" s="39"/>
      <c r="ES655" s="39"/>
      <c r="ET655" s="39"/>
      <c r="EU655" s="39"/>
      <c r="EV655" s="39"/>
      <c r="EW655" s="39"/>
      <c r="EX655" s="39"/>
      <c r="EY655" s="39"/>
      <c r="EZ655" s="39"/>
      <c r="FA655" s="39"/>
      <c r="FB655" s="39"/>
      <c r="FC655" s="39"/>
      <c r="FD655" s="39"/>
      <c r="FE655" s="39"/>
      <c r="FF655" s="39"/>
      <c r="FG655" s="39"/>
      <c r="FH655" s="39"/>
      <c r="FI655" s="39"/>
      <c r="FJ655" s="39"/>
      <c r="FK655" s="39"/>
      <c r="FL655" s="39"/>
      <c r="FM655" s="39"/>
      <c r="FN655" s="39"/>
      <c r="FO655" s="39"/>
      <c r="FP655" s="39"/>
      <c r="FQ655" s="39"/>
      <c r="FR655" s="39"/>
      <c r="FS655" s="39"/>
      <c r="FT655" s="39"/>
      <c r="FU655" s="39"/>
      <c r="FV655" s="39"/>
      <c r="FW655" s="39"/>
      <c r="FX655" s="39"/>
      <c r="FY655" s="39"/>
      <c r="FZ655" s="39"/>
      <c r="GA655" s="39"/>
      <c r="GB655" s="39"/>
      <c r="GC655" s="39"/>
      <c r="GD655" s="39"/>
      <c r="GE655" s="39"/>
      <c r="GF655" s="39"/>
      <c r="GG655" s="39"/>
      <c r="GH655" s="39"/>
      <c r="GI655" s="39"/>
      <c r="GJ655" s="39"/>
      <c r="GK655" s="39"/>
      <c r="GL655" s="39"/>
      <c r="GM655" s="39"/>
      <c r="GN655" s="39"/>
      <c r="GO655" s="39"/>
      <c r="GP655" s="39"/>
      <c r="GQ655" s="39"/>
      <c r="GR655" s="39"/>
      <c r="GS655" s="39"/>
      <c r="GT655" s="39"/>
    </row>
    <row r="656" spans="1:202" s="13" customFormat="1" x14ac:dyDescent="0.2">
      <c r="A656"/>
      <c r="B656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  <c r="DS656" s="39"/>
      <c r="DT656" s="39"/>
      <c r="DU656" s="39"/>
      <c r="DV656" s="39"/>
      <c r="DW656" s="39"/>
      <c r="DX656" s="39"/>
      <c r="DY656" s="39"/>
      <c r="DZ656" s="39"/>
      <c r="EA656" s="39"/>
      <c r="EB656" s="39"/>
      <c r="EC656" s="39"/>
      <c r="ED656" s="39"/>
      <c r="EE656" s="39"/>
      <c r="EF656" s="39"/>
      <c r="EG656" s="39"/>
      <c r="EH656" s="39"/>
      <c r="EI656" s="39"/>
      <c r="EJ656" s="39"/>
      <c r="EK656" s="39"/>
      <c r="EL656" s="39"/>
      <c r="EM656" s="39"/>
      <c r="EN656" s="39"/>
      <c r="EO656" s="39"/>
      <c r="EP656" s="39"/>
      <c r="EQ656" s="39"/>
      <c r="ER656" s="39"/>
      <c r="ES656" s="39"/>
      <c r="ET656" s="39"/>
      <c r="EU656" s="39"/>
      <c r="EV656" s="39"/>
      <c r="EW656" s="39"/>
      <c r="EX656" s="39"/>
      <c r="EY656" s="39"/>
      <c r="EZ656" s="39"/>
      <c r="FA656" s="39"/>
      <c r="FB656" s="39"/>
      <c r="FC656" s="39"/>
      <c r="FD656" s="39"/>
      <c r="FE656" s="39"/>
      <c r="FF656" s="39"/>
      <c r="FG656" s="39"/>
      <c r="FH656" s="39"/>
      <c r="FI656" s="39"/>
      <c r="FJ656" s="39"/>
      <c r="FK656" s="39"/>
      <c r="FL656" s="39"/>
      <c r="FM656" s="39"/>
      <c r="FN656" s="39"/>
      <c r="FO656" s="39"/>
      <c r="FP656" s="39"/>
      <c r="FQ656" s="39"/>
      <c r="FR656" s="39"/>
      <c r="FS656" s="39"/>
      <c r="FT656" s="39"/>
      <c r="FU656" s="39"/>
      <c r="FV656" s="39"/>
      <c r="FW656" s="39"/>
      <c r="FX656" s="39"/>
      <c r="FY656" s="39"/>
      <c r="FZ656" s="39"/>
      <c r="GA656" s="39"/>
      <c r="GB656" s="39"/>
      <c r="GC656" s="39"/>
      <c r="GD656" s="39"/>
      <c r="GE656" s="39"/>
      <c r="GF656" s="39"/>
      <c r="GG656" s="39"/>
      <c r="GH656" s="39"/>
      <c r="GI656" s="39"/>
      <c r="GJ656" s="39"/>
      <c r="GK656" s="39"/>
      <c r="GL656" s="39"/>
      <c r="GM656" s="39"/>
      <c r="GN656" s="39"/>
      <c r="GO656" s="39"/>
      <c r="GP656" s="39"/>
      <c r="GQ656" s="39"/>
      <c r="GR656" s="39"/>
      <c r="GS656" s="39"/>
      <c r="GT656" s="39"/>
    </row>
    <row r="657" spans="1:202" s="13" customFormat="1" x14ac:dyDescent="0.2">
      <c r="A657"/>
      <c r="B657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  <c r="DS657" s="39"/>
      <c r="DT657" s="39"/>
      <c r="DU657" s="39"/>
      <c r="DV657" s="39"/>
      <c r="DW657" s="39"/>
      <c r="DX657" s="39"/>
      <c r="DY657" s="39"/>
      <c r="DZ657" s="39"/>
      <c r="EA657" s="39"/>
      <c r="EB657" s="39"/>
      <c r="EC657" s="39"/>
      <c r="ED657" s="39"/>
      <c r="EE657" s="39"/>
      <c r="EF657" s="39"/>
      <c r="EG657" s="39"/>
      <c r="EH657" s="39"/>
      <c r="EI657" s="39"/>
      <c r="EJ657" s="39"/>
      <c r="EK657" s="39"/>
      <c r="EL657" s="39"/>
      <c r="EM657" s="39"/>
      <c r="EN657" s="39"/>
      <c r="EO657" s="39"/>
      <c r="EP657" s="39"/>
      <c r="EQ657" s="39"/>
      <c r="ER657" s="39"/>
      <c r="ES657" s="39"/>
      <c r="ET657" s="39"/>
      <c r="EU657" s="39"/>
      <c r="EV657" s="39"/>
      <c r="EW657" s="39"/>
      <c r="EX657" s="39"/>
      <c r="EY657" s="39"/>
      <c r="EZ657" s="39"/>
      <c r="FA657" s="39"/>
      <c r="FB657" s="39"/>
      <c r="FC657" s="39"/>
      <c r="FD657" s="39"/>
      <c r="FE657" s="39"/>
      <c r="FF657" s="39"/>
      <c r="FG657" s="39"/>
      <c r="FH657" s="39"/>
      <c r="FI657" s="39"/>
      <c r="FJ657" s="39"/>
      <c r="FK657" s="39"/>
      <c r="FL657" s="39"/>
      <c r="FM657" s="39"/>
      <c r="FN657" s="39"/>
      <c r="FO657" s="39"/>
      <c r="FP657" s="39"/>
      <c r="FQ657" s="39"/>
      <c r="FR657" s="39"/>
      <c r="FS657" s="39"/>
      <c r="FT657" s="39"/>
      <c r="FU657" s="39"/>
      <c r="FV657" s="39"/>
      <c r="FW657" s="39"/>
      <c r="FX657" s="39"/>
      <c r="FY657" s="39"/>
      <c r="FZ657" s="39"/>
      <c r="GA657" s="39"/>
      <c r="GB657" s="39"/>
      <c r="GC657" s="39"/>
      <c r="GD657" s="39"/>
      <c r="GE657" s="39"/>
      <c r="GF657" s="39"/>
      <c r="GG657" s="39"/>
      <c r="GH657" s="39"/>
      <c r="GI657" s="39"/>
      <c r="GJ657" s="39"/>
      <c r="GK657" s="39"/>
      <c r="GL657" s="39"/>
      <c r="GM657" s="39"/>
      <c r="GN657" s="39"/>
      <c r="GO657" s="39"/>
      <c r="GP657" s="39"/>
      <c r="GQ657" s="39"/>
      <c r="GR657" s="39"/>
      <c r="GS657" s="39"/>
      <c r="GT657" s="39"/>
    </row>
    <row r="658" spans="1:202" s="13" customFormat="1" x14ac:dyDescent="0.2">
      <c r="A658"/>
      <c r="B658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  <c r="DS658" s="39"/>
      <c r="DT658" s="39"/>
      <c r="DU658" s="39"/>
      <c r="DV658" s="39"/>
      <c r="DW658" s="39"/>
      <c r="DX658" s="39"/>
      <c r="DY658" s="39"/>
      <c r="DZ658" s="39"/>
      <c r="EA658" s="39"/>
      <c r="EB658" s="39"/>
      <c r="EC658" s="39"/>
      <c r="ED658" s="39"/>
      <c r="EE658" s="39"/>
      <c r="EF658" s="39"/>
      <c r="EG658" s="39"/>
      <c r="EH658" s="39"/>
      <c r="EI658" s="39"/>
      <c r="EJ658" s="39"/>
      <c r="EK658" s="39"/>
      <c r="EL658" s="39"/>
      <c r="EM658" s="39"/>
      <c r="EN658" s="39"/>
      <c r="EO658" s="39"/>
      <c r="EP658" s="39"/>
      <c r="EQ658" s="39"/>
      <c r="ER658" s="39"/>
      <c r="ES658" s="39"/>
      <c r="ET658" s="39"/>
      <c r="EU658" s="39"/>
      <c r="EV658" s="39"/>
      <c r="EW658" s="39"/>
      <c r="EX658" s="39"/>
      <c r="EY658" s="39"/>
      <c r="EZ658" s="39"/>
      <c r="FA658" s="39"/>
      <c r="FB658" s="39"/>
      <c r="FC658" s="39"/>
      <c r="FD658" s="39"/>
      <c r="FE658" s="39"/>
      <c r="FF658" s="39"/>
      <c r="FG658" s="39"/>
      <c r="FH658" s="39"/>
      <c r="FI658" s="39"/>
      <c r="FJ658" s="39"/>
      <c r="FK658" s="39"/>
      <c r="FL658" s="39"/>
      <c r="FM658" s="39"/>
      <c r="FN658" s="39"/>
      <c r="FO658" s="39"/>
      <c r="FP658" s="39"/>
      <c r="FQ658" s="39"/>
      <c r="FR658" s="39"/>
      <c r="FS658" s="39"/>
      <c r="FT658" s="39"/>
      <c r="FU658" s="39"/>
      <c r="FV658" s="39"/>
      <c r="FW658" s="39"/>
      <c r="FX658" s="39"/>
      <c r="FY658" s="39"/>
      <c r="FZ658" s="39"/>
      <c r="GA658" s="39"/>
      <c r="GB658" s="39"/>
      <c r="GC658" s="39"/>
      <c r="GD658" s="39"/>
      <c r="GE658" s="39"/>
      <c r="GF658" s="39"/>
      <c r="GG658" s="39"/>
      <c r="GH658" s="39"/>
      <c r="GI658" s="39"/>
      <c r="GJ658" s="39"/>
      <c r="GK658" s="39"/>
      <c r="GL658" s="39"/>
      <c r="GM658" s="39"/>
      <c r="GN658" s="39"/>
      <c r="GO658" s="39"/>
      <c r="GP658" s="39"/>
      <c r="GQ658" s="39"/>
      <c r="GR658" s="39"/>
      <c r="GS658" s="39"/>
      <c r="GT658" s="39"/>
    </row>
    <row r="659" spans="1:202" s="13" customFormat="1" x14ac:dyDescent="0.2">
      <c r="A659"/>
      <c r="B65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  <c r="DS659" s="39"/>
      <c r="DT659" s="39"/>
      <c r="DU659" s="39"/>
      <c r="DV659" s="39"/>
      <c r="DW659" s="39"/>
      <c r="DX659" s="39"/>
      <c r="DY659" s="39"/>
      <c r="DZ659" s="39"/>
      <c r="EA659" s="39"/>
      <c r="EB659" s="39"/>
      <c r="EC659" s="39"/>
      <c r="ED659" s="39"/>
      <c r="EE659" s="39"/>
      <c r="EF659" s="39"/>
      <c r="EG659" s="39"/>
      <c r="EH659" s="39"/>
      <c r="EI659" s="39"/>
      <c r="EJ659" s="39"/>
      <c r="EK659" s="39"/>
      <c r="EL659" s="39"/>
      <c r="EM659" s="39"/>
      <c r="EN659" s="39"/>
      <c r="EO659" s="39"/>
      <c r="EP659" s="39"/>
      <c r="EQ659" s="39"/>
      <c r="ER659" s="39"/>
      <c r="ES659" s="39"/>
      <c r="ET659" s="39"/>
      <c r="EU659" s="39"/>
      <c r="EV659" s="39"/>
      <c r="EW659" s="39"/>
      <c r="EX659" s="39"/>
      <c r="EY659" s="39"/>
      <c r="EZ659" s="39"/>
      <c r="FA659" s="39"/>
      <c r="FB659" s="39"/>
      <c r="FC659" s="39"/>
      <c r="FD659" s="39"/>
      <c r="FE659" s="39"/>
      <c r="FF659" s="39"/>
      <c r="FG659" s="39"/>
      <c r="FH659" s="39"/>
      <c r="FI659" s="39"/>
      <c r="FJ659" s="39"/>
      <c r="FK659" s="39"/>
      <c r="FL659" s="39"/>
      <c r="FM659" s="39"/>
      <c r="FN659" s="39"/>
      <c r="FO659" s="39"/>
      <c r="FP659" s="39"/>
      <c r="FQ659" s="39"/>
      <c r="FR659" s="39"/>
      <c r="FS659" s="39"/>
      <c r="FT659" s="39"/>
      <c r="FU659" s="39"/>
      <c r="FV659" s="39"/>
      <c r="FW659" s="39"/>
      <c r="FX659" s="39"/>
      <c r="FY659" s="39"/>
      <c r="FZ659" s="39"/>
      <c r="GA659" s="39"/>
      <c r="GB659" s="39"/>
      <c r="GC659" s="39"/>
      <c r="GD659" s="39"/>
      <c r="GE659" s="39"/>
      <c r="GF659" s="39"/>
      <c r="GG659" s="39"/>
      <c r="GH659" s="39"/>
      <c r="GI659" s="39"/>
      <c r="GJ659" s="39"/>
      <c r="GK659" s="39"/>
      <c r="GL659" s="39"/>
      <c r="GM659" s="39"/>
      <c r="GN659" s="39"/>
      <c r="GO659" s="39"/>
      <c r="GP659" s="39"/>
      <c r="GQ659" s="39"/>
      <c r="GR659" s="39"/>
      <c r="GS659" s="39"/>
      <c r="GT659" s="39"/>
    </row>
    <row r="660" spans="1:202" s="13" customFormat="1" x14ac:dyDescent="0.2">
      <c r="A660"/>
      <c r="B660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  <c r="DS660" s="39"/>
      <c r="DT660" s="39"/>
      <c r="DU660" s="39"/>
      <c r="DV660" s="39"/>
      <c r="DW660" s="39"/>
      <c r="DX660" s="39"/>
      <c r="DY660" s="39"/>
      <c r="DZ660" s="39"/>
      <c r="EA660" s="39"/>
      <c r="EB660" s="39"/>
      <c r="EC660" s="39"/>
      <c r="ED660" s="39"/>
      <c r="EE660" s="39"/>
      <c r="EF660" s="39"/>
      <c r="EG660" s="39"/>
      <c r="EH660" s="39"/>
      <c r="EI660" s="39"/>
      <c r="EJ660" s="39"/>
      <c r="EK660" s="39"/>
      <c r="EL660" s="39"/>
      <c r="EM660" s="39"/>
      <c r="EN660" s="39"/>
      <c r="EO660" s="39"/>
      <c r="EP660" s="39"/>
      <c r="EQ660" s="39"/>
      <c r="ER660" s="39"/>
      <c r="ES660" s="39"/>
      <c r="ET660" s="39"/>
      <c r="EU660" s="39"/>
      <c r="EV660" s="39"/>
      <c r="EW660" s="39"/>
      <c r="EX660" s="39"/>
      <c r="EY660" s="39"/>
      <c r="EZ660" s="39"/>
      <c r="FA660" s="39"/>
      <c r="FB660" s="39"/>
      <c r="FC660" s="39"/>
      <c r="FD660" s="39"/>
      <c r="FE660" s="39"/>
      <c r="FF660" s="39"/>
      <c r="FG660" s="39"/>
      <c r="FH660" s="39"/>
      <c r="FI660" s="39"/>
      <c r="FJ660" s="39"/>
      <c r="FK660" s="39"/>
      <c r="FL660" s="39"/>
      <c r="FM660" s="39"/>
      <c r="FN660" s="39"/>
      <c r="FO660" s="39"/>
      <c r="FP660" s="39"/>
      <c r="FQ660" s="39"/>
      <c r="FR660" s="39"/>
      <c r="FS660" s="39"/>
      <c r="FT660" s="39"/>
      <c r="FU660" s="39"/>
      <c r="FV660" s="39"/>
      <c r="FW660" s="39"/>
      <c r="FX660" s="39"/>
      <c r="FY660" s="39"/>
      <c r="FZ660" s="39"/>
      <c r="GA660" s="39"/>
      <c r="GB660" s="39"/>
      <c r="GC660" s="39"/>
      <c r="GD660" s="39"/>
      <c r="GE660" s="39"/>
      <c r="GF660" s="39"/>
      <c r="GG660" s="39"/>
      <c r="GH660" s="39"/>
      <c r="GI660" s="39"/>
      <c r="GJ660" s="39"/>
      <c r="GK660" s="39"/>
      <c r="GL660" s="39"/>
      <c r="GM660" s="39"/>
      <c r="GN660" s="39"/>
      <c r="GO660" s="39"/>
      <c r="GP660" s="39"/>
      <c r="GQ660" s="39"/>
      <c r="GR660" s="39"/>
      <c r="GS660" s="39"/>
      <c r="GT660" s="39"/>
    </row>
    <row r="661" spans="1:202" s="13" customFormat="1" x14ac:dyDescent="0.2">
      <c r="A661"/>
      <c r="B661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  <c r="DS661" s="39"/>
      <c r="DT661" s="39"/>
      <c r="DU661" s="39"/>
      <c r="DV661" s="39"/>
      <c r="DW661" s="39"/>
      <c r="DX661" s="39"/>
      <c r="DY661" s="39"/>
      <c r="DZ661" s="39"/>
      <c r="EA661" s="39"/>
      <c r="EB661" s="39"/>
      <c r="EC661" s="39"/>
      <c r="ED661" s="39"/>
      <c r="EE661" s="39"/>
      <c r="EF661" s="39"/>
      <c r="EG661" s="39"/>
      <c r="EH661" s="39"/>
      <c r="EI661" s="39"/>
      <c r="EJ661" s="39"/>
      <c r="EK661" s="39"/>
      <c r="EL661" s="39"/>
      <c r="EM661" s="39"/>
      <c r="EN661" s="39"/>
      <c r="EO661" s="39"/>
      <c r="EP661" s="39"/>
      <c r="EQ661" s="39"/>
      <c r="ER661" s="39"/>
      <c r="ES661" s="39"/>
      <c r="ET661" s="39"/>
      <c r="EU661" s="39"/>
      <c r="EV661" s="39"/>
      <c r="EW661" s="39"/>
      <c r="EX661" s="39"/>
      <c r="EY661" s="39"/>
      <c r="EZ661" s="39"/>
      <c r="FA661" s="39"/>
      <c r="FB661" s="39"/>
      <c r="FC661" s="39"/>
      <c r="FD661" s="39"/>
      <c r="FE661" s="39"/>
      <c r="FF661" s="39"/>
      <c r="FG661" s="39"/>
      <c r="FH661" s="39"/>
      <c r="FI661" s="39"/>
      <c r="FJ661" s="39"/>
      <c r="FK661" s="39"/>
      <c r="FL661" s="39"/>
      <c r="FM661" s="39"/>
      <c r="FN661" s="39"/>
      <c r="FO661" s="39"/>
      <c r="FP661" s="39"/>
      <c r="FQ661" s="39"/>
      <c r="FR661" s="39"/>
      <c r="FS661" s="39"/>
      <c r="FT661" s="39"/>
      <c r="FU661" s="39"/>
      <c r="FV661" s="39"/>
      <c r="FW661" s="39"/>
      <c r="FX661" s="39"/>
      <c r="FY661" s="39"/>
      <c r="FZ661" s="39"/>
      <c r="GA661" s="39"/>
      <c r="GB661" s="39"/>
      <c r="GC661" s="39"/>
      <c r="GD661" s="39"/>
      <c r="GE661" s="39"/>
      <c r="GF661" s="39"/>
      <c r="GG661" s="39"/>
      <c r="GH661" s="39"/>
      <c r="GI661" s="39"/>
      <c r="GJ661" s="39"/>
      <c r="GK661" s="39"/>
      <c r="GL661" s="39"/>
      <c r="GM661" s="39"/>
      <c r="GN661" s="39"/>
      <c r="GO661" s="39"/>
      <c r="GP661" s="39"/>
      <c r="GQ661" s="39"/>
      <c r="GR661" s="39"/>
      <c r="GS661" s="39"/>
      <c r="GT661" s="39"/>
    </row>
    <row r="662" spans="1:202" s="13" customFormat="1" x14ac:dyDescent="0.2">
      <c r="A662"/>
      <c r="B662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  <c r="DS662" s="39"/>
      <c r="DT662" s="39"/>
      <c r="DU662" s="39"/>
      <c r="DV662" s="39"/>
      <c r="DW662" s="39"/>
      <c r="DX662" s="39"/>
      <c r="DY662" s="39"/>
      <c r="DZ662" s="39"/>
      <c r="EA662" s="39"/>
      <c r="EB662" s="39"/>
      <c r="EC662" s="39"/>
      <c r="ED662" s="39"/>
      <c r="EE662" s="39"/>
      <c r="EF662" s="39"/>
      <c r="EG662" s="39"/>
      <c r="EH662" s="39"/>
      <c r="EI662" s="39"/>
      <c r="EJ662" s="39"/>
      <c r="EK662" s="39"/>
      <c r="EL662" s="39"/>
      <c r="EM662" s="39"/>
      <c r="EN662" s="39"/>
      <c r="EO662" s="39"/>
      <c r="EP662" s="39"/>
      <c r="EQ662" s="39"/>
      <c r="ER662" s="39"/>
      <c r="ES662" s="39"/>
      <c r="ET662" s="39"/>
      <c r="EU662" s="39"/>
      <c r="EV662" s="39"/>
      <c r="EW662" s="39"/>
      <c r="EX662" s="39"/>
      <c r="EY662" s="39"/>
      <c r="EZ662" s="39"/>
      <c r="FA662" s="39"/>
      <c r="FB662" s="39"/>
      <c r="FC662" s="39"/>
      <c r="FD662" s="39"/>
      <c r="FE662" s="39"/>
      <c r="FF662" s="39"/>
      <c r="FG662" s="39"/>
      <c r="FH662" s="39"/>
      <c r="FI662" s="39"/>
      <c r="FJ662" s="39"/>
      <c r="FK662" s="39"/>
      <c r="FL662" s="39"/>
      <c r="FM662" s="39"/>
      <c r="FN662" s="39"/>
      <c r="FO662" s="39"/>
      <c r="FP662" s="39"/>
      <c r="FQ662" s="39"/>
      <c r="FR662" s="39"/>
      <c r="FS662" s="39"/>
      <c r="FT662" s="39"/>
      <c r="FU662" s="39"/>
      <c r="FV662" s="39"/>
      <c r="FW662" s="39"/>
      <c r="FX662" s="39"/>
      <c r="FY662" s="39"/>
      <c r="FZ662" s="39"/>
      <c r="GA662" s="39"/>
      <c r="GB662" s="39"/>
      <c r="GC662" s="39"/>
      <c r="GD662" s="39"/>
      <c r="GE662" s="39"/>
      <c r="GF662" s="39"/>
      <c r="GG662" s="39"/>
      <c r="GH662" s="39"/>
      <c r="GI662" s="39"/>
      <c r="GJ662" s="39"/>
      <c r="GK662" s="39"/>
      <c r="GL662" s="39"/>
      <c r="GM662" s="39"/>
      <c r="GN662" s="39"/>
      <c r="GO662" s="39"/>
      <c r="GP662" s="39"/>
      <c r="GQ662" s="39"/>
      <c r="GR662" s="39"/>
      <c r="GS662" s="39"/>
      <c r="GT662" s="39"/>
    </row>
    <row r="663" spans="1:202" s="13" customFormat="1" x14ac:dyDescent="0.2">
      <c r="A663"/>
      <c r="B663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  <c r="DS663" s="39"/>
      <c r="DT663" s="39"/>
      <c r="DU663" s="39"/>
      <c r="DV663" s="39"/>
      <c r="DW663" s="39"/>
      <c r="DX663" s="39"/>
      <c r="DY663" s="39"/>
      <c r="DZ663" s="39"/>
      <c r="EA663" s="39"/>
      <c r="EB663" s="39"/>
      <c r="EC663" s="39"/>
      <c r="ED663" s="39"/>
      <c r="EE663" s="39"/>
      <c r="EF663" s="39"/>
      <c r="EG663" s="39"/>
      <c r="EH663" s="39"/>
      <c r="EI663" s="39"/>
      <c r="EJ663" s="39"/>
      <c r="EK663" s="39"/>
      <c r="EL663" s="39"/>
      <c r="EM663" s="39"/>
      <c r="EN663" s="39"/>
      <c r="EO663" s="39"/>
      <c r="EP663" s="39"/>
      <c r="EQ663" s="39"/>
      <c r="ER663" s="39"/>
      <c r="ES663" s="39"/>
      <c r="ET663" s="39"/>
      <c r="EU663" s="39"/>
      <c r="EV663" s="39"/>
      <c r="EW663" s="39"/>
      <c r="EX663" s="39"/>
      <c r="EY663" s="39"/>
      <c r="EZ663" s="39"/>
      <c r="FA663" s="39"/>
      <c r="FB663" s="39"/>
      <c r="FC663" s="39"/>
      <c r="FD663" s="39"/>
      <c r="FE663" s="39"/>
      <c r="FF663" s="39"/>
      <c r="FG663" s="39"/>
      <c r="FH663" s="39"/>
      <c r="FI663" s="39"/>
      <c r="FJ663" s="39"/>
      <c r="FK663" s="39"/>
      <c r="FL663" s="39"/>
      <c r="FM663" s="39"/>
      <c r="FN663" s="39"/>
      <c r="FO663" s="39"/>
      <c r="FP663" s="39"/>
      <c r="FQ663" s="39"/>
      <c r="FR663" s="39"/>
      <c r="FS663" s="39"/>
      <c r="FT663" s="39"/>
      <c r="FU663" s="39"/>
      <c r="FV663" s="39"/>
      <c r="FW663" s="39"/>
      <c r="FX663" s="39"/>
      <c r="FY663" s="39"/>
      <c r="FZ663" s="39"/>
      <c r="GA663" s="39"/>
      <c r="GB663" s="39"/>
      <c r="GC663" s="39"/>
      <c r="GD663" s="39"/>
      <c r="GE663" s="39"/>
      <c r="GF663" s="39"/>
      <c r="GG663" s="39"/>
      <c r="GH663" s="39"/>
      <c r="GI663" s="39"/>
      <c r="GJ663" s="39"/>
      <c r="GK663" s="39"/>
      <c r="GL663" s="39"/>
      <c r="GM663" s="39"/>
      <c r="GN663" s="39"/>
      <c r="GO663" s="39"/>
      <c r="GP663" s="39"/>
      <c r="GQ663" s="39"/>
      <c r="GR663" s="39"/>
      <c r="GS663" s="39"/>
      <c r="GT663" s="39"/>
    </row>
    <row r="664" spans="1:202" s="13" customFormat="1" x14ac:dyDescent="0.2">
      <c r="A664"/>
      <c r="B66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  <c r="DS664" s="39"/>
      <c r="DT664" s="39"/>
      <c r="DU664" s="39"/>
      <c r="DV664" s="39"/>
      <c r="DW664" s="39"/>
      <c r="DX664" s="39"/>
      <c r="DY664" s="39"/>
      <c r="DZ664" s="39"/>
      <c r="EA664" s="39"/>
      <c r="EB664" s="39"/>
      <c r="EC664" s="39"/>
      <c r="ED664" s="39"/>
      <c r="EE664" s="39"/>
      <c r="EF664" s="39"/>
      <c r="EG664" s="39"/>
      <c r="EH664" s="39"/>
      <c r="EI664" s="39"/>
      <c r="EJ664" s="39"/>
      <c r="EK664" s="39"/>
      <c r="EL664" s="39"/>
      <c r="EM664" s="39"/>
      <c r="EN664" s="39"/>
      <c r="EO664" s="39"/>
      <c r="EP664" s="39"/>
      <c r="EQ664" s="39"/>
      <c r="ER664" s="39"/>
      <c r="ES664" s="39"/>
      <c r="ET664" s="39"/>
      <c r="EU664" s="39"/>
      <c r="EV664" s="39"/>
      <c r="EW664" s="39"/>
      <c r="EX664" s="39"/>
      <c r="EY664" s="39"/>
      <c r="EZ664" s="39"/>
      <c r="FA664" s="39"/>
      <c r="FB664" s="39"/>
      <c r="FC664" s="39"/>
      <c r="FD664" s="39"/>
      <c r="FE664" s="39"/>
      <c r="FF664" s="39"/>
      <c r="FG664" s="39"/>
      <c r="FH664" s="39"/>
      <c r="FI664" s="39"/>
      <c r="FJ664" s="39"/>
      <c r="FK664" s="39"/>
      <c r="FL664" s="39"/>
      <c r="FM664" s="39"/>
      <c r="FN664" s="39"/>
      <c r="FO664" s="39"/>
      <c r="FP664" s="39"/>
      <c r="FQ664" s="39"/>
      <c r="FR664" s="39"/>
      <c r="FS664" s="39"/>
      <c r="FT664" s="39"/>
      <c r="FU664" s="39"/>
      <c r="FV664" s="39"/>
      <c r="FW664" s="39"/>
      <c r="FX664" s="39"/>
      <c r="FY664" s="39"/>
      <c r="FZ664" s="39"/>
      <c r="GA664" s="39"/>
      <c r="GB664" s="39"/>
      <c r="GC664" s="39"/>
      <c r="GD664" s="39"/>
      <c r="GE664" s="39"/>
      <c r="GF664" s="39"/>
      <c r="GG664" s="39"/>
      <c r="GH664" s="39"/>
      <c r="GI664" s="39"/>
      <c r="GJ664" s="39"/>
      <c r="GK664" s="39"/>
      <c r="GL664" s="39"/>
      <c r="GM664" s="39"/>
      <c r="GN664" s="39"/>
      <c r="GO664" s="39"/>
      <c r="GP664" s="39"/>
      <c r="GQ664" s="39"/>
      <c r="GR664" s="39"/>
      <c r="GS664" s="39"/>
      <c r="GT664" s="39"/>
    </row>
    <row r="665" spans="1:202" s="13" customFormat="1" x14ac:dyDescent="0.2">
      <c r="A665"/>
      <c r="B665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  <c r="DS665" s="39"/>
      <c r="DT665" s="39"/>
      <c r="DU665" s="39"/>
      <c r="DV665" s="39"/>
      <c r="DW665" s="39"/>
      <c r="DX665" s="39"/>
      <c r="DY665" s="39"/>
      <c r="DZ665" s="39"/>
      <c r="EA665" s="39"/>
      <c r="EB665" s="39"/>
      <c r="EC665" s="39"/>
      <c r="ED665" s="39"/>
      <c r="EE665" s="39"/>
      <c r="EF665" s="39"/>
      <c r="EG665" s="39"/>
      <c r="EH665" s="39"/>
      <c r="EI665" s="39"/>
      <c r="EJ665" s="39"/>
      <c r="EK665" s="39"/>
      <c r="EL665" s="39"/>
      <c r="EM665" s="39"/>
      <c r="EN665" s="39"/>
      <c r="EO665" s="39"/>
      <c r="EP665" s="39"/>
      <c r="EQ665" s="39"/>
      <c r="ER665" s="39"/>
      <c r="ES665" s="39"/>
      <c r="ET665" s="39"/>
      <c r="EU665" s="39"/>
      <c r="EV665" s="39"/>
      <c r="EW665" s="39"/>
      <c r="EX665" s="39"/>
      <c r="EY665" s="39"/>
      <c r="EZ665" s="39"/>
      <c r="FA665" s="39"/>
      <c r="FB665" s="39"/>
      <c r="FC665" s="39"/>
      <c r="FD665" s="39"/>
      <c r="FE665" s="39"/>
      <c r="FF665" s="39"/>
      <c r="FG665" s="39"/>
      <c r="FH665" s="39"/>
      <c r="FI665" s="39"/>
      <c r="FJ665" s="39"/>
      <c r="FK665" s="39"/>
      <c r="FL665" s="39"/>
      <c r="FM665" s="39"/>
      <c r="FN665" s="39"/>
      <c r="FO665" s="39"/>
      <c r="FP665" s="39"/>
      <c r="FQ665" s="39"/>
      <c r="FR665" s="39"/>
      <c r="FS665" s="39"/>
      <c r="FT665" s="39"/>
      <c r="FU665" s="39"/>
      <c r="FV665" s="39"/>
      <c r="FW665" s="39"/>
      <c r="FX665" s="39"/>
      <c r="FY665" s="39"/>
      <c r="FZ665" s="39"/>
      <c r="GA665" s="39"/>
      <c r="GB665" s="39"/>
      <c r="GC665" s="39"/>
      <c r="GD665" s="39"/>
      <c r="GE665" s="39"/>
      <c r="GF665" s="39"/>
      <c r="GG665" s="39"/>
      <c r="GH665" s="39"/>
      <c r="GI665" s="39"/>
      <c r="GJ665" s="39"/>
      <c r="GK665" s="39"/>
      <c r="GL665" s="39"/>
      <c r="GM665" s="39"/>
      <c r="GN665" s="39"/>
      <c r="GO665" s="39"/>
      <c r="GP665" s="39"/>
      <c r="GQ665" s="39"/>
      <c r="GR665" s="39"/>
      <c r="GS665" s="39"/>
      <c r="GT665" s="39"/>
    </row>
    <row r="666" spans="1:202" s="13" customFormat="1" x14ac:dyDescent="0.2">
      <c r="A666"/>
      <c r="B666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  <c r="DS666" s="39"/>
      <c r="DT666" s="39"/>
      <c r="DU666" s="39"/>
      <c r="DV666" s="39"/>
      <c r="DW666" s="39"/>
      <c r="DX666" s="39"/>
      <c r="DY666" s="39"/>
      <c r="DZ666" s="39"/>
      <c r="EA666" s="39"/>
      <c r="EB666" s="39"/>
      <c r="EC666" s="39"/>
      <c r="ED666" s="39"/>
      <c r="EE666" s="39"/>
      <c r="EF666" s="39"/>
      <c r="EG666" s="39"/>
      <c r="EH666" s="39"/>
      <c r="EI666" s="39"/>
      <c r="EJ666" s="39"/>
      <c r="EK666" s="39"/>
      <c r="EL666" s="39"/>
      <c r="EM666" s="39"/>
      <c r="EN666" s="39"/>
      <c r="EO666" s="39"/>
      <c r="EP666" s="39"/>
      <c r="EQ666" s="39"/>
      <c r="ER666" s="39"/>
      <c r="ES666" s="39"/>
      <c r="ET666" s="39"/>
      <c r="EU666" s="39"/>
      <c r="EV666" s="39"/>
      <c r="EW666" s="39"/>
      <c r="EX666" s="39"/>
      <c r="EY666" s="39"/>
      <c r="EZ666" s="39"/>
      <c r="FA666" s="39"/>
      <c r="FB666" s="39"/>
      <c r="FC666" s="39"/>
      <c r="FD666" s="39"/>
      <c r="FE666" s="39"/>
      <c r="FF666" s="39"/>
      <c r="FG666" s="39"/>
      <c r="FH666" s="39"/>
      <c r="FI666" s="39"/>
      <c r="FJ666" s="39"/>
      <c r="FK666" s="39"/>
      <c r="FL666" s="39"/>
      <c r="FM666" s="39"/>
      <c r="FN666" s="39"/>
      <c r="FO666" s="39"/>
      <c r="FP666" s="39"/>
      <c r="FQ666" s="39"/>
      <c r="FR666" s="39"/>
      <c r="FS666" s="39"/>
      <c r="FT666" s="39"/>
      <c r="FU666" s="39"/>
      <c r="FV666" s="39"/>
      <c r="FW666" s="39"/>
      <c r="FX666" s="39"/>
      <c r="FY666" s="39"/>
      <c r="FZ666" s="39"/>
      <c r="GA666" s="39"/>
      <c r="GB666" s="39"/>
      <c r="GC666" s="39"/>
      <c r="GD666" s="39"/>
      <c r="GE666" s="39"/>
      <c r="GF666" s="39"/>
      <c r="GG666" s="39"/>
      <c r="GH666" s="39"/>
      <c r="GI666" s="39"/>
      <c r="GJ666" s="39"/>
      <c r="GK666" s="39"/>
      <c r="GL666" s="39"/>
      <c r="GM666" s="39"/>
      <c r="GN666" s="39"/>
      <c r="GO666" s="39"/>
      <c r="GP666" s="39"/>
      <c r="GQ666" s="39"/>
      <c r="GR666" s="39"/>
      <c r="GS666" s="39"/>
      <c r="GT666" s="39"/>
    </row>
    <row r="667" spans="1:202" s="13" customFormat="1" x14ac:dyDescent="0.2">
      <c r="A667"/>
      <c r="B667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  <c r="DS667" s="39"/>
      <c r="DT667" s="39"/>
      <c r="DU667" s="39"/>
      <c r="DV667" s="39"/>
      <c r="DW667" s="39"/>
      <c r="DX667" s="39"/>
      <c r="DY667" s="39"/>
      <c r="DZ667" s="39"/>
      <c r="EA667" s="39"/>
      <c r="EB667" s="39"/>
      <c r="EC667" s="39"/>
      <c r="ED667" s="39"/>
      <c r="EE667" s="39"/>
      <c r="EF667" s="39"/>
      <c r="EG667" s="39"/>
      <c r="EH667" s="39"/>
      <c r="EI667" s="39"/>
      <c r="EJ667" s="39"/>
      <c r="EK667" s="39"/>
      <c r="EL667" s="39"/>
      <c r="EM667" s="39"/>
      <c r="EN667" s="39"/>
      <c r="EO667" s="39"/>
      <c r="EP667" s="39"/>
      <c r="EQ667" s="39"/>
      <c r="ER667" s="39"/>
      <c r="ES667" s="39"/>
      <c r="ET667" s="39"/>
      <c r="EU667" s="39"/>
      <c r="EV667" s="39"/>
      <c r="EW667" s="39"/>
      <c r="EX667" s="39"/>
      <c r="EY667" s="39"/>
      <c r="EZ667" s="39"/>
      <c r="FA667" s="39"/>
      <c r="FB667" s="39"/>
      <c r="FC667" s="39"/>
      <c r="FD667" s="39"/>
      <c r="FE667" s="39"/>
      <c r="FF667" s="39"/>
      <c r="FG667" s="39"/>
      <c r="FH667" s="39"/>
      <c r="FI667" s="39"/>
      <c r="FJ667" s="39"/>
      <c r="FK667" s="39"/>
      <c r="FL667" s="39"/>
      <c r="FM667" s="39"/>
      <c r="FN667" s="39"/>
      <c r="FO667" s="39"/>
      <c r="FP667" s="39"/>
      <c r="FQ667" s="39"/>
      <c r="FR667" s="39"/>
      <c r="FS667" s="39"/>
      <c r="FT667" s="39"/>
      <c r="FU667" s="39"/>
      <c r="FV667" s="39"/>
      <c r="FW667" s="39"/>
      <c r="FX667" s="39"/>
      <c r="FY667" s="39"/>
      <c r="FZ667" s="39"/>
      <c r="GA667" s="39"/>
      <c r="GB667" s="39"/>
      <c r="GC667" s="39"/>
      <c r="GD667" s="39"/>
      <c r="GE667" s="39"/>
      <c r="GF667" s="39"/>
      <c r="GG667" s="39"/>
      <c r="GH667" s="39"/>
      <c r="GI667" s="39"/>
      <c r="GJ667" s="39"/>
      <c r="GK667" s="39"/>
      <c r="GL667" s="39"/>
      <c r="GM667" s="39"/>
      <c r="GN667" s="39"/>
      <c r="GO667" s="39"/>
      <c r="GP667" s="39"/>
      <c r="GQ667" s="39"/>
      <c r="GR667" s="39"/>
      <c r="GS667" s="39"/>
      <c r="GT667" s="39"/>
    </row>
    <row r="668" spans="1:202" s="13" customFormat="1" x14ac:dyDescent="0.2">
      <c r="A668"/>
      <c r="B668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  <c r="DS668" s="39"/>
      <c r="DT668" s="39"/>
      <c r="DU668" s="39"/>
      <c r="DV668" s="39"/>
      <c r="DW668" s="39"/>
      <c r="DX668" s="39"/>
      <c r="DY668" s="39"/>
      <c r="DZ668" s="39"/>
      <c r="EA668" s="39"/>
      <c r="EB668" s="39"/>
      <c r="EC668" s="39"/>
      <c r="ED668" s="39"/>
      <c r="EE668" s="39"/>
      <c r="EF668" s="39"/>
      <c r="EG668" s="39"/>
      <c r="EH668" s="39"/>
      <c r="EI668" s="39"/>
      <c r="EJ668" s="39"/>
      <c r="EK668" s="39"/>
      <c r="EL668" s="39"/>
      <c r="EM668" s="39"/>
      <c r="EN668" s="39"/>
      <c r="EO668" s="39"/>
      <c r="EP668" s="39"/>
      <c r="EQ668" s="39"/>
      <c r="ER668" s="39"/>
      <c r="ES668" s="39"/>
      <c r="ET668" s="39"/>
      <c r="EU668" s="39"/>
      <c r="EV668" s="39"/>
      <c r="EW668" s="39"/>
      <c r="EX668" s="39"/>
      <c r="EY668" s="39"/>
      <c r="EZ668" s="39"/>
      <c r="FA668" s="39"/>
      <c r="FB668" s="39"/>
      <c r="FC668" s="39"/>
      <c r="FD668" s="39"/>
      <c r="FE668" s="39"/>
      <c r="FF668" s="39"/>
      <c r="FG668" s="39"/>
      <c r="FH668" s="39"/>
      <c r="FI668" s="39"/>
      <c r="FJ668" s="39"/>
      <c r="FK668" s="39"/>
      <c r="FL668" s="39"/>
      <c r="FM668" s="39"/>
      <c r="FN668" s="39"/>
      <c r="FO668" s="39"/>
      <c r="FP668" s="39"/>
      <c r="FQ668" s="39"/>
      <c r="FR668" s="39"/>
      <c r="FS668" s="39"/>
      <c r="FT668" s="39"/>
      <c r="FU668" s="39"/>
      <c r="FV668" s="39"/>
      <c r="FW668" s="39"/>
      <c r="FX668" s="39"/>
      <c r="FY668" s="39"/>
      <c r="FZ668" s="39"/>
      <c r="GA668" s="39"/>
      <c r="GB668" s="39"/>
      <c r="GC668" s="39"/>
      <c r="GD668" s="39"/>
      <c r="GE668" s="39"/>
      <c r="GF668" s="39"/>
      <c r="GG668" s="39"/>
      <c r="GH668" s="39"/>
      <c r="GI668" s="39"/>
      <c r="GJ668" s="39"/>
      <c r="GK668" s="39"/>
      <c r="GL668" s="39"/>
      <c r="GM668" s="39"/>
      <c r="GN668" s="39"/>
      <c r="GO668" s="39"/>
      <c r="GP668" s="39"/>
      <c r="GQ668" s="39"/>
      <c r="GR668" s="39"/>
      <c r="GS668" s="39"/>
      <c r="GT668" s="39"/>
    </row>
    <row r="669" spans="1:202" s="13" customFormat="1" x14ac:dyDescent="0.2">
      <c r="A669"/>
      <c r="B66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  <c r="DS669" s="39"/>
      <c r="DT669" s="39"/>
      <c r="DU669" s="39"/>
      <c r="DV669" s="39"/>
      <c r="DW669" s="39"/>
      <c r="DX669" s="39"/>
      <c r="DY669" s="39"/>
      <c r="DZ669" s="39"/>
      <c r="EA669" s="39"/>
      <c r="EB669" s="39"/>
      <c r="EC669" s="39"/>
      <c r="ED669" s="39"/>
      <c r="EE669" s="39"/>
      <c r="EF669" s="39"/>
      <c r="EG669" s="39"/>
      <c r="EH669" s="39"/>
      <c r="EI669" s="39"/>
      <c r="EJ669" s="39"/>
      <c r="EK669" s="39"/>
      <c r="EL669" s="39"/>
      <c r="EM669" s="39"/>
      <c r="EN669" s="39"/>
      <c r="EO669" s="39"/>
      <c r="EP669" s="39"/>
      <c r="EQ669" s="39"/>
      <c r="ER669" s="39"/>
      <c r="ES669" s="39"/>
      <c r="ET669" s="39"/>
      <c r="EU669" s="39"/>
      <c r="EV669" s="39"/>
      <c r="EW669" s="39"/>
      <c r="EX669" s="39"/>
      <c r="EY669" s="39"/>
      <c r="EZ669" s="39"/>
      <c r="FA669" s="39"/>
      <c r="FB669" s="39"/>
      <c r="FC669" s="39"/>
      <c r="FD669" s="39"/>
      <c r="FE669" s="39"/>
      <c r="FF669" s="39"/>
      <c r="FG669" s="39"/>
      <c r="FH669" s="39"/>
      <c r="FI669" s="39"/>
      <c r="FJ669" s="39"/>
      <c r="FK669" s="39"/>
      <c r="FL669" s="39"/>
      <c r="FM669" s="39"/>
      <c r="FN669" s="39"/>
      <c r="FO669" s="39"/>
      <c r="FP669" s="39"/>
      <c r="FQ669" s="39"/>
      <c r="FR669" s="39"/>
      <c r="FS669" s="39"/>
      <c r="FT669" s="39"/>
      <c r="FU669" s="39"/>
      <c r="FV669" s="39"/>
      <c r="FW669" s="39"/>
      <c r="FX669" s="39"/>
      <c r="FY669" s="39"/>
      <c r="FZ669" s="39"/>
      <c r="GA669" s="39"/>
      <c r="GB669" s="39"/>
      <c r="GC669" s="39"/>
      <c r="GD669" s="39"/>
      <c r="GE669" s="39"/>
      <c r="GF669" s="39"/>
      <c r="GG669" s="39"/>
      <c r="GH669" s="39"/>
      <c r="GI669" s="39"/>
      <c r="GJ669" s="39"/>
      <c r="GK669" s="39"/>
      <c r="GL669" s="39"/>
      <c r="GM669" s="39"/>
      <c r="GN669" s="39"/>
      <c r="GO669" s="39"/>
      <c r="GP669" s="39"/>
      <c r="GQ669" s="39"/>
      <c r="GR669" s="39"/>
      <c r="GS669" s="39"/>
      <c r="GT669" s="39"/>
    </row>
    <row r="670" spans="1:202" s="13" customFormat="1" x14ac:dyDescent="0.2">
      <c r="A670"/>
      <c r="B670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  <c r="DS670" s="39"/>
      <c r="DT670" s="39"/>
      <c r="DU670" s="39"/>
      <c r="DV670" s="39"/>
      <c r="DW670" s="39"/>
      <c r="DX670" s="39"/>
      <c r="DY670" s="39"/>
      <c r="DZ670" s="39"/>
      <c r="EA670" s="39"/>
      <c r="EB670" s="39"/>
      <c r="EC670" s="39"/>
      <c r="ED670" s="39"/>
      <c r="EE670" s="39"/>
      <c r="EF670" s="39"/>
      <c r="EG670" s="39"/>
      <c r="EH670" s="39"/>
      <c r="EI670" s="39"/>
      <c r="EJ670" s="39"/>
      <c r="EK670" s="39"/>
      <c r="EL670" s="39"/>
      <c r="EM670" s="39"/>
      <c r="EN670" s="39"/>
      <c r="EO670" s="39"/>
      <c r="EP670" s="39"/>
      <c r="EQ670" s="39"/>
      <c r="ER670" s="39"/>
      <c r="ES670" s="39"/>
      <c r="ET670" s="39"/>
      <c r="EU670" s="39"/>
      <c r="EV670" s="39"/>
      <c r="EW670" s="39"/>
      <c r="EX670" s="39"/>
      <c r="EY670" s="39"/>
      <c r="EZ670" s="39"/>
      <c r="FA670" s="39"/>
      <c r="FB670" s="39"/>
      <c r="FC670" s="39"/>
      <c r="FD670" s="39"/>
      <c r="FE670" s="39"/>
      <c r="FF670" s="39"/>
      <c r="FG670" s="39"/>
      <c r="FH670" s="39"/>
      <c r="FI670" s="39"/>
      <c r="FJ670" s="39"/>
      <c r="FK670" s="39"/>
      <c r="FL670" s="39"/>
      <c r="FM670" s="39"/>
      <c r="FN670" s="39"/>
      <c r="FO670" s="39"/>
      <c r="FP670" s="39"/>
      <c r="FQ670" s="39"/>
      <c r="FR670" s="39"/>
      <c r="FS670" s="39"/>
      <c r="FT670" s="39"/>
      <c r="FU670" s="39"/>
      <c r="FV670" s="39"/>
      <c r="FW670" s="39"/>
      <c r="FX670" s="39"/>
      <c r="FY670" s="39"/>
      <c r="FZ670" s="39"/>
      <c r="GA670" s="39"/>
      <c r="GB670" s="39"/>
      <c r="GC670" s="39"/>
      <c r="GD670" s="39"/>
      <c r="GE670" s="39"/>
      <c r="GF670" s="39"/>
      <c r="GG670" s="39"/>
      <c r="GH670" s="39"/>
      <c r="GI670" s="39"/>
      <c r="GJ670" s="39"/>
      <c r="GK670" s="39"/>
      <c r="GL670" s="39"/>
      <c r="GM670" s="39"/>
      <c r="GN670" s="39"/>
      <c r="GO670" s="39"/>
      <c r="GP670" s="39"/>
      <c r="GQ670" s="39"/>
      <c r="GR670" s="39"/>
      <c r="GS670" s="39"/>
      <c r="GT670" s="39"/>
    </row>
    <row r="671" spans="1:202" s="13" customFormat="1" x14ac:dyDescent="0.2">
      <c r="A671"/>
      <c r="B671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  <c r="DS671" s="39"/>
      <c r="DT671" s="39"/>
      <c r="DU671" s="39"/>
      <c r="DV671" s="39"/>
      <c r="DW671" s="39"/>
      <c r="DX671" s="39"/>
      <c r="DY671" s="39"/>
      <c r="DZ671" s="39"/>
      <c r="EA671" s="39"/>
      <c r="EB671" s="39"/>
      <c r="EC671" s="39"/>
      <c r="ED671" s="39"/>
      <c r="EE671" s="39"/>
      <c r="EF671" s="39"/>
      <c r="EG671" s="39"/>
      <c r="EH671" s="39"/>
      <c r="EI671" s="39"/>
      <c r="EJ671" s="39"/>
      <c r="EK671" s="39"/>
      <c r="EL671" s="39"/>
      <c r="EM671" s="39"/>
      <c r="EN671" s="39"/>
      <c r="EO671" s="39"/>
      <c r="EP671" s="39"/>
      <c r="EQ671" s="39"/>
      <c r="ER671" s="39"/>
      <c r="ES671" s="39"/>
      <c r="ET671" s="39"/>
      <c r="EU671" s="39"/>
      <c r="EV671" s="39"/>
      <c r="EW671" s="39"/>
      <c r="EX671" s="39"/>
      <c r="EY671" s="39"/>
      <c r="EZ671" s="39"/>
      <c r="FA671" s="39"/>
      <c r="FB671" s="39"/>
      <c r="FC671" s="39"/>
      <c r="FD671" s="39"/>
      <c r="FE671" s="39"/>
      <c r="FF671" s="39"/>
      <c r="FG671" s="39"/>
      <c r="FH671" s="39"/>
      <c r="FI671" s="39"/>
      <c r="FJ671" s="39"/>
      <c r="FK671" s="39"/>
      <c r="FL671" s="39"/>
      <c r="FM671" s="39"/>
      <c r="FN671" s="39"/>
      <c r="FO671" s="39"/>
      <c r="FP671" s="39"/>
      <c r="FQ671" s="39"/>
      <c r="FR671" s="39"/>
      <c r="FS671" s="39"/>
      <c r="FT671" s="39"/>
      <c r="FU671" s="39"/>
      <c r="FV671" s="39"/>
      <c r="FW671" s="39"/>
      <c r="FX671" s="39"/>
      <c r="FY671" s="39"/>
      <c r="FZ671" s="39"/>
      <c r="GA671" s="39"/>
      <c r="GB671" s="39"/>
      <c r="GC671" s="39"/>
      <c r="GD671" s="39"/>
      <c r="GE671" s="39"/>
      <c r="GF671" s="39"/>
      <c r="GG671" s="39"/>
      <c r="GH671" s="39"/>
      <c r="GI671" s="39"/>
      <c r="GJ671" s="39"/>
      <c r="GK671" s="39"/>
      <c r="GL671" s="39"/>
      <c r="GM671" s="39"/>
      <c r="GN671" s="39"/>
      <c r="GO671" s="39"/>
      <c r="GP671" s="39"/>
      <c r="GQ671" s="39"/>
      <c r="GR671" s="39"/>
      <c r="GS671" s="39"/>
      <c r="GT671" s="39"/>
    </row>
    <row r="672" spans="1:202" s="13" customFormat="1" x14ac:dyDescent="0.2">
      <c r="A672"/>
      <c r="B672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  <c r="DS672" s="39"/>
      <c r="DT672" s="39"/>
      <c r="DU672" s="39"/>
      <c r="DV672" s="39"/>
      <c r="DW672" s="39"/>
      <c r="DX672" s="39"/>
      <c r="DY672" s="39"/>
      <c r="DZ672" s="39"/>
      <c r="EA672" s="39"/>
      <c r="EB672" s="39"/>
      <c r="EC672" s="39"/>
      <c r="ED672" s="39"/>
      <c r="EE672" s="39"/>
      <c r="EF672" s="39"/>
      <c r="EG672" s="39"/>
      <c r="EH672" s="39"/>
      <c r="EI672" s="39"/>
      <c r="EJ672" s="39"/>
      <c r="EK672" s="39"/>
      <c r="EL672" s="39"/>
      <c r="EM672" s="39"/>
      <c r="EN672" s="39"/>
      <c r="EO672" s="39"/>
      <c r="EP672" s="39"/>
      <c r="EQ672" s="39"/>
      <c r="ER672" s="39"/>
      <c r="ES672" s="39"/>
      <c r="ET672" s="39"/>
      <c r="EU672" s="39"/>
      <c r="EV672" s="39"/>
      <c r="EW672" s="39"/>
      <c r="EX672" s="39"/>
      <c r="EY672" s="39"/>
      <c r="EZ672" s="39"/>
      <c r="FA672" s="39"/>
      <c r="FB672" s="39"/>
      <c r="FC672" s="39"/>
      <c r="FD672" s="39"/>
      <c r="FE672" s="39"/>
      <c r="FF672" s="39"/>
      <c r="FG672" s="39"/>
      <c r="FH672" s="39"/>
      <c r="FI672" s="39"/>
      <c r="FJ672" s="39"/>
      <c r="FK672" s="39"/>
      <c r="FL672" s="39"/>
      <c r="FM672" s="39"/>
      <c r="FN672" s="39"/>
      <c r="FO672" s="39"/>
      <c r="FP672" s="39"/>
      <c r="FQ672" s="39"/>
      <c r="FR672" s="39"/>
      <c r="FS672" s="39"/>
      <c r="FT672" s="39"/>
      <c r="FU672" s="39"/>
      <c r="FV672" s="39"/>
      <c r="FW672" s="39"/>
      <c r="FX672" s="39"/>
      <c r="FY672" s="39"/>
      <c r="FZ672" s="39"/>
      <c r="GA672" s="39"/>
      <c r="GB672" s="39"/>
      <c r="GC672" s="39"/>
      <c r="GD672" s="39"/>
      <c r="GE672" s="39"/>
      <c r="GF672" s="39"/>
      <c r="GG672" s="39"/>
      <c r="GH672" s="39"/>
      <c r="GI672" s="39"/>
      <c r="GJ672" s="39"/>
      <c r="GK672" s="39"/>
      <c r="GL672" s="39"/>
      <c r="GM672" s="39"/>
      <c r="GN672" s="39"/>
      <c r="GO672" s="39"/>
      <c r="GP672" s="39"/>
      <c r="GQ672" s="39"/>
      <c r="GR672" s="39"/>
      <c r="GS672" s="39"/>
      <c r="GT672" s="39"/>
    </row>
    <row r="673" spans="1:202" s="13" customFormat="1" x14ac:dyDescent="0.2">
      <c r="A673"/>
      <c r="B673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  <c r="DS673" s="39"/>
      <c r="DT673" s="39"/>
      <c r="DU673" s="39"/>
      <c r="DV673" s="39"/>
      <c r="DW673" s="39"/>
      <c r="DX673" s="39"/>
      <c r="DY673" s="39"/>
      <c r="DZ673" s="39"/>
      <c r="EA673" s="39"/>
      <c r="EB673" s="39"/>
      <c r="EC673" s="39"/>
      <c r="ED673" s="39"/>
      <c r="EE673" s="39"/>
      <c r="EF673" s="39"/>
      <c r="EG673" s="39"/>
      <c r="EH673" s="39"/>
      <c r="EI673" s="39"/>
      <c r="EJ673" s="39"/>
      <c r="EK673" s="39"/>
      <c r="EL673" s="39"/>
      <c r="EM673" s="39"/>
      <c r="EN673" s="39"/>
      <c r="EO673" s="39"/>
      <c r="EP673" s="39"/>
      <c r="EQ673" s="39"/>
      <c r="ER673" s="39"/>
      <c r="ES673" s="39"/>
      <c r="ET673" s="39"/>
      <c r="EU673" s="39"/>
      <c r="EV673" s="39"/>
      <c r="EW673" s="39"/>
      <c r="EX673" s="39"/>
      <c r="EY673" s="39"/>
      <c r="EZ673" s="39"/>
      <c r="FA673" s="39"/>
      <c r="FB673" s="39"/>
      <c r="FC673" s="39"/>
      <c r="FD673" s="39"/>
      <c r="FE673" s="39"/>
      <c r="FF673" s="39"/>
      <c r="FG673" s="39"/>
      <c r="FH673" s="39"/>
      <c r="FI673" s="39"/>
      <c r="FJ673" s="39"/>
      <c r="FK673" s="39"/>
      <c r="FL673" s="39"/>
      <c r="FM673" s="39"/>
      <c r="FN673" s="39"/>
      <c r="FO673" s="39"/>
      <c r="FP673" s="39"/>
      <c r="FQ673" s="39"/>
      <c r="FR673" s="39"/>
      <c r="FS673" s="39"/>
      <c r="FT673" s="39"/>
      <c r="FU673" s="39"/>
      <c r="FV673" s="39"/>
      <c r="FW673" s="39"/>
      <c r="FX673" s="39"/>
      <c r="FY673" s="39"/>
      <c r="FZ673" s="39"/>
      <c r="GA673" s="39"/>
      <c r="GB673" s="39"/>
      <c r="GC673" s="39"/>
      <c r="GD673" s="39"/>
      <c r="GE673" s="39"/>
      <c r="GF673" s="39"/>
      <c r="GG673" s="39"/>
      <c r="GH673" s="39"/>
      <c r="GI673" s="39"/>
      <c r="GJ673" s="39"/>
      <c r="GK673" s="39"/>
      <c r="GL673" s="39"/>
      <c r="GM673" s="39"/>
      <c r="GN673" s="39"/>
      <c r="GO673" s="39"/>
      <c r="GP673" s="39"/>
      <c r="GQ673" s="39"/>
      <c r="GR673" s="39"/>
      <c r="GS673" s="39"/>
      <c r="GT673" s="39"/>
    </row>
    <row r="674" spans="1:202" s="13" customFormat="1" x14ac:dyDescent="0.2">
      <c r="A674"/>
      <c r="B67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  <c r="DS674" s="39"/>
      <c r="DT674" s="39"/>
      <c r="DU674" s="39"/>
      <c r="DV674" s="39"/>
      <c r="DW674" s="39"/>
      <c r="DX674" s="39"/>
      <c r="DY674" s="39"/>
      <c r="DZ674" s="39"/>
      <c r="EA674" s="39"/>
      <c r="EB674" s="39"/>
      <c r="EC674" s="39"/>
      <c r="ED674" s="39"/>
      <c r="EE674" s="39"/>
      <c r="EF674" s="39"/>
      <c r="EG674" s="39"/>
      <c r="EH674" s="39"/>
      <c r="EI674" s="39"/>
      <c r="EJ674" s="39"/>
      <c r="EK674" s="39"/>
      <c r="EL674" s="39"/>
      <c r="EM674" s="39"/>
      <c r="EN674" s="39"/>
      <c r="EO674" s="39"/>
      <c r="EP674" s="39"/>
      <c r="EQ674" s="39"/>
      <c r="ER674" s="39"/>
      <c r="ES674" s="39"/>
      <c r="ET674" s="39"/>
      <c r="EU674" s="39"/>
      <c r="EV674" s="39"/>
      <c r="EW674" s="39"/>
      <c r="EX674" s="39"/>
      <c r="EY674" s="39"/>
      <c r="EZ674" s="39"/>
      <c r="FA674" s="39"/>
      <c r="FB674" s="39"/>
      <c r="FC674" s="39"/>
      <c r="FD674" s="39"/>
      <c r="FE674" s="39"/>
      <c r="FF674" s="39"/>
      <c r="FG674" s="39"/>
      <c r="FH674" s="39"/>
      <c r="FI674" s="39"/>
      <c r="FJ674" s="39"/>
      <c r="FK674" s="39"/>
      <c r="FL674" s="39"/>
      <c r="FM674" s="39"/>
      <c r="FN674" s="39"/>
      <c r="FO674" s="39"/>
      <c r="FP674" s="39"/>
      <c r="FQ674" s="39"/>
      <c r="FR674" s="39"/>
      <c r="FS674" s="39"/>
      <c r="FT674" s="39"/>
      <c r="FU674" s="39"/>
      <c r="FV674" s="39"/>
      <c r="FW674" s="39"/>
      <c r="FX674" s="39"/>
      <c r="FY674" s="39"/>
      <c r="FZ674" s="39"/>
      <c r="GA674" s="39"/>
      <c r="GB674" s="39"/>
      <c r="GC674" s="39"/>
      <c r="GD674" s="39"/>
      <c r="GE674" s="39"/>
      <c r="GF674" s="39"/>
      <c r="GG674" s="39"/>
      <c r="GH674" s="39"/>
      <c r="GI674" s="39"/>
      <c r="GJ674" s="39"/>
      <c r="GK674" s="39"/>
      <c r="GL674" s="39"/>
      <c r="GM674" s="39"/>
      <c r="GN674" s="39"/>
      <c r="GO674" s="39"/>
      <c r="GP674" s="39"/>
      <c r="GQ674" s="39"/>
      <c r="GR674" s="39"/>
      <c r="GS674" s="39"/>
      <c r="GT674" s="39"/>
    </row>
    <row r="675" spans="1:202" s="13" customFormat="1" x14ac:dyDescent="0.2">
      <c r="A675"/>
      <c r="B675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  <c r="DS675" s="39"/>
      <c r="DT675" s="39"/>
      <c r="DU675" s="39"/>
      <c r="DV675" s="39"/>
      <c r="DW675" s="39"/>
      <c r="DX675" s="39"/>
      <c r="DY675" s="39"/>
      <c r="DZ675" s="39"/>
      <c r="EA675" s="39"/>
      <c r="EB675" s="39"/>
      <c r="EC675" s="39"/>
      <c r="ED675" s="39"/>
      <c r="EE675" s="39"/>
      <c r="EF675" s="39"/>
      <c r="EG675" s="39"/>
      <c r="EH675" s="39"/>
      <c r="EI675" s="39"/>
      <c r="EJ675" s="39"/>
      <c r="EK675" s="39"/>
      <c r="EL675" s="39"/>
      <c r="EM675" s="39"/>
      <c r="EN675" s="39"/>
      <c r="EO675" s="39"/>
      <c r="EP675" s="39"/>
      <c r="EQ675" s="39"/>
      <c r="ER675" s="39"/>
      <c r="ES675" s="39"/>
      <c r="ET675" s="39"/>
      <c r="EU675" s="39"/>
      <c r="EV675" s="39"/>
      <c r="EW675" s="39"/>
      <c r="EX675" s="39"/>
      <c r="EY675" s="39"/>
      <c r="EZ675" s="39"/>
      <c r="FA675" s="39"/>
      <c r="FB675" s="39"/>
      <c r="FC675" s="39"/>
      <c r="FD675" s="39"/>
      <c r="FE675" s="39"/>
      <c r="FF675" s="39"/>
      <c r="FG675" s="39"/>
      <c r="FH675" s="39"/>
      <c r="FI675" s="39"/>
      <c r="FJ675" s="39"/>
      <c r="FK675" s="39"/>
      <c r="FL675" s="39"/>
      <c r="FM675" s="39"/>
      <c r="FN675" s="39"/>
      <c r="FO675" s="39"/>
      <c r="FP675" s="39"/>
      <c r="FQ675" s="39"/>
      <c r="FR675" s="39"/>
      <c r="FS675" s="39"/>
      <c r="FT675" s="39"/>
      <c r="FU675" s="39"/>
      <c r="FV675" s="39"/>
      <c r="FW675" s="39"/>
      <c r="FX675" s="39"/>
      <c r="FY675" s="39"/>
      <c r="FZ675" s="39"/>
      <c r="GA675" s="39"/>
      <c r="GB675" s="39"/>
      <c r="GC675" s="39"/>
      <c r="GD675" s="39"/>
      <c r="GE675" s="39"/>
      <c r="GF675" s="39"/>
      <c r="GG675" s="39"/>
      <c r="GH675" s="39"/>
      <c r="GI675" s="39"/>
      <c r="GJ675" s="39"/>
      <c r="GK675" s="39"/>
      <c r="GL675" s="39"/>
      <c r="GM675" s="39"/>
      <c r="GN675" s="39"/>
      <c r="GO675" s="39"/>
      <c r="GP675" s="39"/>
      <c r="GQ675" s="39"/>
      <c r="GR675" s="39"/>
      <c r="GS675" s="39"/>
      <c r="GT675" s="39"/>
    </row>
    <row r="676" spans="1:202" s="13" customFormat="1" x14ac:dyDescent="0.2">
      <c r="A676"/>
      <c r="B676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  <c r="DS676" s="39"/>
      <c r="DT676" s="39"/>
      <c r="DU676" s="39"/>
      <c r="DV676" s="39"/>
      <c r="DW676" s="39"/>
      <c r="DX676" s="39"/>
      <c r="DY676" s="39"/>
      <c r="DZ676" s="39"/>
      <c r="EA676" s="39"/>
      <c r="EB676" s="39"/>
      <c r="EC676" s="39"/>
      <c r="ED676" s="39"/>
      <c r="EE676" s="39"/>
      <c r="EF676" s="39"/>
      <c r="EG676" s="39"/>
      <c r="EH676" s="39"/>
      <c r="EI676" s="39"/>
      <c r="EJ676" s="39"/>
      <c r="EK676" s="39"/>
      <c r="EL676" s="39"/>
      <c r="EM676" s="39"/>
      <c r="EN676" s="39"/>
      <c r="EO676" s="39"/>
      <c r="EP676" s="39"/>
      <c r="EQ676" s="39"/>
      <c r="ER676" s="39"/>
      <c r="ES676" s="39"/>
      <c r="ET676" s="39"/>
      <c r="EU676" s="39"/>
      <c r="EV676" s="39"/>
      <c r="EW676" s="39"/>
      <c r="EX676" s="39"/>
      <c r="EY676" s="39"/>
      <c r="EZ676" s="39"/>
      <c r="FA676" s="39"/>
      <c r="FB676" s="39"/>
      <c r="FC676" s="39"/>
      <c r="FD676" s="39"/>
      <c r="FE676" s="39"/>
      <c r="FF676" s="39"/>
      <c r="FG676" s="39"/>
      <c r="FH676" s="39"/>
      <c r="FI676" s="39"/>
      <c r="FJ676" s="39"/>
      <c r="FK676" s="39"/>
      <c r="FL676" s="39"/>
      <c r="FM676" s="39"/>
      <c r="FN676" s="39"/>
      <c r="FO676" s="39"/>
      <c r="FP676" s="39"/>
      <c r="FQ676" s="39"/>
      <c r="FR676" s="39"/>
      <c r="FS676" s="39"/>
      <c r="FT676" s="39"/>
      <c r="FU676" s="39"/>
      <c r="FV676" s="39"/>
      <c r="FW676" s="39"/>
      <c r="FX676" s="39"/>
      <c r="FY676" s="39"/>
      <c r="FZ676" s="39"/>
      <c r="GA676" s="39"/>
      <c r="GB676" s="39"/>
      <c r="GC676" s="39"/>
      <c r="GD676" s="39"/>
      <c r="GE676" s="39"/>
      <c r="GF676" s="39"/>
      <c r="GG676" s="39"/>
      <c r="GH676" s="39"/>
      <c r="GI676" s="39"/>
      <c r="GJ676" s="39"/>
      <c r="GK676" s="39"/>
      <c r="GL676" s="39"/>
      <c r="GM676" s="39"/>
      <c r="GN676" s="39"/>
      <c r="GO676" s="39"/>
      <c r="GP676" s="39"/>
      <c r="GQ676" s="39"/>
      <c r="GR676" s="39"/>
      <c r="GS676" s="39"/>
      <c r="GT676" s="39"/>
    </row>
    <row r="677" spans="1:202" s="13" customFormat="1" x14ac:dyDescent="0.2">
      <c r="A677"/>
      <c r="B677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  <c r="DS677" s="39"/>
      <c r="DT677" s="39"/>
      <c r="DU677" s="39"/>
      <c r="DV677" s="39"/>
      <c r="DW677" s="39"/>
      <c r="DX677" s="39"/>
      <c r="DY677" s="39"/>
      <c r="DZ677" s="39"/>
      <c r="EA677" s="39"/>
      <c r="EB677" s="39"/>
      <c r="EC677" s="39"/>
      <c r="ED677" s="39"/>
      <c r="EE677" s="39"/>
      <c r="EF677" s="39"/>
      <c r="EG677" s="39"/>
      <c r="EH677" s="39"/>
      <c r="EI677" s="39"/>
      <c r="EJ677" s="39"/>
      <c r="EK677" s="39"/>
      <c r="EL677" s="39"/>
      <c r="EM677" s="39"/>
      <c r="EN677" s="39"/>
      <c r="EO677" s="39"/>
      <c r="EP677" s="39"/>
      <c r="EQ677" s="39"/>
      <c r="ER677" s="39"/>
      <c r="ES677" s="39"/>
      <c r="ET677" s="39"/>
      <c r="EU677" s="39"/>
      <c r="EV677" s="39"/>
      <c r="EW677" s="39"/>
      <c r="EX677" s="39"/>
      <c r="EY677" s="39"/>
      <c r="EZ677" s="39"/>
      <c r="FA677" s="39"/>
      <c r="FB677" s="39"/>
      <c r="FC677" s="39"/>
      <c r="FD677" s="39"/>
      <c r="FE677" s="39"/>
      <c r="FF677" s="39"/>
      <c r="FG677" s="39"/>
      <c r="FH677" s="39"/>
      <c r="FI677" s="39"/>
      <c r="FJ677" s="39"/>
      <c r="FK677" s="39"/>
      <c r="FL677" s="39"/>
      <c r="FM677" s="39"/>
      <c r="FN677" s="39"/>
      <c r="FO677" s="39"/>
      <c r="FP677" s="39"/>
      <c r="FQ677" s="39"/>
      <c r="FR677" s="39"/>
      <c r="FS677" s="39"/>
      <c r="FT677" s="39"/>
      <c r="FU677" s="39"/>
      <c r="FV677" s="39"/>
      <c r="FW677" s="39"/>
      <c r="FX677" s="39"/>
      <c r="FY677" s="39"/>
      <c r="FZ677" s="39"/>
      <c r="GA677" s="39"/>
      <c r="GB677" s="39"/>
      <c r="GC677" s="39"/>
      <c r="GD677" s="39"/>
      <c r="GE677" s="39"/>
      <c r="GF677" s="39"/>
      <c r="GG677" s="39"/>
      <c r="GH677" s="39"/>
      <c r="GI677" s="39"/>
      <c r="GJ677" s="39"/>
      <c r="GK677" s="39"/>
      <c r="GL677" s="39"/>
      <c r="GM677" s="39"/>
      <c r="GN677" s="39"/>
      <c r="GO677" s="39"/>
      <c r="GP677" s="39"/>
      <c r="GQ677" s="39"/>
      <c r="GR677" s="39"/>
      <c r="GS677" s="39"/>
      <c r="GT677" s="39"/>
    </row>
    <row r="678" spans="1:202" s="13" customFormat="1" x14ac:dyDescent="0.2">
      <c r="A678"/>
      <c r="B678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  <c r="DS678" s="39"/>
      <c r="DT678" s="39"/>
      <c r="DU678" s="39"/>
      <c r="DV678" s="39"/>
      <c r="DW678" s="39"/>
      <c r="DX678" s="39"/>
      <c r="DY678" s="39"/>
      <c r="DZ678" s="39"/>
      <c r="EA678" s="39"/>
      <c r="EB678" s="39"/>
      <c r="EC678" s="39"/>
      <c r="ED678" s="39"/>
      <c r="EE678" s="39"/>
      <c r="EF678" s="39"/>
      <c r="EG678" s="39"/>
      <c r="EH678" s="39"/>
      <c r="EI678" s="39"/>
      <c r="EJ678" s="39"/>
      <c r="EK678" s="39"/>
      <c r="EL678" s="39"/>
      <c r="EM678" s="39"/>
      <c r="EN678" s="39"/>
      <c r="EO678" s="39"/>
      <c r="EP678" s="39"/>
      <c r="EQ678" s="39"/>
      <c r="ER678" s="39"/>
      <c r="ES678" s="39"/>
      <c r="ET678" s="39"/>
      <c r="EU678" s="39"/>
      <c r="EV678" s="39"/>
      <c r="EW678" s="39"/>
      <c r="EX678" s="39"/>
      <c r="EY678" s="39"/>
      <c r="EZ678" s="39"/>
      <c r="FA678" s="39"/>
      <c r="FB678" s="39"/>
      <c r="FC678" s="39"/>
      <c r="FD678" s="39"/>
      <c r="FE678" s="39"/>
      <c r="FF678" s="39"/>
      <c r="FG678" s="39"/>
      <c r="FH678" s="39"/>
      <c r="FI678" s="39"/>
      <c r="FJ678" s="39"/>
      <c r="FK678" s="39"/>
      <c r="FL678" s="39"/>
      <c r="FM678" s="39"/>
      <c r="FN678" s="39"/>
      <c r="FO678" s="39"/>
      <c r="FP678" s="39"/>
      <c r="FQ678" s="39"/>
      <c r="FR678" s="39"/>
      <c r="FS678" s="39"/>
      <c r="FT678" s="39"/>
      <c r="FU678" s="39"/>
      <c r="FV678" s="39"/>
      <c r="FW678" s="39"/>
      <c r="FX678" s="39"/>
      <c r="FY678" s="39"/>
      <c r="FZ678" s="39"/>
      <c r="GA678" s="39"/>
      <c r="GB678" s="39"/>
      <c r="GC678" s="39"/>
      <c r="GD678" s="39"/>
      <c r="GE678" s="39"/>
      <c r="GF678" s="39"/>
      <c r="GG678" s="39"/>
      <c r="GH678" s="39"/>
      <c r="GI678" s="39"/>
      <c r="GJ678" s="39"/>
      <c r="GK678" s="39"/>
      <c r="GL678" s="39"/>
      <c r="GM678" s="39"/>
      <c r="GN678" s="39"/>
      <c r="GO678" s="39"/>
      <c r="GP678" s="39"/>
      <c r="GQ678" s="39"/>
      <c r="GR678" s="39"/>
      <c r="GS678" s="39"/>
      <c r="GT678" s="39"/>
    </row>
    <row r="679" spans="1:202" s="13" customFormat="1" x14ac:dyDescent="0.2">
      <c r="A679"/>
      <c r="B67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  <c r="DS679" s="39"/>
      <c r="DT679" s="39"/>
      <c r="DU679" s="39"/>
      <c r="DV679" s="39"/>
      <c r="DW679" s="39"/>
      <c r="DX679" s="39"/>
      <c r="DY679" s="39"/>
      <c r="DZ679" s="39"/>
      <c r="EA679" s="39"/>
      <c r="EB679" s="39"/>
      <c r="EC679" s="39"/>
      <c r="ED679" s="39"/>
      <c r="EE679" s="39"/>
      <c r="EF679" s="39"/>
      <c r="EG679" s="39"/>
      <c r="EH679" s="39"/>
      <c r="EI679" s="39"/>
      <c r="EJ679" s="39"/>
      <c r="EK679" s="39"/>
      <c r="EL679" s="39"/>
      <c r="EM679" s="39"/>
      <c r="EN679" s="39"/>
      <c r="EO679" s="39"/>
      <c r="EP679" s="39"/>
      <c r="EQ679" s="39"/>
      <c r="ER679" s="39"/>
      <c r="ES679" s="39"/>
      <c r="ET679" s="39"/>
      <c r="EU679" s="39"/>
      <c r="EV679" s="39"/>
      <c r="EW679" s="39"/>
      <c r="EX679" s="39"/>
      <c r="EY679" s="39"/>
      <c r="EZ679" s="39"/>
      <c r="FA679" s="39"/>
      <c r="FB679" s="39"/>
      <c r="FC679" s="39"/>
      <c r="FD679" s="39"/>
      <c r="FE679" s="39"/>
      <c r="FF679" s="39"/>
      <c r="FG679" s="39"/>
      <c r="FH679" s="39"/>
      <c r="FI679" s="39"/>
      <c r="FJ679" s="39"/>
      <c r="FK679" s="39"/>
      <c r="FL679" s="39"/>
      <c r="FM679" s="39"/>
      <c r="FN679" s="39"/>
      <c r="FO679" s="39"/>
      <c r="FP679" s="39"/>
      <c r="FQ679" s="39"/>
      <c r="FR679" s="39"/>
      <c r="FS679" s="39"/>
      <c r="FT679" s="39"/>
      <c r="FU679" s="39"/>
      <c r="FV679" s="39"/>
      <c r="FW679" s="39"/>
      <c r="FX679" s="39"/>
      <c r="FY679" s="39"/>
      <c r="FZ679" s="39"/>
      <c r="GA679" s="39"/>
      <c r="GB679" s="39"/>
      <c r="GC679" s="39"/>
      <c r="GD679" s="39"/>
      <c r="GE679" s="39"/>
      <c r="GF679" s="39"/>
      <c r="GG679" s="39"/>
      <c r="GH679" s="39"/>
      <c r="GI679" s="39"/>
      <c r="GJ679" s="39"/>
      <c r="GK679" s="39"/>
      <c r="GL679" s="39"/>
      <c r="GM679" s="39"/>
      <c r="GN679" s="39"/>
      <c r="GO679" s="39"/>
      <c r="GP679" s="39"/>
      <c r="GQ679" s="39"/>
      <c r="GR679" s="39"/>
      <c r="GS679" s="39"/>
      <c r="GT679" s="39"/>
    </row>
    <row r="680" spans="1:202" s="13" customFormat="1" x14ac:dyDescent="0.2">
      <c r="A680"/>
      <c r="B680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  <c r="DS680" s="39"/>
      <c r="DT680" s="39"/>
      <c r="DU680" s="39"/>
      <c r="DV680" s="39"/>
      <c r="DW680" s="39"/>
      <c r="DX680" s="39"/>
      <c r="DY680" s="39"/>
      <c r="DZ680" s="39"/>
      <c r="EA680" s="39"/>
      <c r="EB680" s="39"/>
      <c r="EC680" s="39"/>
      <c r="ED680" s="39"/>
      <c r="EE680" s="39"/>
      <c r="EF680" s="39"/>
      <c r="EG680" s="39"/>
      <c r="EH680" s="39"/>
      <c r="EI680" s="39"/>
      <c r="EJ680" s="39"/>
      <c r="EK680" s="39"/>
      <c r="EL680" s="39"/>
      <c r="EM680" s="39"/>
      <c r="EN680" s="39"/>
      <c r="EO680" s="39"/>
      <c r="EP680" s="39"/>
      <c r="EQ680" s="39"/>
      <c r="ER680" s="39"/>
      <c r="ES680" s="39"/>
      <c r="ET680" s="39"/>
      <c r="EU680" s="39"/>
      <c r="EV680" s="39"/>
      <c r="EW680" s="39"/>
      <c r="EX680" s="39"/>
      <c r="EY680" s="39"/>
      <c r="EZ680" s="39"/>
      <c r="FA680" s="39"/>
      <c r="FB680" s="39"/>
      <c r="FC680" s="39"/>
      <c r="FD680" s="39"/>
      <c r="FE680" s="39"/>
      <c r="FF680" s="39"/>
      <c r="FG680" s="39"/>
      <c r="FH680" s="39"/>
      <c r="FI680" s="39"/>
      <c r="FJ680" s="39"/>
      <c r="FK680" s="39"/>
      <c r="FL680" s="39"/>
      <c r="FM680" s="39"/>
      <c r="FN680" s="39"/>
      <c r="FO680" s="39"/>
      <c r="FP680" s="39"/>
      <c r="FQ680" s="39"/>
      <c r="FR680" s="39"/>
      <c r="FS680" s="39"/>
      <c r="FT680" s="39"/>
      <c r="FU680" s="39"/>
      <c r="FV680" s="39"/>
      <c r="FW680" s="39"/>
      <c r="FX680" s="39"/>
      <c r="FY680" s="39"/>
      <c r="FZ680" s="39"/>
      <c r="GA680" s="39"/>
      <c r="GB680" s="39"/>
      <c r="GC680" s="39"/>
      <c r="GD680" s="39"/>
      <c r="GE680" s="39"/>
      <c r="GF680" s="39"/>
      <c r="GG680" s="39"/>
      <c r="GH680" s="39"/>
      <c r="GI680" s="39"/>
      <c r="GJ680" s="39"/>
      <c r="GK680" s="39"/>
      <c r="GL680" s="39"/>
      <c r="GM680" s="39"/>
      <c r="GN680" s="39"/>
      <c r="GO680" s="39"/>
      <c r="GP680" s="39"/>
      <c r="GQ680" s="39"/>
      <c r="GR680" s="39"/>
      <c r="GS680" s="39"/>
      <c r="GT680" s="39"/>
    </row>
    <row r="681" spans="1:202" s="13" customFormat="1" x14ac:dyDescent="0.2">
      <c r="A681"/>
      <c r="B681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  <c r="DS681" s="39"/>
      <c r="DT681" s="39"/>
      <c r="DU681" s="39"/>
      <c r="DV681" s="39"/>
      <c r="DW681" s="39"/>
      <c r="DX681" s="39"/>
      <c r="DY681" s="39"/>
      <c r="DZ681" s="39"/>
      <c r="EA681" s="39"/>
      <c r="EB681" s="39"/>
      <c r="EC681" s="39"/>
      <c r="ED681" s="39"/>
      <c r="EE681" s="39"/>
      <c r="EF681" s="39"/>
      <c r="EG681" s="39"/>
      <c r="EH681" s="39"/>
      <c r="EI681" s="39"/>
      <c r="EJ681" s="39"/>
      <c r="EK681" s="39"/>
      <c r="EL681" s="39"/>
      <c r="EM681" s="39"/>
      <c r="EN681" s="39"/>
      <c r="EO681" s="39"/>
      <c r="EP681" s="39"/>
      <c r="EQ681" s="39"/>
      <c r="ER681" s="39"/>
      <c r="ES681" s="39"/>
      <c r="ET681" s="39"/>
      <c r="EU681" s="39"/>
      <c r="EV681" s="39"/>
      <c r="EW681" s="39"/>
      <c r="EX681" s="39"/>
      <c r="EY681" s="39"/>
      <c r="EZ681" s="39"/>
      <c r="FA681" s="39"/>
      <c r="FB681" s="39"/>
      <c r="FC681" s="39"/>
      <c r="FD681" s="39"/>
      <c r="FE681" s="39"/>
      <c r="FF681" s="39"/>
      <c r="FG681" s="39"/>
      <c r="FH681" s="39"/>
      <c r="FI681" s="39"/>
      <c r="FJ681" s="39"/>
      <c r="FK681" s="39"/>
      <c r="FL681" s="39"/>
      <c r="FM681" s="39"/>
      <c r="FN681" s="39"/>
      <c r="FO681" s="39"/>
      <c r="FP681" s="39"/>
      <c r="FQ681" s="39"/>
      <c r="FR681" s="39"/>
      <c r="FS681" s="39"/>
      <c r="FT681" s="39"/>
      <c r="FU681" s="39"/>
      <c r="FV681" s="39"/>
      <c r="FW681" s="39"/>
      <c r="FX681" s="39"/>
      <c r="FY681" s="39"/>
      <c r="FZ681" s="39"/>
      <c r="GA681" s="39"/>
      <c r="GB681" s="39"/>
      <c r="GC681" s="39"/>
      <c r="GD681" s="39"/>
      <c r="GE681" s="39"/>
      <c r="GF681" s="39"/>
      <c r="GG681" s="39"/>
      <c r="GH681" s="39"/>
      <c r="GI681" s="39"/>
      <c r="GJ681" s="39"/>
      <c r="GK681" s="39"/>
      <c r="GL681" s="39"/>
      <c r="GM681" s="39"/>
      <c r="GN681" s="39"/>
      <c r="GO681" s="39"/>
      <c r="GP681" s="39"/>
      <c r="GQ681" s="39"/>
      <c r="GR681" s="39"/>
      <c r="GS681" s="39"/>
      <c r="GT681" s="39"/>
    </row>
    <row r="682" spans="1:202" s="13" customFormat="1" x14ac:dyDescent="0.2">
      <c r="A682"/>
      <c r="B682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  <c r="DS682" s="39"/>
      <c r="DT682" s="39"/>
      <c r="DU682" s="39"/>
      <c r="DV682" s="39"/>
      <c r="DW682" s="39"/>
      <c r="DX682" s="39"/>
      <c r="DY682" s="39"/>
      <c r="DZ682" s="39"/>
      <c r="EA682" s="39"/>
      <c r="EB682" s="39"/>
      <c r="EC682" s="39"/>
      <c r="ED682" s="39"/>
      <c r="EE682" s="39"/>
      <c r="EF682" s="39"/>
      <c r="EG682" s="39"/>
      <c r="EH682" s="39"/>
      <c r="EI682" s="39"/>
      <c r="EJ682" s="39"/>
      <c r="EK682" s="39"/>
      <c r="EL682" s="39"/>
      <c r="EM682" s="39"/>
      <c r="EN682" s="39"/>
      <c r="EO682" s="39"/>
      <c r="EP682" s="39"/>
      <c r="EQ682" s="39"/>
      <c r="ER682" s="39"/>
      <c r="ES682" s="39"/>
      <c r="ET682" s="39"/>
      <c r="EU682" s="39"/>
      <c r="EV682" s="39"/>
      <c r="EW682" s="39"/>
      <c r="EX682" s="39"/>
      <c r="EY682" s="39"/>
      <c r="EZ682" s="39"/>
      <c r="FA682" s="39"/>
      <c r="FB682" s="39"/>
      <c r="FC682" s="39"/>
      <c r="FD682" s="39"/>
      <c r="FE682" s="39"/>
      <c r="FF682" s="39"/>
      <c r="FG682" s="39"/>
      <c r="FH682" s="39"/>
      <c r="FI682" s="39"/>
      <c r="FJ682" s="39"/>
      <c r="FK682" s="39"/>
      <c r="FL682" s="39"/>
      <c r="FM682" s="39"/>
      <c r="FN682" s="39"/>
      <c r="FO682" s="39"/>
      <c r="FP682" s="39"/>
      <c r="FQ682" s="39"/>
      <c r="FR682" s="39"/>
      <c r="FS682" s="39"/>
      <c r="FT682" s="39"/>
      <c r="FU682" s="39"/>
      <c r="FV682" s="39"/>
      <c r="FW682" s="39"/>
      <c r="FX682" s="39"/>
      <c r="FY682" s="39"/>
      <c r="FZ682" s="39"/>
      <c r="GA682" s="39"/>
      <c r="GB682" s="39"/>
      <c r="GC682" s="39"/>
      <c r="GD682" s="39"/>
      <c r="GE682" s="39"/>
      <c r="GF682" s="39"/>
      <c r="GG682" s="39"/>
      <c r="GH682" s="39"/>
      <c r="GI682" s="39"/>
      <c r="GJ682" s="39"/>
      <c r="GK682" s="39"/>
      <c r="GL682" s="39"/>
      <c r="GM682" s="39"/>
      <c r="GN682" s="39"/>
      <c r="GO682" s="39"/>
      <c r="GP682" s="39"/>
      <c r="GQ682" s="39"/>
      <c r="GR682" s="39"/>
      <c r="GS682" s="39"/>
      <c r="GT682" s="39"/>
    </row>
    <row r="683" spans="1:202" s="13" customFormat="1" x14ac:dyDescent="0.2">
      <c r="A683"/>
      <c r="B683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  <c r="DS683" s="39"/>
      <c r="DT683" s="39"/>
      <c r="DU683" s="39"/>
      <c r="DV683" s="39"/>
      <c r="DW683" s="39"/>
      <c r="DX683" s="39"/>
      <c r="DY683" s="39"/>
      <c r="DZ683" s="39"/>
      <c r="EA683" s="39"/>
      <c r="EB683" s="39"/>
      <c r="EC683" s="39"/>
      <c r="ED683" s="39"/>
      <c r="EE683" s="39"/>
      <c r="EF683" s="39"/>
      <c r="EG683" s="39"/>
      <c r="EH683" s="39"/>
      <c r="EI683" s="39"/>
      <c r="EJ683" s="39"/>
      <c r="EK683" s="39"/>
      <c r="EL683" s="39"/>
      <c r="EM683" s="39"/>
      <c r="EN683" s="39"/>
      <c r="EO683" s="39"/>
      <c r="EP683" s="39"/>
      <c r="EQ683" s="39"/>
      <c r="ER683" s="39"/>
      <c r="ES683" s="39"/>
      <c r="ET683" s="39"/>
      <c r="EU683" s="39"/>
      <c r="EV683" s="39"/>
      <c r="EW683" s="39"/>
      <c r="EX683" s="39"/>
      <c r="EY683" s="39"/>
      <c r="EZ683" s="39"/>
      <c r="FA683" s="39"/>
      <c r="FB683" s="39"/>
      <c r="FC683" s="39"/>
      <c r="FD683" s="39"/>
      <c r="FE683" s="39"/>
      <c r="FF683" s="39"/>
      <c r="FG683" s="39"/>
      <c r="FH683" s="39"/>
      <c r="FI683" s="39"/>
      <c r="FJ683" s="39"/>
      <c r="FK683" s="39"/>
      <c r="FL683" s="39"/>
      <c r="FM683" s="39"/>
      <c r="FN683" s="39"/>
      <c r="FO683" s="39"/>
      <c r="FP683" s="39"/>
      <c r="FQ683" s="39"/>
      <c r="FR683" s="39"/>
      <c r="FS683" s="39"/>
      <c r="FT683" s="39"/>
      <c r="FU683" s="39"/>
      <c r="FV683" s="39"/>
      <c r="FW683" s="39"/>
      <c r="FX683" s="39"/>
      <c r="FY683" s="39"/>
      <c r="FZ683" s="39"/>
      <c r="GA683" s="39"/>
      <c r="GB683" s="39"/>
      <c r="GC683" s="39"/>
      <c r="GD683" s="39"/>
      <c r="GE683" s="39"/>
      <c r="GF683" s="39"/>
      <c r="GG683" s="39"/>
      <c r="GH683" s="39"/>
      <c r="GI683" s="39"/>
      <c r="GJ683" s="39"/>
      <c r="GK683" s="39"/>
      <c r="GL683" s="39"/>
      <c r="GM683" s="39"/>
      <c r="GN683" s="39"/>
      <c r="GO683" s="39"/>
      <c r="GP683" s="39"/>
      <c r="GQ683" s="39"/>
      <c r="GR683" s="39"/>
      <c r="GS683" s="39"/>
      <c r="GT683" s="39"/>
    </row>
    <row r="684" spans="1:202" s="13" customFormat="1" x14ac:dyDescent="0.2">
      <c r="A684"/>
      <c r="B68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  <c r="DS684" s="39"/>
      <c r="DT684" s="39"/>
      <c r="DU684" s="39"/>
      <c r="DV684" s="39"/>
      <c r="DW684" s="39"/>
      <c r="DX684" s="39"/>
      <c r="DY684" s="39"/>
      <c r="DZ684" s="39"/>
      <c r="EA684" s="39"/>
      <c r="EB684" s="39"/>
      <c r="EC684" s="39"/>
      <c r="ED684" s="39"/>
      <c r="EE684" s="39"/>
      <c r="EF684" s="39"/>
      <c r="EG684" s="39"/>
      <c r="EH684" s="39"/>
      <c r="EI684" s="39"/>
      <c r="EJ684" s="39"/>
      <c r="EK684" s="39"/>
      <c r="EL684" s="39"/>
      <c r="EM684" s="39"/>
      <c r="EN684" s="39"/>
      <c r="EO684" s="39"/>
      <c r="EP684" s="39"/>
      <c r="EQ684" s="39"/>
      <c r="ER684" s="39"/>
      <c r="ES684" s="39"/>
      <c r="ET684" s="39"/>
      <c r="EU684" s="39"/>
      <c r="EV684" s="39"/>
      <c r="EW684" s="39"/>
      <c r="EX684" s="39"/>
      <c r="EY684" s="39"/>
      <c r="EZ684" s="39"/>
      <c r="FA684" s="39"/>
      <c r="FB684" s="39"/>
      <c r="FC684" s="39"/>
      <c r="FD684" s="39"/>
      <c r="FE684" s="39"/>
      <c r="FF684" s="39"/>
      <c r="FG684" s="39"/>
      <c r="FH684" s="39"/>
      <c r="FI684" s="39"/>
      <c r="FJ684" s="39"/>
      <c r="FK684" s="39"/>
      <c r="FL684" s="39"/>
      <c r="FM684" s="39"/>
      <c r="FN684" s="39"/>
      <c r="FO684" s="39"/>
      <c r="FP684" s="39"/>
      <c r="FQ684" s="39"/>
      <c r="FR684" s="39"/>
      <c r="FS684" s="39"/>
      <c r="FT684" s="39"/>
      <c r="FU684" s="39"/>
      <c r="FV684" s="39"/>
      <c r="FW684" s="39"/>
      <c r="FX684" s="39"/>
      <c r="FY684" s="39"/>
      <c r="FZ684" s="39"/>
      <c r="GA684" s="39"/>
      <c r="GB684" s="39"/>
      <c r="GC684" s="39"/>
      <c r="GD684" s="39"/>
      <c r="GE684" s="39"/>
      <c r="GF684" s="39"/>
      <c r="GG684" s="39"/>
      <c r="GH684" s="39"/>
      <c r="GI684" s="39"/>
      <c r="GJ684" s="39"/>
      <c r="GK684" s="39"/>
      <c r="GL684" s="39"/>
      <c r="GM684" s="39"/>
      <c r="GN684" s="39"/>
      <c r="GO684" s="39"/>
      <c r="GP684" s="39"/>
      <c r="GQ684" s="39"/>
      <c r="GR684" s="39"/>
      <c r="GS684" s="39"/>
      <c r="GT684" s="39"/>
    </row>
    <row r="685" spans="1:202" s="13" customFormat="1" x14ac:dyDescent="0.2">
      <c r="A685"/>
      <c r="B685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  <c r="DS685" s="39"/>
      <c r="DT685" s="39"/>
      <c r="DU685" s="39"/>
      <c r="DV685" s="39"/>
      <c r="DW685" s="39"/>
      <c r="DX685" s="39"/>
      <c r="DY685" s="39"/>
      <c r="DZ685" s="39"/>
      <c r="EA685" s="39"/>
      <c r="EB685" s="39"/>
      <c r="EC685" s="39"/>
      <c r="ED685" s="39"/>
      <c r="EE685" s="39"/>
      <c r="EF685" s="39"/>
      <c r="EG685" s="39"/>
      <c r="EH685" s="39"/>
      <c r="EI685" s="39"/>
      <c r="EJ685" s="39"/>
      <c r="EK685" s="39"/>
      <c r="EL685" s="39"/>
      <c r="EM685" s="39"/>
      <c r="EN685" s="39"/>
      <c r="EO685" s="39"/>
      <c r="EP685" s="39"/>
      <c r="EQ685" s="39"/>
      <c r="ER685" s="39"/>
      <c r="ES685" s="39"/>
      <c r="ET685" s="39"/>
      <c r="EU685" s="39"/>
      <c r="EV685" s="39"/>
      <c r="EW685" s="39"/>
      <c r="EX685" s="39"/>
      <c r="EY685" s="39"/>
      <c r="EZ685" s="39"/>
      <c r="FA685" s="39"/>
      <c r="FB685" s="39"/>
      <c r="FC685" s="39"/>
      <c r="FD685" s="39"/>
      <c r="FE685" s="39"/>
      <c r="FF685" s="39"/>
      <c r="FG685" s="39"/>
      <c r="FH685" s="39"/>
      <c r="FI685" s="39"/>
      <c r="FJ685" s="39"/>
      <c r="FK685" s="39"/>
      <c r="FL685" s="39"/>
      <c r="FM685" s="39"/>
      <c r="FN685" s="39"/>
      <c r="FO685" s="39"/>
      <c r="FP685" s="39"/>
      <c r="FQ685" s="39"/>
      <c r="FR685" s="39"/>
      <c r="FS685" s="39"/>
      <c r="FT685" s="39"/>
      <c r="FU685" s="39"/>
      <c r="FV685" s="39"/>
      <c r="FW685" s="39"/>
      <c r="FX685" s="39"/>
      <c r="FY685" s="39"/>
      <c r="FZ685" s="39"/>
      <c r="GA685" s="39"/>
      <c r="GB685" s="39"/>
      <c r="GC685" s="39"/>
      <c r="GD685" s="39"/>
      <c r="GE685" s="39"/>
      <c r="GF685" s="39"/>
      <c r="GG685" s="39"/>
      <c r="GH685" s="39"/>
      <c r="GI685" s="39"/>
      <c r="GJ685" s="39"/>
      <c r="GK685" s="39"/>
      <c r="GL685" s="39"/>
      <c r="GM685" s="39"/>
      <c r="GN685" s="39"/>
      <c r="GO685" s="39"/>
      <c r="GP685" s="39"/>
      <c r="GQ685" s="39"/>
      <c r="GR685" s="39"/>
      <c r="GS685" s="39"/>
      <c r="GT685" s="39"/>
    </row>
    <row r="686" spans="1:202" s="13" customFormat="1" x14ac:dyDescent="0.2">
      <c r="A686"/>
      <c r="B686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  <c r="DS686" s="39"/>
      <c r="DT686" s="39"/>
      <c r="DU686" s="39"/>
      <c r="DV686" s="39"/>
      <c r="DW686" s="39"/>
      <c r="DX686" s="39"/>
      <c r="DY686" s="39"/>
      <c r="DZ686" s="39"/>
      <c r="EA686" s="39"/>
      <c r="EB686" s="39"/>
      <c r="EC686" s="39"/>
      <c r="ED686" s="39"/>
      <c r="EE686" s="39"/>
      <c r="EF686" s="39"/>
      <c r="EG686" s="39"/>
      <c r="EH686" s="39"/>
      <c r="EI686" s="39"/>
      <c r="EJ686" s="39"/>
      <c r="EK686" s="39"/>
      <c r="EL686" s="39"/>
      <c r="EM686" s="39"/>
      <c r="EN686" s="39"/>
      <c r="EO686" s="39"/>
      <c r="EP686" s="39"/>
      <c r="EQ686" s="39"/>
      <c r="ER686" s="39"/>
      <c r="ES686" s="39"/>
      <c r="ET686" s="39"/>
      <c r="EU686" s="39"/>
      <c r="EV686" s="39"/>
      <c r="EW686" s="39"/>
      <c r="EX686" s="39"/>
      <c r="EY686" s="39"/>
      <c r="EZ686" s="39"/>
      <c r="FA686" s="39"/>
      <c r="FB686" s="39"/>
      <c r="FC686" s="39"/>
      <c r="FD686" s="39"/>
      <c r="FE686" s="39"/>
      <c r="FF686" s="39"/>
      <c r="FG686" s="39"/>
      <c r="FH686" s="39"/>
      <c r="FI686" s="39"/>
      <c r="FJ686" s="39"/>
      <c r="FK686" s="39"/>
      <c r="FL686" s="39"/>
      <c r="FM686" s="39"/>
      <c r="FN686" s="39"/>
      <c r="FO686" s="39"/>
      <c r="FP686" s="39"/>
      <c r="FQ686" s="39"/>
      <c r="FR686" s="39"/>
      <c r="FS686" s="39"/>
      <c r="FT686" s="39"/>
      <c r="FU686" s="39"/>
      <c r="FV686" s="39"/>
      <c r="FW686" s="39"/>
      <c r="FX686" s="39"/>
      <c r="FY686" s="39"/>
      <c r="FZ686" s="39"/>
      <c r="GA686" s="39"/>
      <c r="GB686" s="39"/>
      <c r="GC686" s="39"/>
      <c r="GD686" s="39"/>
      <c r="GE686" s="39"/>
      <c r="GF686" s="39"/>
      <c r="GG686" s="39"/>
      <c r="GH686" s="39"/>
      <c r="GI686" s="39"/>
      <c r="GJ686" s="39"/>
      <c r="GK686" s="39"/>
      <c r="GL686" s="39"/>
      <c r="GM686" s="39"/>
      <c r="GN686" s="39"/>
      <c r="GO686" s="39"/>
      <c r="GP686" s="39"/>
      <c r="GQ686" s="39"/>
      <c r="GR686" s="39"/>
      <c r="GS686" s="39"/>
      <c r="GT686" s="39"/>
    </row>
    <row r="687" spans="1:202" s="13" customFormat="1" x14ac:dyDescent="0.2">
      <c r="A687"/>
      <c r="B687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  <c r="DS687" s="39"/>
      <c r="DT687" s="39"/>
      <c r="DU687" s="39"/>
      <c r="DV687" s="39"/>
      <c r="DW687" s="39"/>
      <c r="DX687" s="39"/>
      <c r="DY687" s="39"/>
      <c r="DZ687" s="39"/>
      <c r="EA687" s="39"/>
      <c r="EB687" s="39"/>
      <c r="EC687" s="39"/>
      <c r="ED687" s="39"/>
      <c r="EE687" s="39"/>
      <c r="EF687" s="39"/>
      <c r="EG687" s="39"/>
      <c r="EH687" s="39"/>
      <c r="EI687" s="39"/>
      <c r="EJ687" s="39"/>
      <c r="EK687" s="39"/>
      <c r="EL687" s="39"/>
      <c r="EM687" s="39"/>
      <c r="EN687" s="39"/>
      <c r="EO687" s="39"/>
      <c r="EP687" s="39"/>
      <c r="EQ687" s="39"/>
      <c r="ER687" s="39"/>
      <c r="ES687" s="39"/>
      <c r="ET687" s="39"/>
      <c r="EU687" s="39"/>
      <c r="EV687" s="39"/>
      <c r="EW687" s="39"/>
      <c r="EX687" s="39"/>
      <c r="EY687" s="39"/>
      <c r="EZ687" s="39"/>
      <c r="FA687" s="39"/>
      <c r="FB687" s="39"/>
      <c r="FC687" s="39"/>
      <c r="FD687" s="39"/>
      <c r="FE687" s="39"/>
      <c r="FF687" s="39"/>
      <c r="FG687" s="39"/>
      <c r="FH687" s="39"/>
      <c r="FI687" s="39"/>
      <c r="FJ687" s="39"/>
      <c r="FK687" s="39"/>
      <c r="FL687" s="39"/>
      <c r="FM687" s="39"/>
      <c r="FN687" s="39"/>
      <c r="FO687" s="39"/>
      <c r="FP687" s="39"/>
      <c r="FQ687" s="39"/>
      <c r="FR687" s="39"/>
      <c r="FS687" s="39"/>
      <c r="FT687" s="39"/>
      <c r="FU687" s="39"/>
      <c r="FV687" s="39"/>
      <c r="FW687" s="39"/>
      <c r="FX687" s="39"/>
      <c r="FY687" s="39"/>
      <c r="FZ687" s="39"/>
      <c r="GA687" s="39"/>
      <c r="GB687" s="39"/>
      <c r="GC687" s="39"/>
      <c r="GD687" s="39"/>
      <c r="GE687" s="39"/>
      <c r="GF687" s="39"/>
      <c r="GG687" s="39"/>
      <c r="GH687" s="39"/>
      <c r="GI687" s="39"/>
      <c r="GJ687" s="39"/>
      <c r="GK687" s="39"/>
      <c r="GL687" s="39"/>
      <c r="GM687" s="39"/>
      <c r="GN687" s="39"/>
      <c r="GO687" s="39"/>
      <c r="GP687" s="39"/>
      <c r="GQ687" s="39"/>
      <c r="GR687" s="39"/>
      <c r="GS687" s="39"/>
      <c r="GT687" s="39"/>
    </row>
    <row r="688" spans="1:202" s="13" customFormat="1" x14ac:dyDescent="0.2">
      <c r="A688"/>
      <c r="B688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  <c r="DS688" s="39"/>
      <c r="DT688" s="39"/>
      <c r="DU688" s="39"/>
      <c r="DV688" s="39"/>
      <c r="DW688" s="39"/>
      <c r="DX688" s="39"/>
      <c r="DY688" s="39"/>
      <c r="DZ688" s="39"/>
      <c r="EA688" s="39"/>
      <c r="EB688" s="39"/>
      <c r="EC688" s="39"/>
      <c r="ED688" s="39"/>
      <c r="EE688" s="39"/>
      <c r="EF688" s="39"/>
      <c r="EG688" s="39"/>
      <c r="EH688" s="39"/>
      <c r="EI688" s="39"/>
      <c r="EJ688" s="39"/>
      <c r="EK688" s="39"/>
      <c r="EL688" s="39"/>
      <c r="EM688" s="39"/>
      <c r="EN688" s="39"/>
      <c r="EO688" s="39"/>
      <c r="EP688" s="39"/>
      <c r="EQ688" s="39"/>
      <c r="ER688" s="39"/>
      <c r="ES688" s="39"/>
      <c r="ET688" s="39"/>
      <c r="EU688" s="39"/>
      <c r="EV688" s="39"/>
      <c r="EW688" s="39"/>
      <c r="EX688" s="39"/>
      <c r="EY688" s="39"/>
      <c r="EZ688" s="39"/>
      <c r="FA688" s="39"/>
      <c r="FB688" s="39"/>
      <c r="FC688" s="39"/>
      <c r="FD688" s="39"/>
      <c r="FE688" s="39"/>
      <c r="FF688" s="39"/>
      <c r="FG688" s="39"/>
      <c r="FH688" s="39"/>
      <c r="FI688" s="39"/>
      <c r="FJ688" s="39"/>
      <c r="FK688" s="39"/>
      <c r="FL688" s="39"/>
      <c r="FM688" s="39"/>
      <c r="FN688" s="39"/>
      <c r="FO688" s="39"/>
      <c r="FP688" s="39"/>
      <c r="FQ688" s="39"/>
      <c r="FR688" s="39"/>
      <c r="FS688" s="39"/>
      <c r="FT688" s="39"/>
      <c r="FU688" s="39"/>
      <c r="FV688" s="39"/>
      <c r="FW688" s="39"/>
      <c r="FX688" s="39"/>
      <c r="FY688" s="39"/>
      <c r="FZ688" s="39"/>
      <c r="GA688" s="39"/>
      <c r="GB688" s="39"/>
      <c r="GC688" s="39"/>
      <c r="GD688" s="39"/>
      <c r="GE688" s="39"/>
      <c r="GF688" s="39"/>
      <c r="GG688" s="39"/>
      <c r="GH688" s="39"/>
      <c r="GI688" s="39"/>
      <c r="GJ688" s="39"/>
      <c r="GK688" s="39"/>
      <c r="GL688" s="39"/>
      <c r="GM688" s="39"/>
      <c r="GN688" s="39"/>
      <c r="GO688" s="39"/>
      <c r="GP688" s="39"/>
      <c r="GQ688" s="39"/>
      <c r="GR688" s="39"/>
      <c r="GS688" s="39"/>
      <c r="GT688" s="39"/>
    </row>
    <row r="689" spans="1:202" s="13" customFormat="1" x14ac:dyDescent="0.2">
      <c r="A689"/>
      <c r="B68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  <c r="DS689" s="39"/>
      <c r="DT689" s="39"/>
      <c r="DU689" s="39"/>
      <c r="DV689" s="39"/>
      <c r="DW689" s="39"/>
      <c r="DX689" s="39"/>
      <c r="DY689" s="39"/>
      <c r="DZ689" s="39"/>
      <c r="EA689" s="39"/>
      <c r="EB689" s="39"/>
      <c r="EC689" s="39"/>
      <c r="ED689" s="39"/>
      <c r="EE689" s="39"/>
      <c r="EF689" s="39"/>
      <c r="EG689" s="39"/>
      <c r="EH689" s="39"/>
      <c r="EI689" s="39"/>
      <c r="EJ689" s="39"/>
      <c r="EK689" s="39"/>
      <c r="EL689" s="39"/>
      <c r="EM689" s="39"/>
      <c r="EN689" s="39"/>
      <c r="EO689" s="39"/>
      <c r="EP689" s="39"/>
      <c r="EQ689" s="39"/>
      <c r="ER689" s="39"/>
      <c r="ES689" s="39"/>
      <c r="ET689" s="39"/>
      <c r="EU689" s="39"/>
      <c r="EV689" s="39"/>
      <c r="EW689" s="39"/>
      <c r="EX689" s="39"/>
      <c r="EY689" s="39"/>
      <c r="EZ689" s="39"/>
      <c r="FA689" s="39"/>
      <c r="FB689" s="39"/>
      <c r="FC689" s="39"/>
      <c r="FD689" s="39"/>
      <c r="FE689" s="39"/>
      <c r="FF689" s="39"/>
      <c r="FG689" s="39"/>
      <c r="FH689" s="39"/>
      <c r="FI689" s="39"/>
      <c r="FJ689" s="39"/>
      <c r="FK689" s="39"/>
      <c r="FL689" s="39"/>
      <c r="FM689" s="39"/>
      <c r="FN689" s="39"/>
      <c r="FO689" s="39"/>
      <c r="FP689" s="39"/>
      <c r="FQ689" s="39"/>
      <c r="FR689" s="39"/>
      <c r="FS689" s="39"/>
      <c r="FT689" s="39"/>
      <c r="FU689" s="39"/>
      <c r="FV689" s="39"/>
      <c r="FW689" s="39"/>
      <c r="FX689" s="39"/>
      <c r="FY689" s="39"/>
      <c r="FZ689" s="39"/>
      <c r="GA689" s="39"/>
      <c r="GB689" s="39"/>
      <c r="GC689" s="39"/>
      <c r="GD689" s="39"/>
      <c r="GE689" s="39"/>
      <c r="GF689" s="39"/>
      <c r="GG689" s="39"/>
      <c r="GH689" s="39"/>
      <c r="GI689" s="39"/>
      <c r="GJ689" s="39"/>
      <c r="GK689" s="39"/>
      <c r="GL689" s="39"/>
      <c r="GM689" s="39"/>
      <c r="GN689" s="39"/>
      <c r="GO689" s="39"/>
      <c r="GP689" s="39"/>
      <c r="GQ689" s="39"/>
      <c r="GR689" s="39"/>
      <c r="GS689" s="39"/>
      <c r="GT689" s="39"/>
    </row>
    <row r="690" spans="1:202" s="13" customFormat="1" x14ac:dyDescent="0.2">
      <c r="A690"/>
      <c r="B690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  <c r="DS690" s="39"/>
      <c r="DT690" s="39"/>
      <c r="DU690" s="39"/>
      <c r="DV690" s="39"/>
      <c r="DW690" s="39"/>
      <c r="DX690" s="39"/>
      <c r="DY690" s="39"/>
      <c r="DZ690" s="39"/>
      <c r="EA690" s="39"/>
      <c r="EB690" s="39"/>
      <c r="EC690" s="39"/>
      <c r="ED690" s="39"/>
      <c r="EE690" s="39"/>
      <c r="EF690" s="39"/>
      <c r="EG690" s="39"/>
      <c r="EH690" s="39"/>
      <c r="EI690" s="39"/>
      <c r="EJ690" s="39"/>
      <c r="EK690" s="39"/>
      <c r="EL690" s="39"/>
      <c r="EM690" s="39"/>
      <c r="EN690" s="39"/>
      <c r="EO690" s="39"/>
      <c r="EP690" s="39"/>
      <c r="EQ690" s="39"/>
      <c r="ER690" s="39"/>
      <c r="ES690" s="39"/>
      <c r="ET690" s="39"/>
      <c r="EU690" s="39"/>
      <c r="EV690" s="39"/>
      <c r="EW690" s="39"/>
      <c r="EX690" s="39"/>
      <c r="EY690" s="39"/>
      <c r="EZ690" s="39"/>
      <c r="FA690" s="39"/>
      <c r="FB690" s="39"/>
      <c r="FC690" s="39"/>
      <c r="FD690" s="39"/>
      <c r="FE690" s="39"/>
      <c r="FF690" s="39"/>
      <c r="FG690" s="39"/>
      <c r="FH690" s="39"/>
      <c r="FI690" s="39"/>
      <c r="FJ690" s="39"/>
      <c r="FK690" s="39"/>
      <c r="FL690" s="39"/>
      <c r="FM690" s="39"/>
      <c r="FN690" s="39"/>
      <c r="FO690" s="39"/>
      <c r="FP690" s="39"/>
      <c r="FQ690" s="39"/>
      <c r="FR690" s="39"/>
      <c r="FS690" s="39"/>
      <c r="FT690" s="39"/>
      <c r="FU690" s="39"/>
      <c r="FV690" s="39"/>
      <c r="FW690" s="39"/>
      <c r="FX690" s="39"/>
      <c r="FY690" s="39"/>
      <c r="FZ690" s="39"/>
      <c r="GA690" s="39"/>
      <c r="GB690" s="39"/>
      <c r="GC690" s="39"/>
      <c r="GD690" s="39"/>
      <c r="GE690" s="39"/>
      <c r="GF690" s="39"/>
      <c r="GG690" s="39"/>
      <c r="GH690" s="39"/>
      <c r="GI690" s="39"/>
      <c r="GJ690" s="39"/>
      <c r="GK690" s="39"/>
      <c r="GL690" s="39"/>
      <c r="GM690" s="39"/>
      <c r="GN690" s="39"/>
      <c r="GO690" s="39"/>
      <c r="GP690" s="39"/>
      <c r="GQ690" s="39"/>
      <c r="GR690" s="39"/>
      <c r="GS690" s="39"/>
      <c r="GT690" s="39"/>
    </row>
    <row r="691" spans="1:202" s="13" customFormat="1" x14ac:dyDescent="0.2">
      <c r="A691"/>
      <c r="B691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  <c r="DS691" s="39"/>
      <c r="DT691" s="39"/>
      <c r="DU691" s="39"/>
      <c r="DV691" s="39"/>
      <c r="DW691" s="39"/>
      <c r="DX691" s="39"/>
      <c r="DY691" s="39"/>
      <c r="DZ691" s="39"/>
      <c r="EA691" s="39"/>
      <c r="EB691" s="39"/>
      <c r="EC691" s="39"/>
      <c r="ED691" s="39"/>
      <c r="EE691" s="39"/>
      <c r="EF691" s="39"/>
      <c r="EG691" s="39"/>
      <c r="EH691" s="39"/>
      <c r="EI691" s="39"/>
      <c r="EJ691" s="39"/>
      <c r="EK691" s="39"/>
      <c r="EL691" s="39"/>
      <c r="EM691" s="39"/>
      <c r="EN691" s="39"/>
      <c r="EO691" s="39"/>
      <c r="EP691" s="39"/>
      <c r="EQ691" s="39"/>
      <c r="ER691" s="39"/>
      <c r="ES691" s="39"/>
      <c r="ET691" s="39"/>
      <c r="EU691" s="39"/>
      <c r="EV691" s="39"/>
      <c r="EW691" s="39"/>
      <c r="EX691" s="39"/>
      <c r="EY691" s="39"/>
      <c r="EZ691" s="39"/>
      <c r="FA691" s="39"/>
      <c r="FB691" s="39"/>
      <c r="FC691" s="39"/>
      <c r="FD691" s="39"/>
      <c r="FE691" s="39"/>
      <c r="FF691" s="39"/>
      <c r="FG691" s="39"/>
      <c r="FH691" s="39"/>
      <c r="FI691" s="39"/>
      <c r="FJ691" s="39"/>
      <c r="FK691" s="39"/>
      <c r="FL691" s="39"/>
      <c r="FM691" s="39"/>
      <c r="FN691" s="39"/>
      <c r="FO691" s="39"/>
      <c r="FP691" s="39"/>
      <c r="FQ691" s="39"/>
      <c r="FR691" s="39"/>
      <c r="FS691" s="39"/>
      <c r="FT691" s="39"/>
      <c r="FU691" s="39"/>
      <c r="FV691" s="39"/>
      <c r="FW691" s="39"/>
      <c r="FX691" s="39"/>
      <c r="FY691" s="39"/>
      <c r="FZ691" s="39"/>
      <c r="GA691" s="39"/>
      <c r="GB691" s="39"/>
      <c r="GC691" s="39"/>
      <c r="GD691" s="39"/>
      <c r="GE691" s="39"/>
      <c r="GF691" s="39"/>
      <c r="GG691" s="39"/>
      <c r="GH691" s="39"/>
      <c r="GI691" s="39"/>
      <c r="GJ691" s="39"/>
      <c r="GK691" s="39"/>
      <c r="GL691" s="39"/>
      <c r="GM691" s="39"/>
      <c r="GN691" s="39"/>
      <c r="GO691" s="39"/>
      <c r="GP691" s="39"/>
      <c r="GQ691" s="39"/>
      <c r="GR691" s="39"/>
      <c r="GS691" s="39"/>
      <c r="GT691" s="39"/>
    </row>
    <row r="692" spans="1:202" s="13" customFormat="1" x14ac:dyDescent="0.2">
      <c r="A692"/>
      <c r="B692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  <c r="DS692" s="39"/>
      <c r="DT692" s="39"/>
      <c r="DU692" s="39"/>
      <c r="DV692" s="39"/>
      <c r="DW692" s="39"/>
      <c r="DX692" s="39"/>
      <c r="DY692" s="39"/>
      <c r="DZ692" s="39"/>
      <c r="EA692" s="39"/>
      <c r="EB692" s="39"/>
      <c r="EC692" s="39"/>
      <c r="ED692" s="39"/>
      <c r="EE692" s="39"/>
      <c r="EF692" s="39"/>
      <c r="EG692" s="39"/>
      <c r="EH692" s="39"/>
      <c r="EI692" s="39"/>
      <c r="EJ692" s="39"/>
      <c r="EK692" s="39"/>
      <c r="EL692" s="39"/>
      <c r="EM692" s="39"/>
      <c r="EN692" s="39"/>
      <c r="EO692" s="39"/>
      <c r="EP692" s="39"/>
      <c r="EQ692" s="39"/>
      <c r="ER692" s="39"/>
      <c r="ES692" s="39"/>
      <c r="ET692" s="39"/>
      <c r="EU692" s="39"/>
      <c r="EV692" s="39"/>
      <c r="EW692" s="39"/>
      <c r="EX692" s="39"/>
      <c r="EY692" s="39"/>
      <c r="EZ692" s="39"/>
      <c r="FA692" s="39"/>
      <c r="FB692" s="39"/>
      <c r="FC692" s="39"/>
      <c r="FD692" s="39"/>
      <c r="FE692" s="39"/>
      <c r="FF692" s="39"/>
      <c r="FG692" s="39"/>
      <c r="FH692" s="39"/>
      <c r="FI692" s="39"/>
      <c r="FJ692" s="39"/>
      <c r="FK692" s="39"/>
      <c r="FL692" s="39"/>
      <c r="FM692" s="39"/>
      <c r="FN692" s="39"/>
      <c r="FO692" s="39"/>
      <c r="FP692" s="39"/>
      <c r="FQ692" s="39"/>
      <c r="FR692" s="39"/>
      <c r="FS692" s="39"/>
      <c r="FT692" s="39"/>
      <c r="FU692" s="39"/>
      <c r="FV692" s="39"/>
      <c r="FW692" s="39"/>
      <c r="FX692" s="39"/>
      <c r="FY692" s="39"/>
      <c r="FZ692" s="39"/>
      <c r="GA692" s="39"/>
      <c r="GB692" s="39"/>
      <c r="GC692" s="39"/>
      <c r="GD692" s="39"/>
      <c r="GE692" s="39"/>
      <c r="GF692" s="39"/>
      <c r="GG692" s="39"/>
      <c r="GH692" s="39"/>
      <c r="GI692" s="39"/>
      <c r="GJ692" s="39"/>
      <c r="GK692" s="39"/>
      <c r="GL692" s="39"/>
      <c r="GM692" s="39"/>
      <c r="GN692" s="39"/>
      <c r="GO692" s="39"/>
      <c r="GP692" s="39"/>
      <c r="GQ692" s="39"/>
      <c r="GR692" s="39"/>
      <c r="GS692" s="39"/>
      <c r="GT692" s="39"/>
    </row>
    <row r="693" spans="1:202" s="13" customFormat="1" x14ac:dyDescent="0.2">
      <c r="A693"/>
      <c r="B693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  <c r="DS693" s="39"/>
      <c r="DT693" s="39"/>
      <c r="DU693" s="39"/>
      <c r="DV693" s="39"/>
      <c r="DW693" s="39"/>
      <c r="DX693" s="39"/>
      <c r="DY693" s="39"/>
      <c r="DZ693" s="39"/>
      <c r="EA693" s="39"/>
      <c r="EB693" s="39"/>
      <c r="EC693" s="39"/>
      <c r="ED693" s="39"/>
      <c r="EE693" s="39"/>
      <c r="EF693" s="39"/>
      <c r="EG693" s="39"/>
      <c r="EH693" s="39"/>
      <c r="EI693" s="39"/>
      <c r="EJ693" s="39"/>
      <c r="EK693" s="39"/>
      <c r="EL693" s="39"/>
      <c r="EM693" s="39"/>
      <c r="EN693" s="39"/>
      <c r="EO693" s="39"/>
      <c r="EP693" s="39"/>
      <c r="EQ693" s="39"/>
      <c r="ER693" s="39"/>
      <c r="ES693" s="39"/>
      <c r="ET693" s="39"/>
      <c r="EU693" s="39"/>
      <c r="EV693" s="39"/>
      <c r="EW693" s="39"/>
      <c r="EX693" s="39"/>
      <c r="EY693" s="39"/>
      <c r="EZ693" s="39"/>
      <c r="FA693" s="39"/>
      <c r="FB693" s="39"/>
      <c r="FC693" s="39"/>
      <c r="FD693" s="39"/>
      <c r="FE693" s="39"/>
      <c r="FF693" s="39"/>
      <c r="FG693" s="39"/>
      <c r="FH693" s="39"/>
      <c r="FI693" s="39"/>
      <c r="FJ693" s="39"/>
      <c r="FK693" s="39"/>
      <c r="FL693" s="39"/>
      <c r="FM693" s="39"/>
      <c r="FN693" s="39"/>
      <c r="FO693" s="39"/>
      <c r="FP693" s="39"/>
      <c r="FQ693" s="39"/>
      <c r="FR693" s="39"/>
      <c r="FS693" s="39"/>
      <c r="FT693" s="39"/>
      <c r="FU693" s="39"/>
      <c r="FV693" s="39"/>
      <c r="FW693" s="39"/>
      <c r="FX693" s="39"/>
      <c r="FY693" s="39"/>
      <c r="FZ693" s="39"/>
      <c r="GA693" s="39"/>
      <c r="GB693" s="39"/>
      <c r="GC693" s="39"/>
      <c r="GD693" s="39"/>
      <c r="GE693" s="39"/>
      <c r="GF693" s="39"/>
      <c r="GG693" s="39"/>
      <c r="GH693" s="39"/>
      <c r="GI693" s="39"/>
      <c r="GJ693" s="39"/>
      <c r="GK693" s="39"/>
      <c r="GL693" s="39"/>
      <c r="GM693" s="39"/>
      <c r="GN693" s="39"/>
      <c r="GO693" s="39"/>
      <c r="GP693" s="39"/>
      <c r="GQ693" s="39"/>
      <c r="GR693" s="39"/>
      <c r="GS693" s="39"/>
      <c r="GT693" s="39"/>
    </row>
    <row r="694" spans="1:202" s="13" customFormat="1" x14ac:dyDescent="0.2">
      <c r="A694"/>
      <c r="B69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  <c r="DS694" s="39"/>
      <c r="DT694" s="39"/>
      <c r="DU694" s="39"/>
      <c r="DV694" s="39"/>
      <c r="DW694" s="39"/>
      <c r="DX694" s="39"/>
      <c r="DY694" s="39"/>
      <c r="DZ694" s="39"/>
      <c r="EA694" s="39"/>
      <c r="EB694" s="39"/>
      <c r="EC694" s="39"/>
      <c r="ED694" s="39"/>
      <c r="EE694" s="39"/>
      <c r="EF694" s="39"/>
      <c r="EG694" s="39"/>
      <c r="EH694" s="39"/>
      <c r="EI694" s="39"/>
      <c r="EJ694" s="39"/>
      <c r="EK694" s="39"/>
      <c r="EL694" s="39"/>
      <c r="EM694" s="39"/>
      <c r="EN694" s="39"/>
      <c r="EO694" s="39"/>
      <c r="EP694" s="39"/>
      <c r="EQ694" s="39"/>
      <c r="ER694" s="39"/>
      <c r="ES694" s="39"/>
      <c r="ET694" s="39"/>
      <c r="EU694" s="39"/>
      <c r="EV694" s="39"/>
      <c r="EW694" s="39"/>
      <c r="EX694" s="39"/>
      <c r="EY694" s="39"/>
      <c r="EZ694" s="39"/>
      <c r="FA694" s="39"/>
      <c r="FB694" s="39"/>
      <c r="FC694" s="39"/>
      <c r="FD694" s="39"/>
      <c r="FE694" s="39"/>
      <c r="FF694" s="39"/>
      <c r="FG694" s="39"/>
      <c r="FH694" s="39"/>
      <c r="FI694" s="39"/>
      <c r="FJ694" s="39"/>
      <c r="FK694" s="39"/>
      <c r="FL694" s="39"/>
      <c r="FM694" s="39"/>
      <c r="FN694" s="39"/>
      <c r="FO694" s="39"/>
      <c r="FP694" s="39"/>
      <c r="FQ694" s="39"/>
      <c r="FR694" s="39"/>
      <c r="FS694" s="39"/>
      <c r="FT694" s="39"/>
      <c r="FU694" s="39"/>
      <c r="FV694" s="39"/>
      <c r="FW694" s="39"/>
      <c r="FX694" s="39"/>
      <c r="FY694" s="39"/>
      <c r="FZ694" s="39"/>
      <c r="GA694" s="39"/>
      <c r="GB694" s="39"/>
      <c r="GC694" s="39"/>
      <c r="GD694" s="39"/>
      <c r="GE694" s="39"/>
      <c r="GF694" s="39"/>
      <c r="GG694" s="39"/>
      <c r="GH694" s="39"/>
      <c r="GI694" s="39"/>
      <c r="GJ694" s="39"/>
      <c r="GK694" s="39"/>
      <c r="GL694" s="39"/>
      <c r="GM694" s="39"/>
      <c r="GN694" s="39"/>
      <c r="GO694" s="39"/>
      <c r="GP694" s="39"/>
      <c r="GQ694" s="39"/>
      <c r="GR694" s="39"/>
      <c r="GS694" s="39"/>
      <c r="GT694" s="39"/>
    </row>
    <row r="695" spans="1:202" s="13" customFormat="1" x14ac:dyDescent="0.2">
      <c r="A695"/>
      <c r="B695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  <c r="DS695" s="39"/>
      <c r="DT695" s="39"/>
      <c r="DU695" s="39"/>
      <c r="DV695" s="39"/>
      <c r="DW695" s="39"/>
      <c r="DX695" s="39"/>
      <c r="DY695" s="39"/>
      <c r="DZ695" s="39"/>
      <c r="EA695" s="39"/>
      <c r="EB695" s="39"/>
      <c r="EC695" s="39"/>
      <c r="ED695" s="39"/>
      <c r="EE695" s="39"/>
      <c r="EF695" s="39"/>
      <c r="EG695" s="39"/>
      <c r="EH695" s="39"/>
      <c r="EI695" s="39"/>
      <c r="EJ695" s="39"/>
      <c r="EK695" s="39"/>
      <c r="EL695" s="39"/>
      <c r="EM695" s="39"/>
      <c r="EN695" s="39"/>
      <c r="EO695" s="39"/>
      <c r="EP695" s="39"/>
      <c r="EQ695" s="39"/>
      <c r="ER695" s="39"/>
      <c r="ES695" s="39"/>
      <c r="ET695" s="39"/>
      <c r="EU695" s="39"/>
      <c r="EV695" s="39"/>
      <c r="EW695" s="39"/>
      <c r="EX695" s="39"/>
      <c r="EY695" s="39"/>
      <c r="EZ695" s="39"/>
      <c r="FA695" s="39"/>
      <c r="FB695" s="39"/>
      <c r="FC695" s="39"/>
      <c r="FD695" s="39"/>
      <c r="FE695" s="39"/>
      <c r="FF695" s="39"/>
      <c r="FG695" s="39"/>
      <c r="FH695" s="39"/>
      <c r="FI695" s="39"/>
      <c r="FJ695" s="39"/>
      <c r="FK695" s="39"/>
      <c r="FL695" s="39"/>
      <c r="FM695" s="39"/>
      <c r="FN695" s="39"/>
      <c r="FO695" s="39"/>
      <c r="FP695" s="39"/>
      <c r="FQ695" s="39"/>
      <c r="FR695" s="39"/>
      <c r="FS695" s="39"/>
      <c r="FT695" s="39"/>
      <c r="FU695" s="39"/>
      <c r="FV695" s="39"/>
      <c r="FW695" s="39"/>
      <c r="FX695" s="39"/>
      <c r="FY695" s="39"/>
      <c r="FZ695" s="39"/>
      <c r="GA695" s="39"/>
      <c r="GB695" s="39"/>
      <c r="GC695" s="39"/>
      <c r="GD695" s="39"/>
      <c r="GE695" s="39"/>
      <c r="GF695" s="39"/>
      <c r="GG695" s="39"/>
      <c r="GH695" s="39"/>
      <c r="GI695" s="39"/>
      <c r="GJ695" s="39"/>
      <c r="GK695" s="39"/>
      <c r="GL695" s="39"/>
      <c r="GM695" s="39"/>
      <c r="GN695" s="39"/>
      <c r="GO695" s="39"/>
      <c r="GP695" s="39"/>
      <c r="GQ695" s="39"/>
      <c r="GR695" s="39"/>
      <c r="GS695" s="39"/>
      <c r="GT695" s="39"/>
    </row>
    <row r="696" spans="1:202" s="13" customFormat="1" x14ac:dyDescent="0.2">
      <c r="A696"/>
      <c r="B696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  <c r="DS696" s="39"/>
      <c r="DT696" s="39"/>
      <c r="DU696" s="39"/>
      <c r="DV696" s="39"/>
      <c r="DW696" s="39"/>
      <c r="DX696" s="39"/>
      <c r="DY696" s="39"/>
      <c r="DZ696" s="39"/>
      <c r="EA696" s="39"/>
      <c r="EB696" s="39"/>
      <c r="EC696" s="39"/>
      <c r="ED696" s="39"/>
      <c r="EE696" s="39"/>
      <c r="EF696" s="39"/>
      <c r="EG696" s="39"/>
      <c r="EH696" s="39"/>
      <c r="EI696" s="39"/>
      <c r="EJ696" s="39"/>
      <c r="EK696" s="39"/>
      <c r="EL696" s="39"/>
      <c r="EM696" s="39"/>
      <c r="EN696" s="39"/>
      <c r="EO696" s="39"/>
      <c r="EP696" s="39"/>
      <c r="EQ696" s="39"/>
      <c r="ER696" s="39"/>
      <c r="ES696" s="39"/>
      <c r="ET696" s="39"/>
      <c r="EU696" s="39"/>
      <c r="EV696" s="39"/>
      <c r="EW696" s="39"/>
      <c r="EX696" s="39"/>
      <c r="EY696" s="39"/>
      <c r="EZ696" s="39"/>
      <c r="FA696" s="39"/>
      <c r="FB696" s="39"/>
      <c r="FC696" s="39"/>
      <c r="FD696" s="39"/>
      <c r="FE696" s="39"/>
      <c r="FF696" s="39"/>
      <c r="FG696" s="39"/>
      <c r="FH696" s="39"/>
      <c r="FI696" s="39"/>
      <c r="FJ696" s="39"/>
      <c r="FK696" s="39"/>
      <c r="FL696" s="39"/>
      <c r="FM696" s="39"/>
      <c r="FN696" s="39"/>
      <c r="FO696" s="39"/>
      <c r="FP696" s="39"/>
      <c r="FQ696" s="39"/>
      <c r="FR696" s="39"/>
      <c r="FS696" s="39"/>
      <c r="FT696" s="39"/>
      <c r="FU696" s="39"/>
      <c r="FV696" s="39"/>
      <c r="FW696" s="39"/>
      <c r="FX696" s="39"/>
      <c r="FY696" s="39"/>
      <c r="FZ696" s="39"/>
      <c r="GA696" s="39"/>
      <c r="GB696" s="39"/>
      <c r="GC696" s="39"/>
      <c r="GD696" s="39"/>
      <c r="GE696" s="39"/>
      <c r="GF696" s="39"/>
      <c r="GG696" s="39"/>
      <c r="GH696" s="39"/>
      <c r="GI696" s="39"/>
      <c r="GJ696" s="39"/>
      <c r="GK696" s="39"/>
      <c r="GL696" s="39"/>
      <c r="GM696" s="39"/>
      <c r="GN696" s="39"/>
      <c r="GO696" s="39"/>
      <c r="GP696" s="39"/>
      <c r="GQ696" s="39"/>
      <c r="GR696" s="39"/>
      <c r="GS696" s="39"/>
      <c r="GT696" s="39"/>
    </row>
    <row r="697" spans="1:202" s="13" customFormat="1" x14ac:dyDescent="0.2">
      <c r="A697"/>
      <c r="B697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  <c r="DS697" s="39"/>
      <c r="DT697" s="39"/>
      <c r="DU697" s="39"/>
      <c r="DV697" s="39"/>
      <c r="DW697" s="39"/>
      <c r="DX697" s="39"/>
      <c r="DY697" s="39"/>
      <c r="DZ697" s="39"/>
      <c r="EA697" s="39"/>
      <c r="EB697" s="39"/>
      <c r="EC697" s="39"/>
      <c r="ED697" s="39"/>
      <c r="EE697" s="39"/>
      <c r="EF697" s="39"/>
      <c r="EG697" s="39"/>
      <c r="EH697" s="39"/>
      <c r="EI697" s="39"/>
      <c r="EJ697" s="39"/>
      <c r="EK697" s="39"/>
      <c r="EL697" s="39"/>
      <c r="EM697" s="39"/>
      <c r="EN697" s="39"/>
      <c r="EO697" s="39"/>
      <c r="EP697" s="39"/>
      <c r="EQ697" s="39"/>
      <c r="ER697" s="39"/>
      <c r="ES697" s="39"/>
      <c r="ET697" s="39"/>
      <c r="EU697" s="39"/>
      <c r="EV697" s="39"/>
      <c r="EW697" s="39"/>
      <c r="EX697" s="39"/>
      <c r="EY697" s="39"/>
      <c r="EZ697" s="39"/>
      <c r="FA697" s="39"/>
      <c r="FB697" s="39"/>
      <c r="FC697" s="39"/>
      <c r="FD697" s="39"/>
      <c r="FE697" s="39"/>
      <c r="FF697" s="39"/>
      <c r="FG697" s="39"/>
      <c r="FH697" s="39"/>
      <c r="FI697" s="39"/>
      <c r="FJ697" s="39"/>
      <c r="FK697" s="39"/>
      <c r="FL697" s="39"/>
      <c r="FM697" s="39"/>
      <c r="FN697" s="39"/>
      <c r="FO697" s="39"/>
      <c r="FP697" s="39"/>
      <c r="FQ697" s="39"/>
      <c r="FR697" s="39"/>
      <c r="FS697" s="39"/>
      <c r="FT697" s="39"/>
      <c r="FU697" s="39"/>
      <c r="FV697" s="39"/>
      <c r="FW697" s="39"/>
      <c r="FX697" s="39"/>
      <c r="FY697" s="39"/>
      <c r="FZ697" s="39"/>
      <c r="GA697" s="39"/>
      <c r="GB697" s="39"/>
      <c r="GC697" s="39"/>
      <c r="GD697" s="39"/>
      <c r="GE697" s="39"/>
      <c r="GF697" s="39"/>
      <c r="GG697" s="39"/>
      <c r="GH697" s="39"/>
      <c r="GI697" s="39"/>
      <c r="GJ697" s="39"/>
      <c r="GK697" s="39"/>
      <c r="GL697" s="39"/>
      <c r="GM697" s="39"/>
      <c r="GN697" s="39"/>
      <c r="GO697" s="39"/>
      <c r="GP697" s="39"/>
      <c r="GQ697" s="39"/>
      <c r="GR697" s="39"/>
      <c r="GS697" s="39"/>
      <c r="GT697" s="39"/>
    </row>
    <row r="698" spans="1:202" s="13" customFormat="1" x14ac:dyDescent="0.2">
      <c r="A698"/>
      <c r="B698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  <c r="DS698" s="39"/>
      <c r="DT698" s="39"/>
      <c r="DU698" s="39"/>
      <c r="DV698" s="39"/>
      <c r="DW698" s="39"/>
      <c r="DX698" s="39"/>
      <c r="DY698" s="39"/>
      <c r="DZ698" s="39"/>
      <c r="EA698" s="39"/>
      <c r="EB698" s="39"/>
      <c r="EC698" s="39"/>
      <c r="ED698" s="39"/>
      <c r="EE698" s="39"/>
      <c r="EF698" s="39"/>
      <c r="EG698" s="39"/>
      <c r="EH698" s="39"/>
      <c r="EI698" s="39"/>
      <c r="EJ698" s="39"/>
      <c r="EK698" s="39"/>
      <c r="EL698" s="39"/>
      <c r="EM698" s="39"/>
      <c r="EN698" s="39"/>
      <c r="EO698" s="39"/>
      <c r="EP698" s="39"/>
      <c r="EQ698" s="39"/>
      <c r="ER698" s="39"/>
      <c r="ES698" s="39"/>
      <c r="ET698" s="39"/>
      <c r="EU698" s="39"/>
      <c r="EV698" s="39"/>
      <c r="EW698" s="39"/>
      <c r="EX698" s="39"/>
      <c r="EY698" s="39"/>
      <c r="EZ698" s="39"/>
      <c r="FA698" s="39"/>
      <c r="FB698" s="39"/>
      <c r="FC698" s="39"/>
      <c r="FD698" s="39"/>
      <c r="FE698" s="39"/>
      <c r="FF698" s="39"/>
      <c r="FG698" s="39"/>
      <c r="FH698" s="39"/>
      <c r="FI698" s="39"/>
      <c r="FJ698" s="39"/>
      <c r="FK698" s="39"/>
      <c r="FL698" s="39"/>
      <c r="FM698" s="39"/>
      <c r="FN698" s="39"/>
      <c r="FO698" s="39"/>
      <c r="FP698" s="39"/>
      <c r="FQ698" s="39"/>
      <c r="FR698" s="39"/>
      <c r="FS698" s="39"/>
      <c r="FT698" s="39"/>
      <c r="FU698" s="39"/>
      <c r="FV698" s="39"/>
      <c r="FW698" s="39"/>
      <c r="FX698" s="39"/>
      <c r="FY698" s="39"/>
      <c r="FZ698" s="39"/>
      <c r="GA698" s="39"/>
      <c r="GB698" s="39"/>
      <c r="GC698" s="39"/>
      <c r="GD698" s="39"/>
      <c r="GE698" s="39"/>
      <c r="GF698" s="39"/>
      <c r="GG698" s="39"/>
      <c r="GH698" s="39"/>
      <c r="GI698" s="39"/>
      <c r="GJ698" s="39"/>
      <c r="GK698" s="39"/>
      <c r="GL698" s="39"/>
      <c r="GM698" s="39"/>
      <c r="GN698" s="39"/>
      <c r="GO698" s="39"/>
      <c r="GP698" s="39"/>
      <c r="GQ698" s="39"/>
      <c r="GR698" s="39"/>
      <c r="GS698" s="39"/>
      <c r="GT698" s="39"/>
    </row>
    <row r="699" spans="1:202" s="13" customFormat="1" x14ac:dyDescent="0.2">
      <c r="A699"/>
      <c r="B69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  <c r="DS699" s="39"/>
      <c r="DT699" s="39"/>
      <c r="DU699" s="39"/>
      <c r="DV699" s="39"/>
      <c r="DW699" s="39"/>
      <c r="DX699" s="39"/>
      <c r="DY699" s="39"/>
      <c r="DZ699" s="39"/>
      <c r="EA699" s="39"/>
      <c r="EB699" s="39"/>
      <c r="EC699" s="39"/>
      <c r="ED699" s="39"/>
      <c r="EE699" s="39"/>
      <c r="EF699" s="39"/>
      <c r="EG699" s="39"/>
      <c r="EH699" s="39"/>
      <c r="EI699" s="39"/>
      <c r="EJ699" s="39"/>
      <c r="EK699" s="39"/>
      <c r="EL699" s="39"/>
      <c r="EM699" s="39"/>
      <c r="EN699" s="39"/>
      <c r="EO699" s="39"/>
      <c r="EP699" s="39"/>
      <c r="EQ699" s="39"/>
      <c r="ER699" s="39"/>
      <c r="ES699" s="39"/>
      <c r="ET699" s="39"/>
      <c r="EU699" s="39"/>
      <c r="EV699" s="39"/>
      <c r="EW699" s="39"/>
      <c r="EX699" s="39"/>
      <c r="EY699" s="39"/>
      <c r="EZ699" s="39"/>
      <c r="FA699" s="39"/>
      <c r="FB699" s="39"/>
      <c r="FC699" s="39"/>
      <c r="FD699" s="39"/>
      <c r="FE699" s="39"/>
      <c r="FF699" s="39"/>
      <c r="FG699" s="39"/>
      <c r="FH699" s="39"/>
      <c r="FI699" s="39"/>
      <c r="FJ699" s="39"/>
      <c r="FK699" s="39"/>
      <c r="FL699" s="39"/>
      <c r="FM699" s="39"/>
      <c r="FN699" s="39"/>
      <c r="FO699" s="39"/>
      <c r="FP699" s="39"/>
      <c r="FQ699" s="39"/>
      <c r="FR699" s="39"/>
      <c r="FS699" s="39"/>
      <c r="FT699" s="39"/>
      <c r="FU699" s="39"/>
      <c r="FV699" s="39"/>
      <c r="FW699" s="39"/>
      <c r="FX699" s="39"/>
      <c r="FY699" s="39"/>
      <c r="FZ699" s="39"/>
      <c r="GA699" s="39"/>
      <c r="GB699" s="39"/>
      <c r="GC699" s="39"/>
      <c r="GD699" s="39"/>
      <c r="GE699" s="39"/>
      <c r="GF699" s="39"/>
      <c r="GG699" s="39"/>
      <c r="GH699" s="39"/>
      <c r="GI699" s="39"/>
      <c r="GJ699" s="39"/>
      <c r="GK699" s="39"/>
      <c r="GL699" s="39"/>
      <c r="GM699" s="39"/>
      <c r="GN699" s="39"/>
      <c r="GO699" s="39"/>
      <c r="GP699" s="39"/>
      <c r="GQ699" s="39"/>
      <c r="GR699" s="39"/>
      <c r="GS699" s="39"/>
      <c r="GT699" s="39"/>
    </row>
    <row r="700" spans="1:202" s="13" customFormat="1" x14ac:dyDescent="0.2">
      <c r="A700"/>
      <c r="B700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  <c r="DS700" s="39"/>
      <c r="DT700" s="39"/>
      <c r="DU700" s="39"/>
      <c r="DV700" s="39"/>
      <c r="DW700" s="39"/>
      <c r="DX700" s="39"/>
      <c r="DY700" s="39"/>
      <c r="DZ700" s="39"/>
      <c r="EA700" s="39"/>
      <c r="EB700" s="39"/>
      <c r="EC700" s="39"/>
      <c r="ED700" s="39"/>
      <c r="EE700" s="39"/>
      <c r="EF700" s="39"/>
      <c r="EG700" s="39"/>
      <c r="EH700" s="39"/>
      <c r="EI700" s="39"/>
      <c r="EJ700" s="39"/>
      <c r="EK700" s="39"/>
      <c r="EL700" s="39"/>
      <c r="EM700" s="39"/>
      <c r="EN700" s="39"/>
      <c r="EO700" s="39"/>
      <c r="EP700" s="39"/>
      <c r="EQ700" s="39"/>
      <c r="ER700" s="39"/>
      <c r="ES700" s="39"/>
      <c r="ET700" s="39"/>
      <c r="EU700" s="39"/>
      <c r="EV700" s="39"/>
      <c r="EW700" s="39"/>
      <c r="EX700" s="39"/>
      <c r="EY700" s="39"/>
      <c r="EZ700" s="39"/>
      <c r="FA700" s="39"/>
      <c r="FB700" s="39"/>
      <c r="FC700" s="39"/>
      <c r="FD700" s="39"/>
      <c r="FE700" s="39"/>
      <c r="FF700" s="39"/>
      <c r="FG700" s="39"/>
      <c r="FH700" s="39"/>
      <c r="FI700" s="39"/>
      <c r="FJ700" s="39"/>
      <c r="FK700" s="39"/>
      <c r="FL700" s="39"/>
      <c r="FM700" s="39"/>
      <c r="FN700" s="39"/>
      <c r="FO700" s="39"/>
      <c r="FP700" s="39"/>
      <c r="FQ700" s="39"/>
      <c r="FR700" s="39"/>
      <c r="FS700" s="39"/>
      <c r="FT700" s="39"/>
      <c r="FU700" s="39"/>
      <c r="FV700" s="39"/>
      <c r="FW700" s="39"/>
      <c r="FX700" s="39"/>
      <c r="FY700" s="39"/>
      <c r="FZ700" s="39"/>
      <c r="GA700" s="39"/>
      <c r="GB700" s="39"/>
      <c r="GC700" s="39"/>
      <c r="GD700" s="39"/>
      <c r="GE700" s="39"/>
      <c r="GF700" s="39"/>
      <c r="GG700" s="39"/>
      <c r="GH700" s="39"/>
      <c r="GI700" s="39"/>
      <c r="GJ700" s="39"/>
      <c r="GK700" s="39"/>
      <c r="GL700" s="39"/>
      <c r="GM700" s="39"/>
      <c r="GN700" s="39"/>
      <c r="GO700" s="39"/>
      <c r="GP700" s="39"/>
      <c r="GQ700" s="39"/>
      <c r="GR700" s="39"/>
      <c r="GS700" s="39"/>
      <c r="GT700" s="39"/>
    </row>
    <row r="701" spans="1:202" s="13" customFormat="1" x14ac:dyDescent="0.2">
      <c r="A701"/>
      <c r="B701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  <c r="DS701" s="39"/>
      <c r="DT701" s="39"/>
      <c r="DU701" s="39"/>
      <c r="DV701" s="39"/>
      <c r="DW701" s="39"/>
      <c r="DX701" s="39"/>
      <c r="DY701" s="39"/>
      <c r="DZ701" s="39"/>
      <c r="EA701" s="39"/>
      <c r="EB701" s="39"/>
      <c r="EC701" s="39"/>
      <c r="ED701" s="39"/>
      <c r="EE701" s="39"/>
      <c r="EF701" s="39"/>
      <c r="EG701" s="39"/>
      <c r="EH701" s="39"/>
      <c r="EI701" s="39"/>
      <c r="EJ701" s="39"/>
      <c r="EK701" s="39"/>
      <c r="EL701" s="39"/>
      <c r="EM701" s="39"/>
      <c r="EN701" s="39"/>
      <c r="EO701" s="39"/>
      <c r="EP701" s="39"/>
      <c r="EQ701" s="39"/>
      <c r="ER701" s="39"/>
      <c r="ES701" s="39"/>
      <c r="ET701" s="39"/>
      <c r="EU701" s="39"/>
      <c r="EV701" s="39"/>
      <c r="EW701" s="39"/>
      <c r="EX701" s="39"/>
      <c r="EY701" s="39"/>
      <c r="EZ701" s="39"/>
      <c r="FA701" s="39"/>
      <c r="FB701" s="39"/>
      <c r="FC701" s="39"/>
      <c r="FD701" s="39"/>
      <c r="FE701" s="39"/>
      <c r="FF701" s="39"/>
      <c r="FG701" s="39"/>
      <c r="FH701" s="39"/>
      <c r="FI701" s="39"/>
      <c r="FJ701" s="39"/>
      <c r="FK701" s="39"/>
      <c r="FL701" s="39"/>
      <c r="FM701" s="39"/>
      <c r="FN701" s="39"/>
      <c r="FO701" s="39"/>
      <c r="FP701" s="39"/>
      <c r="FQ701" s="39"/>
      <c r="FR701" s="39"/>
      <c r="FS701" s="39"/>
      <c r="FT701" s="39"/>
      <c r="FU701" s="39"/>
      <c r="FV701" s="39"/>
      <c r="FW701" s="39"/>
      <c r="FX701" s="39"/>
      <c r="FY701" s="39"/>
      <c r="FZ701" s="39"/>
      <c r="GA701" s="39"/>
      <c r="GB701" s="39"/>
      <c r="GC701" s="39"/>
      <c r="GD701" s="39"/>
      <c r="GE701" s="39"/>
      <c r="GF701" s="39"/>
      <c r="GG701" s="39"/>
      <c r="GH701" s="39"/>
      <c r="GI701" s="39"/>
      <c r="GJ701" s="39"/>
      <c r="GK701" s="39"/>
      <c r="GL701" s="39"/>
      <c r="GM701" s="39"/>
      <c r="GN701" s="39"/>
      <c r="GO701" s="39"/>
      <c r="GP701" s="39"/>
      <c r="GQ701" s="39"/>
      <c r="GR701" s="39"/>
      <c r="GS701" s="39"/>
      <c r="GT701" s="39"/>
    </row>
    <row r="702" spans="1:202" s="13" customFormat="1" x14ac:dyDescent="0.2">
      <c r="A702"/>
      <c r="B702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  <c r="DS702" s="39"/>
      <c r="DT702" s="39"/>
      <c r="DU702" s="39"/>
      <c r="DV702" s="39"/>
      <c r="DW702" s="39"/>
      <c r="DX702" s="39"/>
      <c r="DY702" s="39"/>
      <c r="DZ702" s="39"/>
      <c r="EA702" s="39"/>
      <c r="EB702" s="39"/>
      <c r="EC702" s="39"/>
      <c r="ED702" s="39"/>
      <c r="EE702" s="39"/>
      <c r="EF702" s="39"/>
      <c r="EG702" s="39"/>
      <c r="EH702" s="39"/>
      <c r="EI702" s="39"/>
      <c r="EJ702" s="39"/>
      <c r="EK702" s="39"/>
      <c r="EL702" s="39"/>
      <c r="EM702" s="39"/>
      <c r="EN702" s="39"/>
      <c r="EO702" s="39"/>
      <c r="EP702" s="39"/>
      <c r="EQ702" s="39"/>
      <c r="ER702" s="39"/>
      <c r="ES702" s="39"/>
      <c r="ET702" s="39"/>
      <c r="EU702" s="39"/>
      <c r="EV702" s="39"/>
      <c r="EW702" s="39"/>
      <c r="EX702" s="39"/>
      <c r="EY702" s="39"/>
      <c r="EZ702" s="39"/>
      <c r="FA702" s="39"/>
      <c r="FB702" s="39"/>
      <c r="FC702" s="39"/>
      <c r="FD702" s="39"/>
      <c r="FE702" s="39"/>
      <c r="FF702" s="39"/>
      <c r="FG702" s="39"/>
      <c r="FH702" s="39"/>
      <c r="FI702" s="39"/>
      <c r="FJ702" s="39"/>
      <c r="FK702" s="39"/>
      <c r="FL702" s="39"/>
      <c r="FM702" s="39"/>
      <c r="FN702" s="39"/>
      <c r="FO702" s="39"/>
      <c r="FP702" s="39"/>
      <c r="FQ702" s="39"/>
      <c r="FR702" s="39"/>
      <c r="FS702" s="39"/>
      <c r="FT702" s="39"/>
      <c r="FU702" s="39"/>
      <c r="FV702" s="39"/>
      <c r="FW702" s="39"/>
      <c r="FX702" s="39"/>
      <c r="FY702" s="39"/>
      <c r="FZ702" s="39"/>
      <c r="GA702" s="39"/>
      <c r="GB702" s="39"/>
      <c r="GC702" s="39"/>
      <c r="GD702" s="39"/>
      <c r="GE702" s="39"/>
      <c r="GF702" s="39"/>
      <c r="GG702" s="39"/>
      <c r="GH702" s="39"/>
      <c r="GI702" s="39"/>
      <c r="GJ702" s="39"/>
      <c r="GK702" s="39"/>
      <c r="GL702" s="39"/>
      <c r="GM702" s="39"/>
      <c r="GN702" s="39"/>
      <c r="GO702" s="39"/>
      <c r="GP702" s="39"/>
      <c r="GQ702" s="39"/>
      <c r="GR702" s="39"/>
      <c r="GS702" s="39"/>
      <c r="GT702" s="39"/>
    </row>
    <row r="703" spans="1:202" s="13" customFormat="1" x14ac:dyDescent="0.2">
      <c r="A703"/>
      <c r="B703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  <c r="DS703" s="39"/>
      <c r="DT703" s="39"/>
      <c r="DU703" s="39"/>
      <c r="DV703" s="39"/>
      <c r="DW703" s="39"/>
      <c r="DX703" s="39"/>
      <c r="DY703" s="39"/>
      <c r="DZ703" s="39"/>
      <c r="EA703" s="39"/>
      <c r="EB703" s="39"/>
      <c r="EC703" s="39"/>
      <c r="ED703" s="39"/>
      <c r="EE703" s="39"/>
      <c r="EF703" s="39"/>
      <c r="EG703" s="39"/>
      <c r="EH703" s="39"/>
      <c r="EI703" s="39"/>
      <c r="EJ703" s="39"/>
      <c r="EK703" s="39"/>
      <c r="EL703" s="39"/>
      <c r="EM703" s="39"/>
      <c r="EN703" s="39"/>
      <c r="EO703" s="39"/>
      <c r="EP703" s="39"/>
      <c r="EQ703" s="39"/>
      <c r="ER703" s="39"/>
      <c r="ES703" s="39"/>
      <c r="ET703" s="39"/>
      <c r="EU703" s="39"/>
      <c r="EV703" s="39"/>
      <c r="EW703" s="39"/>
      <c r="EX703" s="39"/>
      <c r="EY703" s="39"/>
      <c r="EZ703" s="39"/>
      <c r="FA703" s="39"/>
      <c r="FB703" s="39"/>
      <c r="FC703" s="39"/>
      <c r="FD703" s="39"/>
      <c r="FE703" s="39"/>
      <c r="FF703" s="39"/>
      <c r="FG703" s="39"/>
      <c r="FH703" s="39"/>
      <c r="FI703" s="39"/>
      <c r="FJ703" s="39"/>
      <c r="FK703" s="39"/>
      <c r="FL703" s="39"/>
      <c r="FM703" s="39"/>
      <c r="FN703" s="39"/>
      <c r="FO703" s="39"/>
      <c r="FP703" s="39"/>
      <c r="FQ703" s="39"/>
      <c r="FR703" s="39"/>
      <c r="FS703" s="39"/>
      <c r="FT703" s="39"/>
      <c r="FU703" s="39"/>
      <c r="FV703" s="39"/>
      <c r="FW703" s="39"/>
      <c r="FX703" s="39"/>
      <c r="FY703" s="39"/>
      <c r="FZ703" s="39"/>
      <c r="GA703" s="39"/>
      <c r="GB703" s="39"/>
      <c r="GC703" s="39"/>
      <c r="GD703" s="39"/>
      <c r="GE703" s="39"/>
      <c r="GF703" s="39"/>
      <c r="GG703" s="39"/>
      <c r="GH703" s="39"/>
      <c r="GI703" s="39"/>
      <c r="GJ703" s="39"/>
      <c r="GK703" s="39"/>
      <c r="GL703" s="39"/>
      <c r="GM703" s="39"/>
      <c r="GN703" s="39"/>
      <c r="GO703" s="39"/>
      <c r="GP703" s="39"/>
      <c r="GQ703" s="39"/>
      <c r="GR703" s="39"/>
      <c r="GS703" s="39"/>
      <c r="GT703" s="39"/>
    </row>
    <row r="704" spans="1:202" s="13" customFormat="1" x14ac:dyDescent="0.2">
      <c r="A704"/>
      <c r="B70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  <c r="DS704" s="39"/>
      <c r="DT704" s="39"/>
      <c r="DU704" s="39"/>
      <c r="DV704" s="39"/>
      <c r="DW704" s="39"/>
      <c r="DX704" s="39"/>
      <c r="DY704" s="39"/>
      <c r="DZ704" s="39"/>
      <c r="EA704" s="39"/>
      <c r="EB704" s="39"/>
      <c r="EC704" s="39"/>
      <c r="ED704" s="39"/>
      <c r="EE704" s="39"/>
      <c r="EF704" s="39"/>
      <c r="EG704" s="39"/>
      <c r="EH704" s="39"/>
      <c r="EI704" s="39"/>
      <c r="EJ704" s="39"/>
      <c r="EK704" s="39"/>
      <c r="EL704" s="39"/>
      <c r="EM704" s="39"/>
      <c r="EN704" s="39"/>
      <c r="EO704" s="39"/>
      <c r="EP704" s="39"/>
      <c r="EQ704" s="39"/>
      <c r="ER704" s="39"/>
      <c r="ES704" s="39"/>
      <c r="ET704" s="39"/>
      <c r="EU704" s="39"/>
      <c r="EV704" s="39"/>
      <c r="EW704" s="39"/>
      <c r="EX704" s="39"/>
      <c r="EY704" s="39"/>
      <c r="EZ704" s="39"/>
      <c r="FA704" s="39"/>
      <c r="FB704" s="39"/>
      <c r="FC704" s="39"/>
      <c r="FD704" s="39"/>
      <c r="FE704" s="39"/>
      <c r="FF704" s="39"/>
      <c r="FG704" s="39"/>
      <c r="FH704" s="39"/>
      <c r="FI704" s="39"/>
      <c r="FJ704" s="39"/>
      <c r="FK704" s="39"/>
      <c r="FL704" s="39"/>
      <c r="FM704" s="39"/>
      <c r="FN704" s="39"/>
      <c r="FO704" s="39"/>
      <c r="FP704" s="39"/>
      <c r="FQ704" s="39"/>
      <c r="FR704" s="39"/>
      <c r="FS704" s="39"/>
      <c r="FT704" s="39"/>
      <c r="FU704" s="39"/>
      <c r="FV704" s="39"/>
      <c r="FW704" s="39"/>
      <c r="FX704" s="39"/>
      <c r="FY704" s="39"/>
      <c r="FZ704" s="39"/>
      <c r="GA704" s="39"/>
      <c r="GB704" s="39"/>
      <c r="GC704" s="39"/>
      <c r="GD704" s="39"/>
      <c r="GE704" s="39"/>
      <c r="GF704" s="39"/>
      <c r="GG704" s="39"/>
      <c r="GH704" s="39"/>
      <c r="GI704" s="39"/>
      <c r="GJ704" s="39"/>
      <c r="GK704" s="39"/>
      <c r="GL704" s="39"/>
      <c r="GM704" s="39"/>
      <c r="GN704" s="39"/>
      <c r="GO704" s="39"/>
      <c r="GP704" s="39"/>
      <c r="GQ704" s="39"/>
      <c r="GR704" s="39"/>
      <c r="GS704" s="39"/>
      <c r="GT704" s="39"/>
    </row>
    <row r="705" spans="1:202" s="13" customFormat="1" x14ac:dyDescent="0.2">
      <c r="A705"/>
      <c r="B705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  <c r="DS705" s="39"/>
      <c r="DT705" s="39"/>
      <c r="DU705" s="39"/>
      <c r="DV705" s="39"/>
      <c r="DW705" s="39"/>
      <c r="DX705" s="39"/>
      <c r="DY705" s="39"/>
      <c r="DZ705" s="39"/>
      <c r="EA705" s="39"/>
      <c r="EB705" s="39"/>
      <c r="EC705" s="39"/>
      <c r="ED705" s="39"/>
      <c r="EE705" s="39"/>
      <c r="EF705" s="39"/>
      <c r="EG705" s="39"/>
      <c r="EH705" s="39"/>
      <c r="EI705" s="39"/>
      <c r="EJ705" s="39"/>
      <c r="EK705" s="39"/>
      <c r="EL705" s="39"/>
      <c r="EM705" s="39"/>
      <c r="EN705" s="39"/>
      <c r="EO705" s="39"/>
      <c r="EP705" s="39"/>
      <c r="EQ705" s="39"/>
      <c r="ER705" s="39"/>
      <c r="ES705" s="39"/>
      <c r="ET705" s="39"/>
      <c r="EU705" s="39"/>
      <c r="EV705" s="39"/>
      <c r="EW705" s="39"/>
      <c r="EX705" s="39"/>
      <c r="EY705" s="39"/>
      <c r="EZ705" s="39"/>
      <c r="FA705" s="39"/>
      <c r="FB705" s="39"/>
      <c r="FC705" s="39"/>
      <c r="FD705" s="39"/>
      <c r="FE705" s="39"/>
      <c r="FF705" s="39"/>
      <c r="FG705" s="39"/>
      <c r="FH705" s="39"/>
      <c r="FI705" s="39"/>
      <c r="FJ705" s="39"/>
      <c r="FK705" s="39"/>
      <c r="FL705" s="39"/>
      <c r="FM705" s="39"/>
      <c r="FN705" s="39"/>
      <c r="FO705" s="39"/>
      <c r="FP705" s="39"/>
      <c r="FQ705" s="39"/>
      <c r="FR705" s="39"/>
      <c r="FS705" s="39"/>
      <c r="FT705" s="39"/>
      <c r="FU705" s="39"/>
      <c r="FV705" s="39"/>
      <c r="FW705" s="39"/>
      <c r="FX705" s="39"/>
      <c r="FY705" s="39"/>
      <c r="FZ705" s="39"/>
      <c r="GA705" s="39"/>
      <c r="GB705" s="39"/>
      <c r="GC705" s="39"/>
      <c r="GD705" s="39"/>
      <c r="GE705" s="39"/>
      <c r="GF705" s="39"/>
      <c r="GG705" s="39"/>
      <c r="GH705" s="39"/>
      <c r="GI705" s="39"/>
      <c r="GJ705" s="39"/>
      <c r="GK705" s="39"/>
      <c r="GL705" s="39"/>
      <c r="GM705" s="39"/>
      <c r="GN705" s="39"/>
      <c r="GO705" s="39"/>
      <c r="GP705" s="39"/>
      <c r="GQ705" s="39"/>
      <c r="GR705" s="39"/>
      <c r="GS705" s="39"/>
      <c r="GT705" s="39"/>
    </row>
    <row r="706" spans="1:202" s="13" customFormat="1" x14ac:dyDescent="0.2">
      <c r="A706"/>
      <c r="B706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  <c r="DS706" s="39"/>
      <c r="DT706" s="39"/>
      <c r="DU706" s="39"/>
      <c r="DV706" s="39"/>
      <c r="DW706" s="39"/>
      <c r="DX706" s="39"/>
      <c r="DY706" s="39"/>
      <c r="DZ706" s="39"/>
      <c r="EA706" s="39"/>
      <c r="EB706" s="39"/>
      <c r="EC706" s="39"/>
      <c r="ED706" s="39"/>
      <c r="EE706" s="39"/>
      <c r="EF706" s="39"/>
      <c r="EG706" s="39"/>
      <c r="EH706" s="39"/>
      <c r="EI706" s="39"/>
      <c r="EJ706" s="39"/>
      <c r="EK706" s="39"/>
      <c r="EL706" s="39"/>
      <c r="EM706" s="39"/>
      <c r="EN706" s="39"/>
      <c r="EO706" s="39"/>
      <c r="EP706" s="39"/>
      <c r="EQ706" s="39"/>
      <c r="ER706" s="39"/>
      <c r="ES706" s="39"/>
      <c r="ET706" s="39"/>
      <c r="EU706" s="39"/>
      <c r="EV706" s="39"/>
      <c r="EW706" s="39"/>
      <c r="EX706" s="39"/>
      <c r="EY706" s="39"/>
      <c r="EZ706" s="39"/>
      <c r="FA706" s="39"/>
      <c r="FB706" s="39"/>
      <c r="FC706" s="39"/>
      <c r="FD706" s="39"/>
      <c r="FE706" s="39"/>
      <c r="FF706" s="39"/>
      <c r="FG706" s="39"/>
      <c r="FH706" s="39"/>
      <c r="FI706" s="39"/>
      <c r="FJ706" s="39"/>
      <c r="FK706" s="39"/>
      <c r="FL706" s="39"/>
      <c r="FM706" s="39"/>
      <c r="FN706" s="39"/>
      <c r="FO706" s="39"/>
      <c r="FP706" s="39"/>
      <c r="FQ706" s="39"/>
      <c r="FR706" s="39"/>
      <c r="FS706" s="39"/>
      <c r="FT706" s="39"/>
      <c r="FU706" s="39"/>
      <c r="FV706" s="39"/>
      <c r="FW706" s="39"/>
      <c r="FX706" s="39"/>
      <c r="FY706" s="39"/>
      <c r="FZ706" s="39"/>
      <c r="GA706" s="39"/>
      <c r="GB706" s="39"/>
      <c r="GC706" s="39"/>
      <c r="GD706" s="39"/>
      <c r="GE706" s="39"/>
      <c r="GF706" s="39"/>
      <c r="GG706" s="39"/>
      <c r="GH706" s="39"/>
      <c r="GI706" s="39"/>
      <c r="GJ706" s="39"/>
      <c r="GK706" s="39"/>
      <c r="GL706" s="39"/>
      <c r="GM706" s="39"/>
      <c r="GN706" s="39"/>
      <c r="GO706" s="39"/>
      <c r="GP706" s="39"/>
      <c r="GQ706" s="39"/>
      <c r="GR706" s="39"/>
      <c r="GS706" s="39"/>
      <c r="GT706" s="39"/>
    </row>
    <row r="707" spans="1:202" s="13" customFormat="1" x14ac:dyDescent="0.2">
      <c r="A707"/>
      <c r="B707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  <c r="DS707" s="39"/>
      <c r="DT707" s="39"/>
      <c r="DU707" s="39"/>
      <c r="DV707" s="39"/>
      <c r="DW707" s="39"/>
      <c r="DX707" s="39"/>
      <c r="DY707" s="39"/>
      <c r="DZ707" s="39"/>
      <c r="EA707" s="39"/>
      <c r="EB707" s="39"/>
      <c r="EC707" s="39"/>
      <c r="ED707" s="39"/>
      <c r="EE707" s="39"/>
      <c r="EF707" s="39"/>
      <c r="EG707" s="39"/>
      <c r="EH707" s="39"/>
      <c r="EI707" s="39"/>
      <c r="EJ707" s="39"/>
      <c r="EK707" s="39"/>
      <c r="EL707" s="39"/>
      <c r="EM707" s="39"/>
      <c r="EN707" s="39"/>
      <c r="EO707" s="39"/>
      <c r="EP707" s="39"/>
      <c r="EQ707" s="39"/>
      <c r="ER707" s="39"/>
      <c r="ES707" s="39"/>
      <c r="ET707" s="39"/>
      <c r="EU707" s="39"/>
      <c r="EV707" s="39"/>
      <c r="EW707" s="39"/>
      <c r="EX707" s="39"/>
      <c r="EY707" s="39"/>
      <c r="EZ707" s="39"/>
      <c r="FA707" s="39"/>
      <c r="FB707" s="39"/>
      <c r="FC707" s="39"/>
      <c r="FD707" s="39"/>
      <c r="FE707" s="39"/>
      <c r="FF707" s="39"/>
      <c r="FG707" s="39"/>
      <c r="FH707" s="39"/>
      <c r="FI707" s="39"/>
      <c r="FJ707" s="39"/>
      <c r="FK707" s="39"/>
      <c r="FL707" s="39"/>
      <c r="FM707" s="39"/>
      <c r="FN707" s="39"/>
      <c r="FO707" s="39"/>
      <c r="FP707" s="39"/>
      <c r="FQ707" s="39"/>
      <c r="FR707" s="39"/>
      <c r="FS707" s="39"/>
      <c r="FT707" s="39"/>
      <c r="FU707" s="39"/>
      <c r="FV707" s="39"/>
      <c r="FW707" s="39"/>
      <c r="FX707" s="39"/>
      <c r="FY707" s="39"/>
      <c r="FZ707" s="39"/>
      <c r="GA707" s="39"/>
      <c r="GB707" s="39"/>
      <c r="GC707" s="39"/>
      <c r="GD707" s="39"/>
      <c r="GE707" s="39"/>
      <c r="GF707" s="39"/>
      <c r="GG707" s="39"/>
      <c r="GH707" s="39"/>
      <c r="GI707" s="39"/>
      <c r="GJ707" s="39"/>
      <c r="GK707" s="39"/>
      <c r="GL707" s="39"/>
      <c r="GM707" s="39"/>
      <c r="GN707" s="39"/>
      <c r="GO707" s="39"/>
      <c r="GP707" s="39"/>
      <c r="GQ707" s="39"/>
      <c r="GR707" s="39"/>
      <c r="GS707" s="39"/>
      <c r="GT707" s="39"/>
    </row>
    <row r="708" spans="1:202" s="13" customFormat="1" x14ac:dyDescent="0.2">
      <c r="A708"/>
      <c r="B708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  <c r="DS708" s="39"/>
      <c r="DT708" s="39"/>
      <c r="DU708" s="39"/>
      <c r="DV708" s="39"/>
      <c r="DW708" s="39"/>
      <c r="DX708" s="39"/>
      <c r="DY708" s="39"/>
      <c r="DZ708" s="39"/>
      <c r="EA708" s="39"/>
      <c r="EB708" s="39"/>
      <c r="EC708" s="39"/>
      <c r="ED708" s="39"/>
      <c r="EE708" s="39"/>
      <c r="EF708" s="39"/>
      <c r="EG708" s="39"/>
      <c r="EH708" s="39"/>
      <c r="EI708" s="39"/>
      <c r="EJ708" s="39"/>
      <c r="EK708" s="39"/>
      <c r="EL708" s="39"/>
      <c r="EM708" s="39"/>
      <c r="EN708" s="39"/>
      <c r="EO708" s="39"/>
      <c r="EP708" s="39"/>
      <c r="EQ708" s="39"/>
      <c r="ER708" s="39"/>
      <c r="ES708" s="39"/>
      <c r="ET708" s="39"/>
      <c r="EU708" s="39"/>
      <c r="EV708" s="39"/>
      <c r="EW708" s="39"/>
      <c r="EX708" s="39"/>
      <c r="EY708" s="39"/>
      <c r="EZ708" s="39"/>
      <c r="FA708" s="39"/>
      <c r="FB708" s="39"/>
      <c r="FC708" s="39"/>
      <c r="FD708" s="39"/>
      <c r="FE708" s="39"/>
      <c r="FF708" s="39"/>
      <c r="FG708" s="39"/>
      <c r="FH708" s="39"/>
      <c r="FI708" s="39"/>
      <c r="FJ708" s="39"/>
      <c r="FK708" s="39"/>
      <c r="FL708" s="39"/>
      <c r="FM708" s="39"/>
      <c r="FN708" s="39"/>
      <c r="FO708" s="39"/>
      <c r="FP708" s="39"/>
      <c r="FQ708" s="39"/>
      <c r="FR708" s="39"/>
      <c r="FS708" s="39"/>
      <c r="FT708" s="39"/>
      <c r="FU708" s="39"/>
      <c r="FV708" s="39"/>
      <c r="FW708" s="39"/>
      <c r="FX708" s="39"/>
      <c r="FY708" s="39"/>
      <c r="FZ708" s="39"/>
      <c r="GA708" s="39"/>
      <c r="GB708" s="39"/>
      <c r="GC708" s="39"/>
      <c r="GD708" s="39"/>
      <c r="GE708" s="39"/>
      <c r="GF708" s="39"/>
      <c r="GG708" s="39"/>
      <c r="GH708" s="39"/>
      <c r="GI708" s="39"/>
      <c r="GJ708" s="39"/>
      <c r="GK708" s="39"/>
      <c r="GL708" s="39"/>
      <c r="GM708" s="39"/>
      <c r="GN708" s="39"/>
      <c r="GO708" s="39"/>
      <c r="GP708" s="39"/>
      <c r="GQ708" s="39"/>
      <c r="GR708" s="39"/>
      <c r="GS708" s="39"/>
      <c r="GT708" s="39"/>
    </row>
    <row r="709" spans="1:202" s="13" customFormat="1" x14ac:dyDescent="0.2">
      <c r="A709"/>
      <c r="B70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  <c r="DS709" s="39"/>
      <c r="DT709" s="39"/>
      <c r="DU709" s="39"/>
      <c r="DV709" s="39"/>
      <c r="DW709" s="39"/>
      <c r="DX709" s="39"/>
      <c r="DY709" s="39"/>
      <c r="DZ709" s="39"/>
      <c r="EA709" s="39"/>
      <c r="EB709" s="39"/>
      <c r="EC709" s="39"/>
      <c r="ED709" s="39"/>
      <c r="EE709" s="39"/>
      <c r="EF709" s="39"/>
      <c r="EG709" s="39"/>
      <c r="EH709" s="39"/>
      <c r="EI709" s="39"/>
      <c r="EJ709" s="39"/>
      <c r="EK709" s="39"/>
      <c r="EL709" s="39"/>
      <c r="EM709" s="39"/>
      <c r="EN709" s="39"/>
      <c r="EO709" s="39"/>
      <c r="EP709" s="39"/>
      <c r="EQ709" s="39"/>
      <c r="ER709" s="39"/>
      <c r="ES709" s="39"/>
      <c r="ET709" s="39"/>
      <c r="EU709" s="39"/>
      <c r="EV709" s="39"/>
      <c r="EW709" s="39"/>
      <c r="EX709" s="39"/>
      <c r="EY709" s="39"/>
      <c r="EZ709" s="39"/>
      <c r="FA709" s="39"/>
      <c r="FB709" s="39"/>
      <c r="FC709" s="39"/>
      <c r="FD709" s="39"/>
      <c r="FE709" s="39"/>
      <c r="FF709" s="39"/>
      <c r="FG709" s="39"/>
      <c r="FH709" s="39"/>
      <c r="FI709" s="39"/>
      <c r="FJ709" s="39"/>
      <c r="FK709" s="39"/>
      <c r="FL709" s="39"/>
      <c r="FM709" s="39"/>
      <c r="FN709" s="39"/>
      <c r="FO709" s="39"/>
      <c r="FP709" s="39"/>
      <c r="FQ709" s="39"/>
      <c r="FR709" s="39"/>
      <c r="FS709" s="39"/>
      <c r="FT709" s="39"/>
      <c r="FU709" s="39"/>
      <c r="FV709" s="39"/>
      <c r="FW709" s="39"/>
      <c r="FX709" s="39"/>
      <c r="FY709" s="39"/>
      <c r="FZ709" s="39"/>
      <c r="GA709" s="39"/>
      <c r="GB709" s="39"/>
      <c r="GC709" s="39"/>
      <c r="GD709" s="39"/>
      <c r="GE709" s="39"/>
      <c r="GF709" s="39"/>
      <c r="GG709" s="39"/>
      <c r="GH709" s="39"/>
      <c r="GI709" s="39"/>
      <c r="GJ709" s="39"/>
      <c r="GK709" s="39"/>
      <c r="GL709" s="39"/>
      <c r="GM709" s="39"/>
      <c r="GN709" s="39"/>
      <c r="GO709" s="39"/>
      <c r="GP709" s="39"/>
      <c r="GQ709" s="39"/>
      <c r="GR709" s="39"/>
      <c r="GS709" s="39"/>
      <c r="GT709" s="39"/>
    </row>
    <row r="710" spans="1:202" s="13" customFormat="1" x14ac:dyDescent="0.2">
      <c r="A710"/>
      <c r="B710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  <c r="DS710" s="39"/>
      <c r="DT710" s="39"/>
      <c r="DU710" s="39"/>
      <c r="DV710" s="39"/>
      <c r="DW710" s="39"/>
      <c r="DX710" s="39"/>
      <c r="DY710" s="39"/>
      <c r="DZ710" s="39"/>
      <c r="EA710" s="39"/>
      <c r="EB710" s="39"/>
      <c r="EC710" s="39"/>
      <c r="ED710" s="39"/>
      <c r="EE710" s="39"/>
      <c r="EF710" s="39"/>
      <c r="EG710" s="39"/>
      <c r="EH710" s="39"/>
      <c r="EI710" s="39"/>
      <c r="EJ710" s="39"/>
      <c r="EK710" s="39"/>
      <c r="EL710" s="39"/>
      <c r="EM710" s="39"/>
      <c r="EN710" s="39"/>
      <c r="EO710" s="39"/>
      <c r="EP710" s="39"/>
      <c r="EQ710" s="39"/>
      <c r="ER710" s="39"/>
      <c r="ES710" s="39"/>
      <c r="ET710" s="39"/>
      <c r="EU710" s="39"/>
      <c r="EV710" s="39"/>
      <c r="EW710" s="39"/>
      <c r="EX710" s="39"/>
      <c r="EY710" s="39"/>
      <c r="EZ710" s="39"/>
      <c r="FA710" s="39"/>
      <c r="FB710" s="39"/>
      <c r="FC710" s="39"/>
      <c r="FD710" s="39"/>
      <c r="FE710" s="39"/>
      <c r="FF710" s="39"/>
      <c r="FG710" s="39"/>
      <c r="FH710" s="39"/>
      <c r="FI710" s="39"/>
      <c r="FJ710" s="39"/>
      <c r="FK710" s="39"/>
      <c r="FL710" s="39"/>
      <c r="FM710" s="39"/>
      <c r="FN710" s="39"/>
      <c r="FO710" s="39"/>
      <c r="FP710" s="39"/>
      <c r="FQ710" s="39"/>
      <c r="FR710" s="39"/>
      <c r="FS710" s="39"/>
      <c r="FT710" s="39"/>
      <c r="FU710" s="39"/>
      <c r="FV710" s="39"/>
      <c r="FW710" s="39"/>
      <c r="FX710" s="39"/>
      <c r="FY710" s="39"/>
      <c r="FZ710" s="39"/>
      <c r="GA710" s="39"/>
      <c r="GB710" s="39"/>
      <c r="GC710" s="39"/>
      <c r="GD710" s="39"/>
      <c r="GE710" s="39"/>
      <c r="GF710" s="39"/>
      <c r="GG710" s="39"/>
      <c r="GH710" s="39"/>
      <c r="GI710" s="39"/>
      <c r="GJ710" s="39"/>
      <c r="GK710" s="39"/>
      <c r="GL710" s="39"/>
      <c r="GM710" s="39"/>
      <c r="GN710" s="39"/>
      <c r="GO710" s="39"/>
      <c r="GP710" s="39"/>
      <c r="GQ710" s="39"/>
      <c r="GR710" s="39"/>
      <c r="GS710" s="39"/>
      <c r="GT710" s="39"/>
    </row>
    <row r="711" spans="1:202" s="13" customFormat="1" x14ac:dyDescent="0.2">
      <c r="A711"/>
      <c r="B711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  <c r="DS711" s="39"/>
      <c r="DT711" s="39"/>
      <c r="DU711" s="39"/>
      <c r="DV711" s="39"/>
      <c r="DW711" s="39"/>
      <c r="DX711" s="39"/>
      <c r="DY711" s="39"/>
      <c r="DZ711" s="39"/>
      <c r="EA711" s="39"/>
      <c r="EB711" s="39"/>
      <c r="EC711" s="39"/>
      <c r="ED711" s="39"/>
      <c r="EE711" s="39"/>
      <c r="EF711" s="39"/>
      <c r="EG711" s="39"/>
      <c r="EH711" s="39"/>
      <c r="EI711" s="39"/>
      <c r="EJ711" s="39"/>
      <c r="EK711" s="39"/>
      <c r="EL711" s="39"/>
      <c r="EM711" s="39"/>
      <c r="EN711" s="39"/>
      <c r="EO711" s="39"/>
      <c r="EP711" s="39"/>
      <c r="EQ711" s="39"/>
      <c r="ER711" s="39"/>
      <c r="ES711" s="39"/>
      <c r="ET711" s="39"/>
      <c r="EU711" s="39"/>
      <c r="EV711" s="39"/>
      <c r="EW711" s="39"/>
      <c r="EX711" s="39"/>
      <c r="EY711" s="39"/>
      <c r="EZ711" s="39"/>
      <c r="FA711" s="39"/>
      <c r="FB711" s="39"/>
      <c r="FC711" s="39"/>
      <c r="FD711" s="39"/>
      <c r="FE711" s="39"/>
      <c r="FF711" s="39"/>
      <c r="FG711" s="39"/>
      <c r="FH711" s="39"/>
      <c r="FI711" s="39"/>
      <c r="FJ711" s="39"/>
      <c r="FK711" s="39"/>
      <c r="FL711" s="39"/>
      <c r="FM711" s="39"/>
      <c r="FN711" s="39"/>
      <c r="FO711" s="39"/>
      <c r="FP711" s="39"/>
      <c r="FQ711" s="39"/>
      <c r="FR711" s="39"/>
      <c r="FS711" s="39"/>
      <c r="FT711" s="39"/>
      <c r="FU711" s="39"/>
      <c r="FV711" s="39"/>
      <c r="FW711" s="39"/>
      <c r="FX711" s="39"/>
      <c r="FY711" s="39"/>
      <c r="FZ711" s="39"/>
      <c r="GA711" s="39"/>
      <c r="GB711" s="39"/>
      <c r="GC711" s="39"/>
      <c r="GD711" s="39"/>
      <c r="GE711" s="39"/>
      <c r="GF711" s="39"/>
      <c r="GG711" s="39"/>
      <c r="GH711" s="39"/>
      <c r="GI711" s="39"/>
      <c r="GJ711" s="39"/>
      <c r="GK711" s="39"/>
      <c r="GL711" s="39"/>
      <c r="GM711" s="39"/>
      <c r="GN711" s="39"/>
      <c r="GO711" s="39"/>
      <c r="GP711" s="39"/>
      <c r="GQ711" s="39"/>
      <c r="GR711" s="39"/>
      <c r="GS711" s="39"/>
      <c r="GT711" s="39"/>
    </row>
    <row r="712" spans="1:202" s="13" customFormat="1" x14ac:dyDescent="0.2">
      <c r="A712"/>
      <c r="B712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  <c r="DS712" s="39"/>
      <c r="DT712" s="39"/>
      <c r="DU712" s="39"/>
      <c r="DV712" s="39"/>
      <c r="DW712" s="39"/>
      <c r="DX712" s="39"/>
      <c r="DY712" s="39"/>
      <c r="DZ712" s="39"/>
      <c r="EA712" s="39"/>
      <c r="EB712" s="39"/>
      <c r="EC712" s="39"/>
      <c r="ED712" s="39"/>
      <c r="EE712" s="39"/>
      <c r="EF712" s="39"/>
      <c r="EG712" s="39"/>
      <c r="EH712" s="39"/>
      <c r="EI712" s="39"/>
      <c r="EJ712" s="39"/>
      <c r="EK712" s="39"/>
      <c r="EL712" s="39"/>
      <c r="EM712" s="39"/>
      <c r="EN712" s="39"/>
      <c r="EO712" s="39"/>
      <c r="EP712" s="39"/>
      <c r="EQ712" s="39"/>
      <c r="ER712" s="39"/>
      <c r="ES712" s="39"/>
      <c r="ET712" s="39"/>
      <c r="EU712" s="39"/>
      <c r="EV712" s="39"/>
      <c r="EW712" s="39"/>
      <c r="EX712" s="39"/>
      <c r="EY712" s="39"/>
      <c r="EZ712" s="39"/>
      <c r="FA712" s="39"/>
      <c r="FB712" s="39"/>
      <c r="FC712" s="39"/>
      <c r="FD712" s="39"/>
      <c r="FE712" s="39"/>
      <c r="FF712" s="39"/>
      <c r="FG712" s="39"/>
      <c r="FH712" s="39"/>
      <c r="FI712" s="39"/>
      <c r="FJ712" s="39"/>
      <c r="FK712" s="39"/>
      <c r="FL712" s="39"/>
      <c r="FM712" s="39"/>
      <c r="FN712" s="39"/>
      <c r="FO712" s="39"/>
      <c r="FP712" s="39"/>
      <c r="FQ712" s="39"/>
      <c r="FR712" s="39"/>
      <c r="FS712" s="39"/>
      <c r="FT712" s="39"/>
      <c r="FU712" s="39"/>
      <c r="FV712" s="39"/>
      <c r="FW712" s="39"/>
      <c r="FX712" s="39"/>
      <c r="FY712" s="39"/>
      <c r="FZ712" s="39"/>
      <c r="GA712" s="39"/>
      <c r="GB712" s="39"/>
      <c r="GC712" s="39"/>
      <c r="GD712" s="39"/>
      <c r="GE712" s="39"/>
      <c r="GF712" s="39"/>
      <c r="GG712" s="39"/>
      <c r="GH712" s="39"/>
      <c r="GI712" s="39"/>
      <c r="GJ712" s="39"/>
      <c r="GK712" s="39"/>
      <c r="GL712" s="39"/>
      <c r="GM712" s="39"/>
      <c r="GN712" s="39"/>
      <c r="GO712" s="39"/>
      <c r="GP712" s="39"/>
      <c r="GQ712" s="39"/>
      <c r="GR712" s="39"/>
      <c r="GS712" s="39"/>
      <c r="GT712" s="39"/>
    </row>
    <row r="713" spans="1:202" s="13" customFormat="1" x14ac:dyDescent="0.2">
      <c r="A713"/>
      <c r="B713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  <c r="DS713" s="39"/>
      <c r="DT713" s="39"/>
      <c r="DU713" s="39"/>
      <c r="DV713" s="39"/>
      <c r="DW713" s="39"/>
      <c r="DX713" s="39"/>
      <c r="DY713" s="39"/>
      <c r="DZ713" s="39"/>
      <c r="EA713" s="39"/>
      <c r="EB713" s="39"/>
      <c r="EC713" s="39"/>
      <c r="ED713" s="39"/>
      <c r="EE713" s="39"/>
      <c r="EF713" s="39"/>
      <c r="EG713" s="39"/>
      <c r="EH713" s="39"/>
      <c r="EI713" s="39"/>
      <c r="EJ713" s="39"/>
      <c r="EK713" s="39"/>
      <c r="EL713" s="39"/>
      <c r="EM713" s="39"/>
      <c r="EN713" s="39"/>
      <c r="EO713" s="39"/>
      <c r="EP713" s="39"/>
      <c r="EQ713" s="39"/>
      <c r="ER713" s="39"/>
      <c r="ES713" s="39"/>
      <c r="ET713" s="39"/>
      <c r="EU713" s="39"/>
      <c r="EV713" s="39"/>
      <c r="EW713" s="39"/>
      <c r="EX713" s="39"/>
      <c r="EY713" s="39"/>
      <c r="EZ713" s="39"/>
      <c r="FA713" s="39"/>
      <c r="FB713" s="39"/>
      <c r="FC713" s="39"/>
      <c r="FD713" s="39"/>
      <c r="FE713" s="39"/>
      <c r="FF713" s="39"/>
      <c r="FG713" s="39"/>
      <c r="FH713" s="39"/>
      <c r="FI713" s="39"/>
      <c r="FJ713" s="39"/>
      <c r="FK713" s="39"/>
      <c r="FL713" s="39"/>
      <c r="FM713" s="39"/>
      <c r="FN713" s="39"/>
      <c r="FO713" s="39"/>
      <c r="FP713" s="39"/>
      <c r="FQ713" s="39"/>
      <c r="FR713" s="39"/>
      <c r="FS713" s="39"/>
      <c r="FT713" s="39"/>
      <c r="FU713" s="39"/>
      <c r="FV713" s="39"/>
      <c r="FW713" s="39"/>
      <c r="FX713" s="39"/>
      <c r="FY713" s="39"/>
      <c r="FZ713" s="39"/>
      <c r="GA713" s="39"/>
      <c r="GB713" s="39"/>
      <c r="GC713" s="39"/>
      <c r="GD713" s="39"/>
      <c r="GE713" s="39"/>
      <c r="GF713" s="39"/>
      <c r="GG713" s="39"/>
      <c r="GH713" s="39"/>
      <c r="GI713" s="39"/>
      <c r="GJ713" s="39"/>
      <c r="GK713" s="39"/>
      <c r="GL713" s="39"/>
      <c r="GM713" s="39"/>
      <c r="GN713" s="39"/>
      <c r="GO713" s="39"/>
      <c r="GP713" s="39"/>
      <c r="GQ713" s="39"/>
      <c r="GR713" s="39"/>
      <c r="GS713" s="39"/>
      <c r="GT713" s="39"/>
    </row>
    <row r="714" spans="1:202" s="13" customFormat="1" x14ac:dyDescent="0.2">
      <c r="A714"/>
      <c r="B71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  <c r="DS714" s="39"/>
      <c r="DT714" s="39"/>
      <c r="DU714" s="39"/>
      <c r="DV714" s="39"/>
      <c r="DW714" s="39"/>
      <c r="DX714" s="39"/>
      <c r="DY714" s="39"/>
      <c r="DZ714" s="39"/>
      <c r="EA714" s="39"/>
      <c r="EB714" s="39"/>
      <c r="EC714" s="39"/>
      <c r="ED714" s="39"/>
      <c r="EE714" s="39"/>
      <c r="EF714" s="39"/>
      <c r="EG714" s="39"/>
      <c r="EH714" s="39"/>
      <c r="EI714" s="39"/>
      <c r="EJ714" s="39"/>
      <c r="EK714" s="39"/>
      <c r="EL714" s="39"/>
      <c r="EM714" s="39"/>
      <c r="EN714" s="39"/>
      <c r="EO714" s="39"/>
      <c r="EP714" s="39"/>
      <c r="EQ714" s="39"/>
      <c r="ER714" s="39"/>
      <c r="ES714" s="39"/>
      <c r="ET714" s="39"/>
      <c r="EU714" s="39"/>
      <c r="EV714" s="39"/>
      <c r="EW714" s="39"/>
      <c r="EX714" s="39"/>
      <c r="EY714" s="39"/>
      <c r="EZ714" s="39"/>
      <c r="FA714" s="39"/>
      <c r="FB714" s="39"/>
      <c r="FC714" s="39"/>
      <c r="FD714" s="39"/>
      <c r="FE714" s="39"/>
      <c r="FF714" s="39"/>
      <c r="FG714" s="39"/>
      <c r="FH714" s="39"/>
      <c r="FI714" s="39"/>
      <c r="FJ714" s="39"/>
      <c r="FK714" s="39"/>
      <c r="FL714" s="39"/>
      <c r="FM714" s="39"/>
      <c r="FN714" s="39"/>
      <c r="FO714" s="39"/>
      <c r="FP714" s="39"/>
      <c r="FQ714" s="39"/>
      <c r="FR714" s="39"/>
      <c r="FS714" s="39"/>
      <c r="FT714" s="39"/>
      <c r="FU714" s="39"/>
      <c r="FV714" s="39"/>
      <c r="FW714" s="39"/>
      <c r="FX714" s="39"/>
      <c r="FY714" s="39"/>
      <c r="FZ714" s="39"/>
      <c r="GA714" s="39"/>
      <c r="GB714" s="39"/>
      <c r="GC714" s="39"/>
      <c r="GD714" s="39"/>
      <c r="GE714" s="39"/>
      <c r="GF714" s="39"/>
      <c r="GG714" s="39"/>
      <c r="GH714" s="39"/>
      <c r="GI714" s="39"/>
      <c r="GJ714" s="39"/>
      <c r="GK714" s="39"/>
      <c r="GL714" s="39"/>
      <c r="GM714" s="39"/>
      <c r="GN714" s="39"/>
      <c r="GO714" s="39"/>
      <c r="GP714" s="39"/>
      <c r="GQ714" s="39"/>
      <c r="GR714" s="39"/>
      <c r="GS714" s="39"/>
      <c r="GT714" s="39"/>
    </row>
    <row r="715" spans="1:202" s="13" customFormat="1" x14ac:dyDescent="0.2">
      <c r="A715"/>
      <c r="B715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  <c r="DS715" s="39"/>
      <c r="DT715" s="39"/>
      <c r="DU715" s="39"/>
      <c r="DV715" s="39"/>
      <c r="DW715" s="39"/>
      <c r="DX715" s="39"/>
      <c r="DY715" s="39"/>
      <c r="DZ715" s="39"/>
      <c r="EA715" s="39"/>
      <c r="EB715" s="39"/>
      <c r="EC715" s="39"/>
      <c r="ED715" s="39"/>
      <c r="EE715" s="39"/>
      <c r="EF715" s="39"/>
      <c r="EG715" s="39"/>
      <c r="EH715" s="39"/>
      <c r="EI715" s="39"/>
      <c r="EJ715" s="39"/>
      <c r="EK715" s="39"/>
      <c r="EL715" s="39"/>
      <c r="EM715" s="39"/>
      <c r="EN715" s="39"/>
      <c r="EO715" s="39"/>
      <c r="EP715" s="39"/>
      <c r="EQ715" s="39"/>
      <c r="ER715" s="39"/>
      <c r="ES715" s="39"/>
      <c r="ET715" s="39"/>
      <c r="EU715" s="39"/>
      <c r="EV715" s="39"/>
      <c r="EW715" s="39"/>
      <c r="EX715" s="39"/>
      <c r="EY715" s="39"/>
      <c r="EZ715" s="39"/>
      <c r="FA715" s="39"/>
      <c r="FB715" s="39"/>
      <c r="FC715" s="39"/>
      <c r="FD715" s="39"/>
      <c r="FE715" s="39"/>
      <c r="FF715" s="39"/>
      <c r="FG715" s="39"/>
      <c r="FH715" s="39"/>
      <c r="FI715" s="39"/>
      <c r="FJ715" s="39"/>
      <c r="FK715" s="39"/>
      <c r="FL715" s="39"/>
      <c r="FM715" s="39"/>
      <c r="FN715" s="39"/>
      <c r="FO715" s="39"/>
      <c r="FP715" s="39"/>
      <c r="FQ715" s="39"/>
      <c r="FR715" s="39"/>
      <c r="FS715" s="39"/>
      <c r="FT715" s="39"/>
      <c r="FU715" s="39"/>
      <c r="FV715" s="39"/>
      <c r="FW715" s="39"/>
      <c r="FX715" s="39"/>
      <c r="FY715" s="39"/>
      <c r="FZ715" s="39"/>
      <c r="GA715" s="39"/>
      <c r="GB715" s="39"/>
      <c r="GC715" s="39"/>
      <c r="GD715" s="39"/>
      <c r="GE715" s="39"/>
      <c r="GF715" s="39"/>
      <c r="GG715" s="39"/>
      <c r="GH715" s="39"/>
      <c r="GI715" s="39"/>
      <c r="GJ715" s="39"/>
      <c r="GK715" s="39"/>
      <c r="GL715" s="39"/>
      <c r="GM715" s="39"/>
      <c r="GN715" s="39"/>
      <c r="GO715" s="39"/>
      <c r="GP715" s="39"/>
      <c r="GQ715" s="39"/>
      <c r="GR715" s="39"/>
      <c r="GS715" s="39"/>
      <c r="GT715" s="39"/>
    </row>
    <row r="716" spans="1:202" s="13" customFormat="1" x14ac:dyDescent="0.2">
      <c r="A716"/>
      <c r="B716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  <c r="DS716" s="39"/>
      <c r="DT716" s="39"/>
      <c r="DU716" s="39"/>
      <c r="DV716" s="39"/>
      <c r="DW716" s="39"/>
      <c r="DX716" s="39"/>
      <c r="DY716" s="39"/>
      <c r="DZ716" s="39"/>
      <c r="EA716" s="39"/>
      <c r="EB716" s="39"/>
      <c r="EC716" s="39"/>
      <c r="ED716" s="39"/>
      <c r="EE716" s="39"/>
      <c r="EF716" s="39"/>
      <c r="EG716" s="39"/>
      <c r="EH716" s="39"/>
      <c r="EI716" s="39"/>
      <c r="EJ716" s="39"/>
      <c r="EK716" s="39"/>
      <c r="EL716" s="39"/>
      <c r="EM716" s="39"/>
      <c r="EN716" s="39"/>
      <c r="EO716" s="39"/>
      <c r="EP716" s="39"/>
      <c r="EQ716" s="39"/>
      <c r="ER716" s="39"/>
      <c r="ES716" s="39"/>
      <c r="ET716" s="39"/>
      <c r="EU716" s="39"/>
      <c r="EV716" s="39"/>
      <c r="EW716" s="39"/>
      <c r="EX716" s="39"/>
      <c r="EY716" s="39"/>
      <c r="EZ716" s="39"/>
      <c r="FA716" s="39"/>
      <c r="FB716" s="39"/>
      <c r="FC716" s="39"/>
      <c r="FD716" s="39"/>
      <c r="FE716" s="39"/>
      <c r="FF716" s="39"/>
      <c r="FG716" s="39"/>
      <c r="FH716" s="39"/>
      <c r="FI716" s="39"/>
      <c r="FJ716" s="39"/>
      <c r="FK716" s="39"/>
      <c r="FL716" s="39"/>
      <c r="FM716" s="39"/>
      <c r="FN716" s="39"/>
      <c r="FO716" s="39"/>
      <c r="FP716" s="39"/>
      <c r="FQ716" s="39"/>
      <c r="FR716" s="39"/>
      <c r="FS716" s="39"/>
      <c r="FT716" s="39"/>
      <c r="FU716" s="39"/>
      <c r="FV716" s="39"/>
      <c r="FW716" s="39"/>
      <c r="FX716" s="39"/>
      <c r="FY716" s="39"/>
      <c r="FZ716" s="39"/>
      <c r="GA716" s="39"/>
      <c r="GB716" s="39"/>
      <c r="GC716" s="39"/>
      <c r="GD716" s="39"/>
      <c r="GE716" s="39"/>
      <c r="GF716" s="39"/>
      <c r="GG716" s="39"/>
      <c r="GH716" s="39"/>
      <c r="GI716" s="39"/>
      <c r="GJ716" s="39"/>
      <c r="GK716" s="39"/>
      <c r="GL716" s="39"/>
      <c r="GM716" s="39"/>
      <c r="GN716" s="39"/>
      <c r="GO716" s="39"/>
      <c r="GP716" s="39"/>
      <c r="GQ716" s="39"/>
      <c r="GR716" s="39"/>
      <c r="GS716" s="39"/>
      <c r="GT716" s="39"/>
    </row>
    <row r="717" spans="1:202" s="13" customFormat="1" x14ac:dyDescent="0.2">
      <c r="A717"/>
      <c r="B717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  <c r="DS717" s="39"/>
      <c r="DT717" s="39"/>
      <c r="DU717" s="39"/>
      <c r="DV717" s="39"/>
      <c r="DW717" s="39"/>
      <c r="DX717" s="39"/>
      <c r="DY717" s="39"/>
      <c r="DZ717" s="39"/>
      <c r="EA717" s="39"/>
      <c r="EB717" s="39"/>
      <c r="EC717" s="39"/>
      <c r="ED717" s="39"/>
      <c r="EE717" s="39"/>
      <c r="EF717" s="39"/>
      <c r="EG717" s="39"/>
      <c r="EH717" s="39"/>
      <c r="EI717" s="39"/>
      <c r="EJ717" s="39"/>
      <c r="EK717" s="39"/>
      <c r="EL717" s="39"/>
      <c r="EM717" s="39"/>
      <c r="EN717" s="39"/>
      <c r="EO717" s="39"/>
      <c r="EP717" s="39"/>
      <c r="EQ717" s="39"/>
      <c r="ER717" s="39"/>
      <c r="ES717" s="39"/>
      <c r="ET717" s="39"/>
      <c r="EU717" s="39"/>
      <c r="EV717" s="39"/>
      <c r="EW717" s="39"/>
      <c r="EX717" s="39"/>
      <c r="EY717" s="39"/>
      <c r="EZ717" s="39"/>
      <c r="FA717" s="39"/>
      <c r="FB717" s="39"/>
      <c r="FC717" s="39"/>
      <c r="FD717" s="39"/>
      <c r="FE717" s="39"/>
      <c r="FF717" s="39"/>
      <c r="FG717" s="39"/>
      <c r="FH717" s="39"/>
      <c r="FI717" s="39"/>
      <c r="FJ717" s="39"/>
      <c r="FK717" s="39"/>
      <c r="FL717" s="39"/>
      <c r="FM717" s="39"/>
      <c r="FN717" s="39"/>
      <c r="FO717" s="39"/>
      <c r="FP717" s="39"/>
      <c r="FQ717" s="39"/>
      <c r="FR717" s="39"/>
      <c r="FS717" s="39"/>
      <c r="FT717" s="39"/>
      <c r="FU717" s="39"/>
      <c r="FV717" s="39"/>
      <c r="FW717" s="39"/>
      <c r="FX717" s="39"/>
      <c r="FY717" s="39"/>
      <c r="FZ717" s="39"/>
      <c r="GA717" s="39"/>
      <c r="GB717" s="39"/>
      <c r="GC717" s="39"/>
      <c r="GD717" s="39"/>
      <c r="GE717" s="39"/>
      <c r="GF717" s="39"/>
      <c r="GG717" s="39"/>
      <c r="GH717" s="39"/>
      <c r="GI717" s="39"/>
      <c r="GJ717" s="39"/>
      <c r="GK717" s="39"/>
      <c r="GL717" s="39"/>
      <c r="GM717" s="39"/>
      <c r="GN717" s="39"/>
      <c r="GO717" s="39"/>
      <c r="GP717" s="39"/>
      <c r="GQ717" s="39"/>
      <c r="GR717" s="39"/>
      <c r="GS717" s="39"/>
      <c r="GT717" s="39"/>
    </row>
    <row r="718" spans="1:202" s="13" customFormat="1" x14ac:dyDescent="0.2">
      <c r="A718"/>
      <c r="B718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  <c r="DS718" s="39"/>
      <c r="DT718" s="39"/>
      <c r="DU718" s="39"/>
      <c r="DV718" s="39"/>
      <c r="DW718" s="39"/>
      <c r="DX718" s="39"/>
      <c r="DY718" s="39"/>
      <c r="DZ718" s="39"/>
      <c r="EA718" s="39"/>
      <c r="EB718" s="39"/>
      <c r="EC718" s="39"/>
      <c r="ED718" s="39"/>
      <c r="EE718" s="39"/>
      <c r="EF718" s="39"/>
      <c r="EG718" s="39"/>
      <c r="EH718" s="39"/>
      <c r="EI718" s="39"/>
      <c r="EJ718" s="39"/>
      <c r="EK718" s="39"/>
      <c r="EL718" s="39"/>
      <c r="EM718" s="39"/>
      <c r="EN718" s="39"/>
      <c r="EO718" s="39"/>
      <c r="EP718" s="39"/>
      <c r="EQ718" s="39"/>
      <c r="ER718" s="39"/>
      <c r="ES718" s="39"/>
      <c r="ET718" s="39"/>
      <c r="EU718" s="39"/>
      <c r="EV718" s="39"/>
      <c r="EW718" s="39"/>
      <c r="EX718" s="39"/>
      <c r="EY718" s="39"/>
      <c r="EZ718" s="39"/>
      <c r="FA718" s="39"/>
      <c r="FB718" s="39"/>
      <c r="FC718" s="39"/>
      <c r="FD718" s="39"/>
      <c r="FE718" s="39"/>
      <c r="FF718" s="39"/>
      <c r="FG718" s="39"/>
      <c r="FH718" s="39"/>
      <c r="FI718" s="39"/>
      <c r="FJ718" s="39"/>
      <c r="FK718" s="39"/>
      <c r="FL718" s="39"/>
      <c r="FM718" s="39"/>
      <c r="FN718" s="39"/>
      <c r="FO718" s="39"/>
      <c r="FP718" s="39"/>
      <c r="FQ718" s="39"/>
      <c r="FR718" s="39"/>
      <c r="FS718" s="39"/>
      <c r="FT718" s="39"/>
      <c r="FU718" s="39"/>
      <c r="FV718" s="39"/>
      <c r="FW718" s="39"/>
      <c r="FX718" s="39"/>
      <c r="FY718" s="39"/>
      <c r="FZ718" s="39"/>
      <c r="GA718" s="39"/>
      <c r="GB718" s="39"/>
      <c r="GC718" s="39"/>
      <c r="GD718" s="39"/>
      <c r="GE718" s="39"/>
      <c r="GF718" s="39"/>
      <c r="GG718" s="39"/>
      <c r="GH718" s="39"/>
      <c r="GI718" s="39"/>
      <c r="GJ718" s="39"/>
      <c r="GK718" s="39"/>
      <c r="GL718" s="39"/>
      <c r="GM718" s="39"/>
      <c r="GN718" s="39"/>
      <c r="GO718" s="39"/>
      <c r="GP718" s="39"/>
      <c r="GQ718" s="39"/>
      <c r="GR718" s="39"/>
      <c r="GS718" s="39"/>
      <c r="GT718" s="39"/>
    </row>
    <row r="719" spans="1:202" s="13" customFormat="1" x14ac:dyDescent="0.2">
      <c r="A719"/>
      <c r="B71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  <c r="DS719" s="39"/>
      <c r="DT719" s="39"/>
      <c r="DU719" s="39"/>
      <c r="DV719" s="39"/>
      <c r="DW719" s="39"/>
      <c r="DX719" s="39"/>
      <c r="DY719" s="39"/>
      <c r="DZ719" s="39"/>
      <c r="EA719" s="39"/>
      <c r="EB719" s="39"/>
      <c r="EC719" s="39"/>
      <c r="ED719" s="39"/>
      <c r="EE719" s="39"/>
      <c r="EF719" s="39"/>
      <c r="EG719" s="39"/>
      <c r="EH719" s="39"/>
      <c r="EI719" s="39"/>
      <c r="EJ719" s="39"/>
      <c r="EK719" s="39"/>
      <c r="EL719" s="39"/>
      <c r="EM719" s="39"/>
      <c r="EN719" s="39"/>
      <c r="EO719" s="39"/>
      <c r="EP719" s="39"/>
      <c r="EQ719" s="39"/>
      <c r="ER719" s="39"/>
      <c r="ES719" s="39"/>
      <c r="ET719" s="39"/>
      <c r="EU719" s="39"/>
      <c r="EV719" s="39"/>
      <c r="EW719" s="39"/>
      <c r="EX719" s="39"/>
      <c r="EY719" s="39"/>
      <c r="EZ719" s="39"/>
      <c r="FA719" s="39"/>
      <c r="FB719" s="39"/>
      <c r="FC719" s="39"/>
      <c r="FD719" s="39"/>
      <c r="FE719" s="39"/>
      <c r="FF719" s="39"/>
      <c r="FG719" s="39"/>
      <c r="FH719" s="39"/>
      <c r="FI719" s="39"/>
      <c r="FJ719" s="39"/>
      <c r="FK719" s="39"/>
      <c r="FL719" s="39"/>
      <c r="FM719" s="39"/>
      <c r="FN719" s="39"/>
      <c r="FO719" s="39"/>
      <c r="FP719" s="39"/>
      <c r="FQ719" s="39"/>
      <c r="FR719" s="39"/>
      <c r="FS719" s="39"/>
      <c r="FT719" s="39"/>
      <c r="FU719" s="39"/>
      <c r="FV719" s="39"/>
      <c r="FW719" s="39"/>
      <c r="FX719" s="39"/>
      <c r="FY719" s="39"/>
      <c r="FZ719" s="39"/>
      <c r="GA719" s="39"/>
      <c r="GB719" s="39"/>
      <c r="GC719" s="39"/>
      <c r="GD719" s="39"/>
      <c r="GE719" s="39"/>
      <c r="GF719" s="39"/>
      <c r="GG719" s="39"/>
      <c r="GH719" s="39"/>
      <c r="GI719" s="39"/>
      <c r="GJ719" s="39"/>
      <c r="GK719" s="39"/>
      <c r="GL719" s="39"/>
      <c r="GM719" s="39"/>
      <c r="GN719" s="39"/>
      <c r="GO719" s="39"/>
      <c r="GP719" s="39"/>
      <c r="GQ719" s="39"/>
      <c r="GR719" s="39"/>
      <c r="GS719" s="39"/>
      <c r="GT719" s="39"/>
    </row>
    <row r="720" spans="1:202" s="13" customFormat="1" x14ac:dyDescent="0.2">
      <c r="A720"/>
      <c r="B720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  <c r="DS720" s="39"/>
      <c r="DT720" s="39"/>
      <c r="DU720" s="39"/>
      <c r="DV720" s="39"/>
      <c r="DW720" s="39"/>
      <c r="DX720" s="39"/>
      <c r="DY720" s="39"/>
      <c r="DZ720" s="39"/>
      <c r="EA720" s="39"/>
      <c r="EB720" s="39"/>
      <c r="EC720" s="39"/>
      <c r="ED720" s="39"/>
      <c r="EE720" s="39"/>
      <c r="EF720" s="39"/>
      <c r="EG720" s="39"/>
      <c r="EH720" s="39"/>
      <c r="EI720" s="39"/>
      <c r="EJ720" s="39"/>
      <c r="EK720" s="39"/>
      <c r="EL720" s="39"/>
      <c r="EM720" s="39"/>
      <c r="EN720" s="39"/>
      <c r="EO720" s="39"/>
      <c r="EP720" s="39"/>
      <c r="EQ720" s="39"/>
      <c r="ER720" s="39"/>
      <c r="ES720" s="39"/>
      <c r="ET720" s="39"/>
      <c r="EU720" s="39"/>
      <c r="EV720" s="39"/>
      <c r="EW720" s="39"/>
      <c r="EX720" s="39"/>
      <c r="EY720" s="39"/>
      <c r="EZ720" s="39"/>
      <c r="FA720" s="39"/>
      <c r="FB720" s="39"/>
      <c r="FC720" s="39"/>
      <c r="FD720" s="39"/>
      <c r="FE720" s="39"/>
      <c r="FF720" s="39"/>
      <c r="FG720" s="39"/>
      <c r="FH720" s="39"/>
      <c r="FI720" s="39"/>
      <c r="FJ720" s="39"/>
      <c r="FK720" s="39"/>
      <c r="FL720" s="39"/>
      <c r="FM720" s="39"/>
      <c r="FN720" s="39"/>
      <c r="FO720" s="39"/>
      <c r="FP720" s="39"/>
      <c r="FQ720" s="39"/>
      <c r="FR720" s="39"/>
      <c r="FS720" s="39"/>
      <c r="FT720" s="39"/>
      <c r="FU720" s="39"/>
      <c r="FV720" s="39"/>
      <c r="FW720" s="39"/>
      <c r="FX720" s="39"/>
      <c r="FY720" s="39"/>
      <c r="FZ720" s="39"/>
      <c r="GA720" s="39"/>
      <c r="GB720" s="39"/>
      <c r="GC720" s="39"/>
      <c r="GD720" s="39"/>
      <c r="GE720" s="39"/>
      <c r="GF720" s="39"/>
      <c r="GG720" s="39"/>
      <c r="GH720" s="39"/>
      <c r="GI720" s="39"/>
      <c r="GJ720" s="39"/>
      <c r="GK720" s="39"/>
      <c r="GL720" s="39"/>
      <c r="GM720" s="39"/>
      <c r="GN720" s="39"/>
      <c r="GO720" s="39"/>
      <c r="GP720" s="39"/>
      <c r="GQ720" s="39"/>
      <c r="GR720" s="39"/>
      <c r="GS720" s="39"/>
      <c r="GT720" s="39"/>
    </row>
    <row r="721" spans="1:202" s="13" customFormat="1" x14ac:dyDescent="0.2">
      <c r="A721"/>
      <c r="B721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  <c r="DS721" s="39"/>
      <c r="DT721" s="39"/>
      <c r="DU721" s="39"/>
      <c r="DV721" s="39"/>
      <c r="DW721" s="39"/>
      <c r="DX721" s="39"/>
      <c r="DY721" s="39"/>
      <c r="DZ721" s="39"/>
      <c r="EA721" s="39"/>
      <c r="EB721" s="39"/>
      <c r="EC721" s="39"/>
      <c r="ED721" s="39"/>
      <c r="EE721" s="39"/>
      <c r="EF721" s="39"/>
      <c r="EG721" s="39"/>
      <c r="EH721" s="39"/>
      <c r="EI721" s="39"/>
      <c r="EJ721" s="39"/>
      <c r="EK721" s="39"/>
      <c r="EL721" s="39"/>
      <c r="EM721" s="39"/>
      <c r="EN721" s="39"/>
      <c r="EO721" s="39"/>
      <c r="EP721" s="39"/>
      <c r="EQ721" s="39"/>
      <c r="ER721" s="39"/>
      <c r="ES721" s="39"/>
      <c r="ET721" s="39"/>
      <c r="EU721" s="39"/>
      <c r="EV721" s="39"/>
      <c r="EW721" s="39"/>
      <c r="EX721" s="39"/>
      <c r="EY721" s="39"/>
      <c r="EZ721" s="39"/>
      <c r="FA721" s="39"/>
      <c r="FB721" s="39"/>
      <c r="FC721" s="39"/>
      <c r="FD721" s="39"/>
      <c r="FE721" s="39"/>
      <c r="FF721" s="39"/>
      <c r="FG721" s="39"/>
      <c r="FH721" s="39"/>
      <c r="FI721" s="39"/>
      <c r="FJ721" s="39"/>
      <c r="FK721" s="39"/>
      <c r="FL721" s="39"/>
      <c r="FM721" s="39"/>
      <c r="FN721" s="39"/>
      <c r="FO721" s="39"/>
      <c r="FP721" s="39"/>
      <c r="FQ721" s="39"/>
      <c r="FR721" s="39"/>
      <c r="FS721" s="39"/>
      <c r="FT721" s="39"/>
      <c r="FU721" s="39"/>
      <c r="FV721" s="39"/>
      <c r="FW721" s="39"/>
      <c r="FX721" s="39"/>
      <c r="FY721" s="39"/>
      <c r="FZ721" s="39"/>
      <c r="GA721" s="39"/>
      <c r="GB721" s="39"/>
      <c r="GC721" s="39"/>
      <c r="GD721" s="39"/>
      <c r="GE721" s="39"/>
      <c r="GF721" s="39"/>
      <c r="GG721" s="39"/>
      <c r="GH721" s="39"/>
      <c r="GI721" s="39"/>
      <c r="GJ721" s="39"/>
      <c r="GK721" s="39"/>
      <c r="GL721" s="39"/>
      <c r="GM721" s="39"/>
      <c r="GN721" s="39"/>
      <c r="GO721" s="39"/>
      <c r="GP721" s="39"/>
      <c r="GQ721" s="39"/>
      <c r="GR721" s="39"/>
      <c r="GS721" s="39"/>
      <c r="GT721" s="39"/>
    </row>
    <row r="722" spans="1:202" s="13" customFormat="1" x14ac:dyDescent="0.2">
      <c r="A722"/>
      <c r="B722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  <c r="DS722" s="39"/>
      <c r="DT722" s="39"/>
      <c r="DU722" s="39"/>
      <c r="DV722" s="39"/>
      <c r="DW722" s="39"/>
      <c r="DX722" s="39"/>
      <c r="DY722" s="39"/>
      <c r="DZ722" s="39"/>
      <c r="EA722" s="39"/>
      <c r="EB722" s="39"/>
      <c r="EC722" s="39"/>
      <c r="ED722" s="39"/>
      <c r="EE722" s="39"/>
      <c r="EF722" s="39"/>
      <c r="EG722" s="39"/>
      <c r="EH722" s="39"/>
      <c r="EI722" s="39"/>
      <c r="EJ722" s="39"/>
      <c r="EK722" s="39"/>
      <c r="EL722" s="39"/>
      <c r="EM722" s="39"/>
      <c r="EN722" s="39"/>
      <c r="EO722" s="39"/>
      <c r="EP722" s="39"/>
      <c r="EQ722" s="39"/>
      <c r="ER722" s="39"/>
      <c r="ES722" s="39"/>
      <c r="ET722" s="39"/>
      <c r="EU722" s="39"/>
      <c r="EV722" s="39"/>
      <c r="EW722" s="39"/>
      <c r="EX722" s="39"/>
      <c r="EY722" s="39"/>
      <c r="EZ722" s="39"/>
      <c r="FA722" s="39"/>
      <c r="FB722" s="39"/>
      <c r="FC722" s="39"/>
      <c r="FD722" s="39"/>
      <c r="FE722" s="39"/>
      <c r="FF722" s="39"/>
      <c r="FG722" s="39"/>
      <c r="FH722" s="39"/>
      <c r="FI722" s="39"/>
      <c r="FJ722" s="39"/>
      <c r="FK722" s="39"/>
      <c r="FL722" s="39"/>
      <c r="FM722" s="39"/>
      <c r="FN722" s="39"/>
      <c r="FO722" s="39"/>
      <c r="FP722" s="39"/>
      <c r="FQ722" s="39"/>
      <c r="FR722" s="39"/>
      <c r="FS722" s="39"/>
      <c r="FT722" s="39"/>
      <c r="FU722" s="39"/>
      <c r="FV722" s="39"/>
      <c r="FW722" s="39"/>
      <c r="FX722" s="39"/>
      <c r="FY722" s="39"/>
      <c r="FZ722" s="39"/>
      <c r="GA722" s="39"/>
      <c r="GB722" s="39"/>
      <c r="GC722" s="39"/>
      <c r="GD722" s="39"/>
      <c r="GE722" s="39"/>
      <c r="GF722" s="39"/>
      <c r="GG722" s="39"/>
      <c r="GH722" s="39"/>
      <c r="GI722" s="39"/>
      <c r="GJ722" s="39"/>
      <c r="GK722" s="39"/>
      <c r="GL722" s="39"/>
      <c r="GM722" s="39"/>
      <c r="GN722" s="39"/>
      <c r="GO722" s="39"/>
      <c r="GP722" s="39"/>
      <c r="GQ722" s="39"/>
      <c r="GR722" s="39"/>
      <c r="GS722" s="39"/>
      <c r="GT722" s="39"/>
    </row>
    <row r="723" spans="1:202" s="13" customFormat="1" x14ac:dyDescent="0.2">
      <c r="A723"/>
      <c r="B723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  <c r="DS723" s="39"/>
      <c r="DT723" s="39"/>
      <c r="DU723" s="39"/>
      <c r="DV723" s="39"/>
      <c r="DW723" s="39"/>
      <c r="DX723" s="39"/>
      <c r="DY723" s="39"/>
      <c r="DZ723" s="39"/>
      <c r="EA723" s="39"/>
      <c r="EB723" s="39"/>
      <c r="EC723" s="39"/>
      <c r="ED723" s="39"/>
      <c r="EE723" s="39"/>
      <c r="EF723" s="39"/>
      <c r="EG723" s="39"/>
      <c r="EH723" s="39"/>
      <c r="EI723" s="39"/>
      <c r="EJ723" s="39"/>
      <c r="EK723" s="39"/>
      <c r="EL723" s="39"/>
      <c r="EM723" s="39"/>
      <c r="EN723" s="39"/>
      <c r="EO723" s="39"/>
      <c r="EP723" s="39"/>
      <c r="EQ723" s="39"/>
      <c r="ER723" s="39"/>
      <c r="ES723" s="39"/>
      <c r="ET723" s="39"/>
      <c r="EU723" s="39"/>
      <c r="EV723" s="39"/>
      <c r="EW723" s="39"/>
      <c r="EX723" s="39"/>
      <c r="EY723" s="39"/>
      <c r="EZ723" s="39"/>
      <c r="FA723" s="39"/>
      <c r="FB723" s="39"/>
      <c r="FC723" s="39"/>
      <c r="FD723" s="39"/>
      <c r="FE723" s="39"/>
      <c r="FF723" s="39"/>
      <c r="FG723" s="39"/>
      <c r="FH723" s="39"/>
      <c r="FI723" s="39"/>
      <c r="FJ723" s="39"/>
      <c r="FK723" s="39"/>
      <c r="FL723" s="39"/>
      <c r="FM723" s="39"/>
      <c r="FN723" s="39"/>
      <c r="FO723" s="39"/>
      <c r="FP723" s="39"/>
      <c r="FQ723" s="39"/>
      <c r="FR723" s="39"/>
      <c r="FS723" s="39"/>
      <c r="FT723" s="39"/>
      <c r="FU723" s="39"/>
      <c r="FV723" s="39"/>
      <c r="FW723" s="39"/>
      <c r="FX723" s="39"/>
      <c r="FY723" s="39"/>
      <c r="FZ723" s="39"/>
      <c r="GA723" s="39"/>
      <c r="GB723" s="39"/>
      <c r="GC723" s="39"/>
      <c r="GD723" s="39"/>
      <c r="GE723" s="39"/>
      <c r="GF723" s="39"/>
      <c r="GG723" s="39"/>
      <c r="GH723" s="39"/>
      <c r="GI723" s="39"/>
      <c r="GJ723" s="39"/>
      <c r="GK723" s="39"/>
      <c r="GL723" s="39"/>
      <c r="GM723" s="39"/>
      <c r="GN723" s="39"/>
      <c r="GO723" s="39"/>
      <c r="GP723" s="39"/>
      <c r="GQ723" s="39"/>
      <c r="GR723" s="39"/>
      <c r="GS723" s="39"/>
      <c r="GT723" s="39"/>
    </row>
    <row r="724" spans="1:202" s="13" customFormat="1" x14ac:dyDescent="0.2">
      <c r="A724"/>
      <c r="B72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  <c r="DS724" s="39"/>
      <c r="DT724" s="39"/>
      <c r="DU724" s="39"/>
      <c r="DV724" s="39"/>
      <c r="DW724" s="39"/>
      <c r="DX724" s="39"/>
      <c r="DY724" s="39"/>
      <c r="DZ724" s="39"/>
      <c r="EA724" s="39"/>
      <c r="EB724" s="39"/>
      <c r="EC724" s="39"/>
      <c r="ED724" s="39"/>
      <c r="EE724" s="39"/>
      <c r="EF724" s="39"/>
      <c r="EG724" s="39"/>
      <c r="EH724" s="39"/>
      <c r="EI724" s="39"/>
      <c r="EJ724" s="39"/>
      <c r="EK724" s="39"/>
      <c r="EL724" s="39"/>
      <c r="EM724" s="39"/>
      <c r="EN724" s="39"/>
      <c r="EO724" s="39"/>
      <c r="EP724" s="39"/>
      <c r="EQ724" s="39"/>
      <c r="ER724" s="39"/>
      <c r="ES724" s="39"/>
      <c r="ET724" s="39"/>
      <c r="EU724" s="39"/>
      <c r="EV724" s="39"/>
      <c r="EW724" s="39"/>
      <c r="EX724" s="39"/>
      <c r="EY724" s="39"/>
      <c r="EZ724" s="39"/>
      <c r="FA724" s="39"/>
      <c r="FB724" s="39"/>
      <c r="FC724" s="39"/>
      <c r="FD724" s="39"/>
      <c r="FE724" s="39"/>
      <c r="FF724" s="39"/>
      <c r="FG724" s="39"/>
      <c r="FH724" s="39"/>
      <c r="FI724" s="39"/>
      <c r="FJ724" s="39"/>
      <c r="FK724" s="39"/>
      <c r="FL724" s="39"/>
      <c r="FM724" s="39"/>
      <c r="FN724" s="39"/>
      <c r="FO724" s="39"/>
      <c r="FP724" s="39"/>
      <c r="FQ724" s="39"/>
      <c r="FR724" s="39"/>
      <c r="FS724" s="39"/>
      <c r="FT724" s="39"/>
      <c r="FU724" s="39"/>
      <c r="FV724" s="39"/>
      <c r="FW724" s="39"/>
      <c r="FX724" s="39"/>
      <c r="FY724" s="39"/>
      <c r="FZ724" s="39"/>
      <c r="GA724" s="39"/>
      <c r="GB724" s="39"/>
      <c r="GC724" s="39"/>
      <c r="GD724" s="39"/>
      <c r="GE724" s="39"/>
      <c r="GF724" s="39"/>
      <c r="GG724" s="39"/>
      <c r="GH724" s="39"/>
      <c r="GI724" s="39"/>
      <c r="GJ724" s="39"/>
      <c r="GK724" s="39"/>
      <c r="GL724" s="39"/>
      <c r="GM724" s="39"/>
      <c r="GN724" s="39"/>
      <c r="GO724" s="39"/>
      <c r="GP724" s="39"/>
      <c r="GQ724" s="39"/>
      <c r="GR724" s="39"/>
      <c r="GS724" s="39"/>
      <c r="GT724" s="39"/>
    </row>
    <row r="725" spans="1:202" s="13" customFormat="1" x14ac:dyDescent="0.2">
      <c r="A725"/>
      <c r="B725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  <c r="DS725" s="39"/>
      <c r="DT725" s="39"/>
      <c r="DU725" s="39"/>
      <c r="DV725" s="39"/>
      <c r="DW725" s="39"/>
      <c r="DX725" s="39"/>
      <c r="DY725" s="39"/>
      <c r="DZ725" s="39"/>
      <c r="EA725" s="39"/>
      <c r="EB725" s="39"/>
      <c r="EC725" s="39"/>
      <c r="ED725" s="39"/>
      <c r="EE725" s="39"/>
      <c r="EF725" s="39"/>
      <c r="EG725" s="39"/>
      <c r="EH725" s="39"/>
      <c r="EI725" s="39"/>
      <c r="EJ725" s="39"/>
      <c r="EK725" s="39"/>
      <c r="EL725" s="39"/>
      <c r="EM725" s="39"/>
      <c r="EN725" s="39"/>
      <c r="EO725" s="39"/>
      <c r="EP725" s="39"/>
      <c r="EQ725" s="39"/>
      <c r="ER725" s="39"/>
      <c r="ES725" s="39"/>
      <c r="ET725" s="39"/>
      <c r="EU725" s="39"/>
      <c r="EV725" s="39"/>
      <c r="EW725" s="39"/>
      <c r="EX725" s="39"/>
      <c r="EY725" s="39"/>
      <c r="EZ725" s="39"/>
      <c r="FA725" s="39"/>
      <c r="FB725" s="39"/>
      <c r="FC725" s="39"/>
      <c r="FD725" s="39"/>
      <c r="FE725" s="39"/>
      <c r="FF725" s="39"/>
      <c r="FG725" s="39"/>
      <c r="FH725" s="39"/>
      <c r="FI725" s="39"/>
      <c r="FJ725" s="39"/>
      <c r="FK725" s="39"/>
      <c r="FL725" s="39"/>
      <c r="FM725" s="39"/>
      <c r="FN725" s="39"/>
      <c r="FO725" s="39"/>
      <c r="FP725" s="39"/>
      <c r="FQ725" s="39"/>
      <c r="FR725" s="39"/>
      <c r="FS725" s="39"/>
      <c r="FT725" s="39"/>
      <c r="FU725" s="39"/>
      <c r="FV725" s="39"/>
      <c r="FW725" s="39"/>
      <c r="FX725" s="39"/>
      <c r="FY725" s="39"/>
      <c r="FZ725" s="39"/>
      <c r="GA725" s="39"/>
      <c r="GB725" s="39"/>
      <c r="GC725" s="39"/>
      <c r="GD725" s="39"/>
      <c r="GE725" s="39"/>
      <c r="GF725" s="39"/>
      <c r="GG725" s="39"/>
      <c r="GH725" s="39"/>
      <c r="GI725" s="39"/>
      <c r="GJ725" s="39"/>
      <c r="GK725" s="39"/>
      <c r="GL725" s="39"/>
      <c r="GM725" s="39"/>
      <c r="GN725" s="39"/>
      <c r="GO725" s="39"/>
      <c r="GP725" s="39"/>
      <c r="GQ725" s="39"/>
      <c r="GR725" s="39"/>
      <c r="GS725" s="39"/>
      <c r="GT725" s="39"/>
    </row>
    <row r="726" spans="1:202" s="13" customFormat="1" x14ac:dyDescent="0.2">
      <c r="A726"/>
      <c r="B726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  <c r="DS726" s="39"/>
      <c r="DT726" s="39"/>
      <c r="DU726" s="39"/>
      <c r="DV726" s="39"/>
      <c r="DW726" s="39"/>
      <c r="DX726" s="39"/>
      <c r="DY726" s="39"/>
      <c r="DZ726" s="39"/>
      <c r="EA726" s="39"/>
      <c r="EB726" s="39"/>
      <c r="EC726" s="39"/>
      <c r="ED726" s="39"/>
      <c r="EE726" s="39"/>
      <c r="EF726" s="39"/>
      <c r="EG726" s="39"/>
      <c r="EH726" s="39"/>
      <c r="EI726" s="39"/>
      <c r="EJ726" s="39"/>
      <c r="EK726" s="39"/>
      <c r="EL726" s="39"/>
      <c r="EM726" s="39"/>
      <c r="EN726" s="39"/>
      <c r="EO726" s="39"/>
      <c r="EP726" s="39"/>
      <c r="EQ726" s="39"/>
      <c r="ER726" s="39"/>
      <c r="ES726" s="39"/>
      <c r="ET726" s="39"/>
      <c r="EU726" s="39"/>
      <c r="EV726" s="39"/>
      <c r="EW726" s="39"/>
      <c r="EX726" s="39"/>
      <c r="EY726" s="39"/>
      <c r="EZ726" s="39"/>
      <c r="FA726" s="39"/>
      <c r="FB726" s="39"/>
      <c r="FC726" s="39"/>
      <c r="FD726" s="39"/>
      <c r="FE726" s="39"/>
      <c r="FF726" s="39"/>
      <c r="FG726" s="39"/>
      <c r="FH726" s="39"/>
      <c r="FI726" s="39"/>
      <c r="FJ726" s="39"/>
      <c r="FK726" s="39"/>
      <c r="FL726" s="39"/>
      <c r="FM726" s="39"/>
      <c r="FN726" s="39"/>
      <c r="FO726" s="39"/>
      <c r="FP726" s="39"/>
      <c r="FQ726" s="39"/>
      <c r="FR726" s="39"/>
      <c r="FS726" s="39"/>
      <c r="FT726" s="39"/>
      <c r="FU726" s="39"/>
      <c r="FV726" s="39"/>
      <c r="FW726" s="39"/>
      <c r="FX726" s="39"/>
      <c r="FY726" s="39"/>
      <c r="FZ726" s="39"/>
      <c r="GA726" s="39"/>
      <c r="GB726" s="39"/>
      <c r="GC726" s="39"/>
      <c r="GD726" s="39"/>
      <c r="GE726" s="39"/>
      <c r="GF726" s="39"/>
      <c r="GG726" s="39"/>
      <c r="GH726" s="39"/>
      <c r="GI726" s="39"/>
      <c r="GJ726" s="39"/>
      <c r="GK726" s="39"/>
      <c r="GL726" s="39"/>
      <c r="GM726" s="39"/>
      <c r="GN726" s="39"/>
      <c r="GO726" s="39"/>
      <c r="GP726" s="39"/>
      <c r="GQ726" s="39"/>
      <c r="GR726" s="39"/>
      <c r="GS726" s="39"/>
      <c r="GT726" s="39"/>
    </row>
    <row r="727" spans="1:202" s="13" customFormat="1" x14ac:dyDescent="0.2">
      <c r="A727"/>
      <c r="B727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  <c r="DS727" s="39"/>
      <c r="DT727" s="39"/>
      <c r="DU727" s="39"/>
      <c r="DV727" s="39"/>
      <c r="DW727" s="39"/>
      <c r="DX727" s="39"/>
      <c r="DY727" s="39"/>
      <c r="DZ727" s="39"/>
      <c r="EA727" s="39"/>
      <c r="EB727" s="39"/>
      <c r="EC727" s="39"/>
      <c r="ED727" s="39"/>
      <c r="EE727" s="39"/>
      <c r="EF727" s="39"/>
      <c r="EG727" s="39"/>
      <c r="EH727" s="39"/>
      <c r="EI727" s="39"/>
      <c r="EJ727" s="39"/>
      <c r="EK727" s="39"/>
      <c r="EL727" s="39"/>
      <c r="EM727" s="39"/>
      <c r="EN727" s="39"/>
      <c r="EO727" s="39"/>
      <c r="EP727" s="39"/>
      <c r="EQ727" s="39"/>
      <c r="ER727" s="39"/>
      <c r="ES727" s="39"/>
      <c r="ET727" s="39"/>
      <c r="EU727" s="39"/>
      <c r="EV727" s="39"/>
      <c r="EW727" s="39"/>
      <c r="EX727" s="39"/>
      <c r="EY727" s="39"/>
      <c r="EZ727" s="39"/>
      <c r="FA727" s="39"/>
      <c r="FB727" s="39"/>
      <c r="FC727" s="39"/>
      <c r="FD727" s="39"/>
      <c r="FE727" s="39"/>
      <c r="FF727" s="39"/>
      <c r="FG727" s="39"/>
      <c r="FH727" s="39"/>
      <c r="FI727" s="39"/>
      <c r="FJ727" s="39"/>
      <c r="FK727" s="39"/>
      <c r="FL727" s="39"/>
      <c r="FM727" s="39"/>
      <c r="FN727" s="39"/>
      <c r="FO727" s="39"/>
      <c r="FP727" s="39"/>
      <c r="FQ727" s="39"/>
      <c r="FR727" s="39"/>
      <c r="FS727" s="39"/>
      <c r="FT727" s="39"/>
      <c r="FU727" s="39"/>
      <c r="FV727" s="39"/>
      <c r="FW727" s="39"/>
      <c r="FX727" s="39"/>
      <c r="FY727" s="39"/>
      <c r="FZ727" s="39"/>
      <c r="GA727" s="39"/>
      <c r="GB727" s="39"/>
      <c r="GC727" s="39"/>
      <c r="GD727" s="39"/>
      <c r="GE727" s="39"/>
      <c r="GF727" s="39"/>
      <c r="GG727" s="39"/>
      <c r="GH727" s="39"/>
      <c r="GI727" s="39"/>
      <c r="GJ727" s="39"/>
      <c r="GK727" s="39"/>
      <c r="GL727" s="39"/>
      <c r="GM727" s="39"/>
      <c r="GN727" s="39"/>
      <c r="GO727" s="39"/>
      <c r="GP727" s="39"/>
      <c r="GQ727" s="39"/>
      <c r="GR727" s="39"/>
      <c r="GS727" s="39"/>
      <c r="GT727" s="39"/>
    </row>
    <row r="728" spans="1:202" s="13" customFormat="1" x14ac:dyDescent="0.2">
      <c r="A728"/>
      <c r="B728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  <c r="DS728" s="39"/>
      <c r="DT728" s="39"/>
      <c r="DU728" s="39"/>
      <c r="DV728" s="39"/>
      <c r="DW728" s="39"/>
      <c r="DX728" s="39"/>
      <c r="DY728" s="39"/>
      <c r="DZ728" s="39"/>
      <c r="EA728" s="39"/>
      <c r="EB728" s="39"/>
      <c r="EC728" s="39"/>
      <c r="ED728" s="39"/>
      <c r="EE728" s="39"/>
      <c r="EF728" s="39"/>
      <c r="EG728" s="39"/>
      <c r="EH728" s="39"/>
      <c r="EI728" s="39"/>
      <c r="EJ728" s="39"/>
      <c r="EK728" s="39"/>
      <c r="EL728" s="39"/>
      <c r="EM728" s="39"/>
      <c r="EN728" s="39"/>
      <c r="EO728" s="39"/>
      <c r="EP728" s="39"/>
      <c r="EQ728" s="39"/>
      <c r="ER728" s="39"/>
      <c r="ES728" s="39"/>
      <c r="ET728" s="39"/>
      <c r="EU728" s="39"/>
      <c r="EV728" s="39"/>
      <c r="EW728" s="39"/>
      <c r="EX728" s="39"/>
      <c r="EY728" s="39"/>
      <c r="EZ728" s="39"/>
      <c r="FA728" s="39"/>
      <c r="FB728" s="39"/>
      <c r="FC728" s="39"/>
      <c r="FD728" s="39"/>
      <c r="FE728" s="39"/>
      <c r="FF728" s="39"/>
      <c r="FG728" s="39"/>
      <c r="FH728" s="39"/>
      <c r="FI728" s="39"/>
      <c r="FJ728" s="39"/>
      <c r="FK728" s="39"/>
      <c r="FL728" s="39"/>
      <c r="FM728" s="39"/>
      <c r="FN728" s="39"/>
      <c r="FO728" s="39"/>
      <c r="FP728" s="39"/>
      <c r="FQ728" s="39"/>
      <c r="FR728" s="39"/>
      <c r="FS728" s="39"/>
      <c r="FT728" s="39"/>
      <c r="FU728" s="39"/>
      <c r="FV728" s="39"/>
      <c r="FW728" s="39"/>
      <c r="FX728" s="39"/>
      <c r="FY728" s="39"/>
      <c r="FZ728" s="39"/>
      <c r="GA728" s="39"/>
      <c r="GB728" s="39"/>
      <c r="GC728" s="39"/>
      <c r="GD728" s="39"/>
      <c r="GE728" s="39"/>
      <c r="GF728" s="39"/>
      <c r="GG728" s="39"/>
      <c r="GH728" s="39"/>
      <c r="GI728" s="39"/>
      <c r="GJ728" s="39"/>
      <c r="GK728" s="39"/>
      <c r="GL728" s="39"/>
      <c r="GM728" s="39"/>
      <c r="GN728" s="39"/>
      <c r="GO728" s="39"/>
      <c r="GP728" s="39"/>
      <c r="GQ728" s="39"/>
      <c r="GR728" s="39"/>
      <c r="GS728" s="39"/>
      <c r="GT728" s="39"/>
    </row>
    <row r="729" spans="1:202" s="13" customFormat="1" x14ac:dyDescent="0.2">
      <c r="A729"/>
      <c r="B72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  <c r="DS729" s="39"/>
      <c r="DT729" s="39"/>
      <c r="DU729" s="39"/>
      <c r="DV729" s="39"/>
      <c r="DW729" s="39"/>
      <c r="DX729" s="39"/>
      <c r="DY729" s="39"/>
      <c r="DZ729" s="39"/>
      <c r="EA729" s="39"/>
      <c r="EB729" s="39"/>
      <c r="EC729" s="39"/>
      <c r="ED729" s="39"/>
      <c r="EE729" s="39"/>
      <c r="EF729" s="39"/>
      <c r="EG729" s="39"/>
      <c r="EH729" s="39"/>
      <c r="EI729" s="39"/>
      <c r="EJ729" s="39"/>
      <c r="EK729" s="39"/>
      <c r="EL729" s="39"/>
      <c r="EM729" s="39"/>
      <c r="EN729" s="39"/>
      <c r="EO729" s="39"/>
      <c r="EP729" s="39"/>
      <c r="EQ729" s="39"/>
      <c r="ER729" s="39"/>
      <c r="ES729" s="39"/>
      <c r="ET729" s="39"/>
      <c r="EU729" s="39"/>
      <c r="EV729" s="39"/>
      <c r="EW729" s="39"/>
      <c r="EX729" s="39"/>
      <c r="EY729" s="39"/>
      <c r="EZ729" s="39"/>
      <c r="FA729" s="39"/>
      <c r="FB729" s="39"/>
      <c r="FC729" s="39"/>
      <c r="FD729" s="39"/>
      <c r="FE729" s="39"/>
      <c r="FF729" s="39"/>
      <c r="FG729" s="39"/>
      <c r="FH729" s="39"/>
      <c r="FI729" s="39"/>
      <c r="FJ729" s="39"/>
      <c r="FK729" s="39"/>
      <c r="FL729" s="39"/>
      <c r="FM729" s="39"/>
      <c r="FN729" s="39"/>
      <c r="FO729" s="39"/>
      <c r="FP729" s="39"/>
      <c r="FQ729" s="39"/>
      <c r="FR729" s="39"/>
      <c r="FS729" s="39"/>
      <c r="FT729" s="39"/>
      <c r="FU729" s="39"/>
      <c r="FV729" s="39"/>
      <c r="FW729" s="39"/>
      <c r="FX729" s="39"/>
      <c r="FY729" s="39"/>
      <c r="FZ729" s="39"/>
      <c r="GA729" s="39"/>
      <c r="GB729" s="39"/>
      <c r="GC729" s="39"/>
      <c r="GD729" s="39"/>
      <c r="GE729" s="39"/>
      <c r="GF729" s="39"/>
      <c r="GG729" s="39"/>
      <c r="GH729" s="39"/>
      <c r="GI729" s="39"/>
      <c r="GJ729" s="39"/>
      <c r="GK729" s="39"/>
      <c r="GL729" s="39"/>
      <c r="GM729" s="39"/>
      <c r="GN729" s="39"/>
      <c r="GO729" s="39"/>
      <c r="GP729" s="39"/>
      <c r="GQ729" s="39"/>
      <c r="GR729" s="39"/>
      <c r="GS729" s="39"/>
      <c r="GT729" s="39"/>
    </row>
    <row r="730" spans="1:202" s="13" customFormat="1" x14ac:dyDescent="0.2">
      <c r="A730"/>
      <c r="B730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  <c r="DS730" s="39"/>
      <c r="DT730" s="39"/>
      <c r="DU730" s="39"/>
      <c r="DV730" s="39"/>
      <c r="DW730" s="39"/>
      <c r="DX730" s="39"/>
      <c r="DY730" s="39"/>
      <c r="DZ730" s="39"/>
      <c r="EA730" s="39"/>
      <c r="EB730" s="39"/>
      <c r="EC730" s="39"/>
      <c r="ED730" s="39"/>
      <c r="EE730" s="39"/>
      <c r="EF730" s="39"/>
      <c r="EG730" s="39"/>
      <c r="EH730" s="39"/>
      <c r="EI730" s="39"/>
      <c r="EJ730" s="39"/>
      <c r="EK730" s="39"/>
      <c r="EL730" s="39"/>
      <c r="EM730" s="39"/>
      <c r="EN730" s="39"/>
      <c r="EO730" s="39"/>
      <c r="EP730" s="39"/>
      <c r="EQ730" s="39"/>
      <c r="ER730" s="39"/>
      <c r="ES730" s="39"/>
      <c r="ET730" s="39"/>
      <c r="EU730" s="39"/>
      <c r="EV730" s="39"/>
      <c r="EW730" s="39"/>
      <c r="EX730" s="39"/>
      <c r="EY730" s="39"/>
      <c r="EZ730" s="39"/>
      <c r="FA730" s="39"/>
      <c r="FB730" s="39"/>
      <c r="FC730" s="39"/>
      <c r="FD730" s="39"/>
      <c r="FE730" s="39"/>
      <c r="FF730" s="39"/>
      <c r="FG730" s="39"/>
      <c r="FH730" s="39"/>
      <c r="FI730" s="39"/>
      <c r="FJ730" s="39"/>
      <c r="FK730" s="39"/>
      <c r="FL730" s="39"/>
      <c r="FM730" s="39"/>
      <c r="FN730" s="39"/>
      <c r="FO730" s="39"/>
      <c r="FP730" s="39"/>
      <c r="FQ730" s="39"/>
      <c r="FR730" s="39"/>
      <c r="FS730" s="39"/>
      <c r="FT730" s="39"/>
      <c r="FU730" s="39"/>
      <c r="FV730" s="39"/>
      <c r="FW730" s="39"/>
      <c r="FX730" s="39"/>
      <c r="FY730" s="39"/>
      <c r="FZ730" s="39"/>
      <c r="GA730" s="39"/>
      <c r="GB730" s="39"/>
      <c r="GC730" s="39"/>
      <c r="GD730" s="39"/>
      <c r="GE730" s="39"/>
      <c r="GF730" s="39"/>
      <c r="GG730" s="39"/>
      <c r="GH730" s="39"/>
      <c r="GI730" s="39"/>
      <c r="GJ730" s="39"/>
      <c r="GK730" s="39"/>
      <c r="GL730" s="39"/>
      <c r="GM730" s="39"/>
      <c r="GN730" s="39"/>
      <c r="GO730" s="39"/>
      <c r="GP730" s="39"/>
      <c r="GQ730" s="39"/>
      <c r="GR730" s="39"/>
      <c r="GS730" s="39"/>
      <c r="GT730" s="39"/>
    </row>
    <row r="731" spans="1:202" s="13" customFormat="1" x14ac:dyDescent="0.2">
      <c r="A731"/>
      <c r="B731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  <c r="DS731" s="39"/>
      <c r="DT731" s="39"/>
      <c r="DU731" s="39"/>
      <c r="DV731" s="39"/>
      <c r="DW731" s="39"/>
      <c r="DX731" s="39"/>
      <c r="DY731" s="39"/>
      <c r="DZ731" s="39"/>
      <c r="EA731" s="39"/>
      <c r="EB731" s="39"/>
      <c r="EC731" s="39"/>
      <c r="ED731" s="39"/>
      <c r="EE731" s="39"/>
      <c r="EF731" s="39"/>
      <c r="EG731" s="39"/>
      <c r="EH731" s="39"/>
      <c r="EI731" s="39"/>
      <c r="EJ731" s="39"/>
      <c r="EK731" s="39"/>
      <c r="EL731" s="39"/>
      <c r="EM731" s="39"/>
      <c r="EN731" s="39"/>
      <c r="EO731" s="39"/>
      <c r="EP731" s="39"/>
      <c r="EQ731" s="39"/>
      <c r="ER731" s="39"/>
      <c r="ES731" s="39"/>
      <c r="ET731" s="39"/>
      <c r="EU731" s="39"/>
      <c r="EV731" s="39"/>
      <c r="EW731" s="39"/>
      <c r="EX731" s="39"/>
      <c r="EY731" s="39"/>
      <c r="EZ731" s="39"/>
      <c r="FA731" s="39"/>
      <c r="FB731" s="39"/>
      <c r="FC731" s="39"/>
      <c r="FD731" s="39"/>
      <c r="FE731" s="39"/>
      <c r="FF731" s="39"/>
      <c r="FG731" s="39"/>
      <c r="FH731" s="39"/>
      <c r="FI731" s="39"/>
      <c r="FJ731" s="39"/>
      <c r="FK731" s="39"/>
      <c r="FL731" s="39"/>
      <c r="FM731" s="39"/>
      <c r="FN731" s="39"/>
      <c r="FO731" s="39"/>
      <c r="FP731" s="39"/>
      <c r="FQ731" s="39"/>
      <c r="FR731" s="39"/>
      <c r="FS731" s="39"/>
      <c r="FT731" s="39"/>
      <c r="FU731" s="39"/>
      <c r="FV731" s="39"/>
      <c r="FW731" s="39"/>
      <c r="FX731" s="39"/>
      <c r="FY731" s="39"/>
      <c r="FZ731" s="39"/>
      <c r="GA731" s="39"/>
      <c r="GB731" s="39"/>
      <c r="GC731" s="39"/>
      <c r="GD731" s="39"/>
      <c r="GE731" s="39"/>
      <c r="GF731" s="39"/>
      <c r="GG731" s="39"/>
      <c r="GH731" s="39"/>
      <c r="GI731" s="39"/>
      <c r="GJ731" s="39"/>
      <c r="GK731" s="39"/>
      <c r="GL731" s="39"/>
      <c r="GM731" s="39"/>
      <c r="GN731" s="39"/>
      <c r="GO731" s="39"/>
      <c r="GP731" s="39"/>
      <c r="GQ731" s="39"/>
      <c r="GR731" s="39"/>
      <c r="GS731" s="39"/>
      <c r="GT731" s="39"/>
    </row>
    <row r="732" spans="1:202" s="13" customFormat="1" x14ac:dyDescent="0.2">
      <c r="A732"/>
      <c r="B732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  <c r="DS732" s="39"/>
      <c r="DT732" s="39"/>
      <c r="DU732" s="39"/>
      <c r="DV732" s="39"/>
      <c r="DW732" s="39"/>
      <c r="DX732" s="39"/>
      <c r="DY732" s="39"/>
      <c r="DZ732" s="39"/>
      <c r="EA732" s="39"/>
      <c r="EB732" s="39"/>
      <c r="EC732" s="39"/>
      <c r="ED732" s="39"/>
      <c r="EE732" s="39"/>
      <c r="EF732" s="39"/>
      <c r="EG732" s="39"/>
      <c r="EH732" s="39"/>
      <c r="EI732" s="39"/>
      <c r="EJ732" s="39"/>
      <c r="EK732" s="39"/>
      <c r="EL732" s="39"/>
      <c r="EM732" s="39"/>
      <c r="EN732" s="39"/>
      <c r="EO732" s="39"/>
      <c r="EP732" s="39"/>
      <c r="EQ732" s="39"/>
      <c r="ER732" s="39"/>
      <c r="ES732" s="39"/>
      <c r="ET732" s="39"/>
      <c r="EU732" s="39"/>
      <c r="EV732" s="39"/>
      <c r="EW732" s="39"/>
      <c r="EX732" s="39"/>
      <c r="EY732" s="39"/>
      <c r="EZ732" s="39"/>
      <c r="FA732" s="39"/>
      <c r="FB732" s="39"/>
      <c r="FC732" s="39"/>
      <c r="FD732" s="39"/>
      <c r="FE732" s="39"/>
      <c r="FF732" s="39"/>
      <c r="FG732" s="39"/>
      <c r="FH732" s="39"/>
      <c r="FI732" s="39"/>
      <c r="FJ732" s="39"/>
      <c r="FK732" s="39"/>
      <c r="FL732" s="39"/>
      <c r="FM732" s="39"/>
      <c r="FN732" s="39"/>
      <c r="FO732" s="39"/>
      <c r="FP732" s="39"/>
      <c r="FQ732" s="39"/>
      <c r="FR732" s="39"/>
      <c r="FS732" s="39"/>
      <c r="FT732" s="39"/>
      <c r="FU732" s="39"/>
      <c r="FV732" s="39"/>
      <c r="FW732" s="39"/>
      <c r="FX732" s="39"/>
      <c r="FY732" s="39"/>
      <c r="FZ732" s="39"/>
      <c r="GA732" s="39"/>
      <c r="GB732" s="39"/>
      <c r="GC732" s="39"/>
      <c r="GD732" s="39"/>
      <c r="GE732" s="39"/>
      <c r="GF732" s="39"/>
      <c r="GG732" s="39"/>
      <c r="GH732" s="39"/>
      <c r="GI732" s="39"/>
      <c r="GJ732" s="39"/>
      <c r="GK732" s="39"/>
      <c r="GL732" s="39"/>
      <c r="GM732" s="39"/>
      <c r="GN732" s="39"/>
      <c r="GO732" s="39"/>
      <c r="GP732" s="39"/>
      <c r="GQ732" s="39"/>
      <c r="GR732" s="39"/>
      <c r="GS732" s="39"/>
      <c r="GT732" s="39"/>
    </row>
    <row r="733" spans="1:202" s="13" customFormat="1" x14ac:dyDescent="0.2">
      <c r="A733"/>
      <c r="B733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  <c r="DS733" s="39"/>
      <c r="DT733" s="39"/>
      <c r="DU733" s="39"/>
      <c r="DV733" s="39"/>
      <c r="DW733" s="39"/>
      <c r="DX733" s="39"/>
      <c r="DY733" s="39"/>
      <c r="DZ733" s="39"/>
      <c r="EA733" s="39"/>
      <c r="EB733" s="39"/>
      <c r="EC733" s="39"/>
      <c r="ED733" s="39"/>
      <c r="EE733" s="39"/>
      <c r="EF733" s="39"/>
      <c r="EG733" s="39"/>
      <c r="EH733" s="39"/>
      <c r="EI733" s="39"/>
      <c r="EJ733" s="39"/>
      <c r="EK733" s="39"/>
      <c r="EL733" s="39"/>
      <c r="EM733" s="39"/>
      <c r="EN733" s="39"/>
      <c r="EO733" s="39"/>
      <c r="EP733" s="39"/>
      <c r="EQ733" s="39"/>
      <c r="ER733" s="39"/>
      <c r="ES733" s="39"/>
      <c r="ET733" s="39"/>
      <c r="EU733" s="39"/>
      <c r="EV733" s="39"/>
      <c r="EW733" s="39"/>
      <c r="EX733" s="39"/>
      <c r="EY733" s="39"/>
      <c r="EZ733" s="39"/>
      <c r="FA733" s="39"/>
      <c r="FB733" s="39"/>
      <c r="FC733" s="39"/>
      <c r="FD733" s="39"/>
      <c r="FE733" s="39"/>
      <c r="FF733" s="39"/>
      <c r="FG733" s="39"/>
      <c r="FH733" s="39"/>
      <c r="FI733" s="39"/>
      <c r="FJ733" s="39"/>
      <c r="FK733" s="39"/>
      <c r="FL733" s="39"/>
      <c r="FM733" s="39"/>
      <c r="FN733" s="39"/>
      <c r="FO733" s="39"/>
      <c r="FP733" s="39"/>
      <c r="FQ733" s="39"/>
      <c r="FR733" s="39"/>
      <c r="FS733" s="39"/>
      <c r="FT733" s="39"/>
      <c r="FU733" s="39"/>
      <c r="FV733" s="39"/>
      <c r="FW733" s="39"/>
      <c r="FX733" s="39"/>
      <c r="FY733" s="39"/>
      <c r="FZ733" s="39"/>
      <c r="GA733" s="39"/>
      <c r="GB733" s="39"/>
      <c r="GC733" s="39"/>
      <c r="GD733" s="39"/>
      <c r="GE733" s="39"/>
      <c r="GF733" s="39"/>
      <c r="GG733" s="39"/>
      <c r="GH733" s="39"/>
      <c r="GI733" s="39"/>
      <c r="GJ733" s="39"/>
      <c r="GK733" s="39"/>
      <c r="GL733" s="39"/>
      <c r="GM733" s="39"/>
      <c r="GN733" s="39"/>
      <c r="GO733" s="39"/>
      <c r="GP733" s="39"/>
      <c r="GQ733" s="39"/>
      <c r="GR733" s="39"/>
      <c r="GS733" s="39"/>
      <c r="GT733" s="39"/>
    </row>
    <row r="734" spans="1:202" s="13" customFormat="1" x14ac:dyDescent="0.2">
      <c r="A734"/>
      <c r="B7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  <c r="DS734" s="39"/>
      <c r="DT734" s="39"/>
      <c r="DU734" s="39"/>
      <c r="DV734" s="39"/>
      <c r="DW734" s="39"/>
      <c r="DX734" s="39"/>
      <c r="DY734" s="39"/>
      <c r="DZ734" s="39"/>
      <c r="EA734" s="39"/>
      <c r="EB734" s="39"/>
      <c r="EC734" s="39"/>
      <c r="ED734" s="39"/>
      <c r="EE734" s="39"/>
      <c r="EF734" s="39"/>
      <c r="EG734" s="39"/>
      <c r="EH734" s="39"/>
      <c r="EI734" s="39"/>
      <c r="EJ734" s="39"/>
      <c r="EK734" s="39"/>
      <c r="EL734" s="39"/>
      <c r="EM734" s="39"/>
      <c r="EN734" s="39"/>
      <c r="EO734" s="39"/>
      <c r="EP734" s="39"/>
      <c r="EQ734" s="39"/>
      <c r="ER734" s="39"/>
      <c r="ES734" s="39"/>
      <c r="ET734" s="39"/>
      <c r="EU734" s="39"/>
      <c r="EV734" s="39"/>
      <c r="EW734" s="39"/>
      <c r="EX734" s="39"/>
      <c r="EY734" s="39"/>
      <c r="EZ734" s="39"/>
      <c r="FA734" s="39"/>
      <c r="FB734" s="39"/>
      <c r="FC734" s="39"/>
      <c r="FD734" s="39"/>
      <c r="FE734" s="39"/>
      <c r="FF734" s="39"/>
      <c r="FG734" s="39"/>
      <c r="FH734" s="39"/>
      <c r="FI734" s="39"/>
      <c r="FJ734" s="39"/>
      <c r="FK734" s="39"/>
      <c r="FL734" s="39"/>
      <c r="FM734" s="39"/>
      <c r="FN734" s="39"/>
      <c r="FO734" s="39"/>
      <c r="FP734" s="39"/>
      <c r="FQ734" s="39"/>
      <c r="FR734" s="39"/>
      <c r="FS734" s="39"/>
      <c r="FT734" s="39"/>
      <c r="FU734" s="39"/>
      <c r="FV734" s="39"/>
      <c r="FW734" s="39"/>
      <c r="FX734" s="39"/>
      <c r="FY734" s="39"/>
      <c r="FZ734" s="39"/>
      <c r="GA734" s="39"/>
      <c r="GB734" s="39"/>
      <c r="GC734" s="39"/>
      <c r="GD734" s="39"/>
      <c r="GE734" s="39"/>
      <c r="GF734" s="39"/>
      <c r="GG734" s="39"/>
      <c r="GH734" s="39"/>
      <c r="GI734" s="39"/>
      <c r="GJ734" s="39"/>
      <c r="GK734" s="39"/>
      <c r="GL734" s="39"/>
      <c r="GM734" s="39"/>
      <c r="GN734" s="39"/>
      <c r="GO734" s="39"/>
      <c r="GP734" s="39"/>
      <c r="GQ734" s="39"/>
      <c r="GR734" s="39"/>
      <c r="GS734" s="39"/>
      <c r="GT734" s="39"/>
    </row>
    <row r="735" spans="1:202" s="13" customFormat="1" x14ac:dyDescent="0.2">
      <c r="A735"/>
      <c r="B735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  <c r="DS735" s="39"/>
      <c r="DT735" s="39"/>
      <c r="DU735" s="39"/>
      <c r="DV735" s="39"/>
      <c r="DW735" s="39"/>
      <c r="DX735" s="39"/>
      <c r="DY735" s="39"/>
      <c r="DZ735" s="39"/>
      <c r="EA735" s="39"/>
      <c r="EB735" s="39"/>
      <c r="EC735" s="39"/>
      <c r="ED735" s="39"/>
      <c r="EE735" s="39"/>
      <c r="EF735" s="39"/>
      <c r="EG735" s="39"/>
      <c r="EH735" s="39"/>
      <c r="EI735" s="39"/>
      <c r="EJ735" s="39"/>
      <c r="EK735" s="39"/>
      <c r="EL735" s="39"/>
      <c r="EM735" s="39"/>
      <c r="EN735" s="39"/>
      <c r="EO735" s="39"/>
      <c r="EP735" s="39"/>
      <c r="EQ735" s="39"/>
      <c r="ER735" s="39"/>
      <c r="ES735" s="39"/>
      <c r="ET735" s="39"/>
      <c r="EU735" s="39"/>
      <c r="EV735" s="39"/>
      <c r="EW735" s="39"/>
      <c r="EX735" s="39"/>
      <c r="EY735" s="39"/>
      <c r="EZ735" s="39"/>
      <c r="FA735" s="39"/>
      <c r="FB735" s="39"/>
      <c r="FC735" s="39"/>
      <c r="FD735" s="39"/>
      <c r="FE735" s="39"/>
      <c r="FF735" s="39"/>
      <c r="FG735" s="39"/>
      <c r="FH735" s="39"/>
      <c r="FI735" s="39"/>
      <c r="FJ735" s="39"/>
      <c r="FK735" s="39"/>
      <c r="FL735" s="39"/>
      <c r="FM735" s="39"/>
      <c r="FN735" s="39"/>
      <c r="FO735" s="39"/>
      <c r="FP735" s="39"/>
      <c r="FQ735" s="39"/>
      <c r="FR735" s="39"/>
      <c r="FS735" s="39"/>
      <c r="FT735" s="39"/>
      <c r="FU735" s="39"/>
      <c r="FV735" s="39"/>
      <c r="FW735" s="39"/>
      <c r="FX735" s="39"/>
      <c r="FY735" s="39"/>
      <c r="FZ735" s="39"/>
      <c r="GA735" s="39"/>
      <c r="GB735" s="39"/>
      <c r="GC735" s="39"/>
      <c r="GD735" s="39"/>
      <c r="GE735" s="39"/>
      <c r="GF735" s="39"/>
      <c r="GG735" s="39"/>
      <c r="GH735" s="39"/>
      <c r="GI735" s="39"/>
      <c r="GJ735" s="39"/>
      <c r="GK735" s="39"/>
      <c r="GL735" s="39"/>
      <c r="GM735" s="39"/>
      <c r="GN735" s="39"/>
      <c r="GO735" s="39"/>
      <c r="GP735" s="39"/>
      <c r="GQ735" s="39"/>
      <c r="GR735" s="39"/>
      <c r="GS735" s="39"/>
      <c r="GT735" s="39"/>
    </row>
    <row r="736" spans="1:202" s="13" customFormat="1" x14ac:dyDescent="0.2">
      <c r="A736"/>
      <c r="B736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  <c r="DS736" s="39"/>
      <c r="DT736" s="39"/>
      <c r="DU736" s="39"/>
      <c r="DV736" s="39"/>
      <c r="DW736" s="39"/>
      <c r="DX736" s="39"/>
      <c r="DY736" s="39"/>
      <c r="DZ736" s="39"/>
      <c r="EA736" s="39"/>
      <c r="EB736" s="39"/>
      <c r="EC736" s="39"/>
      <c r="ED736" s="39"/>
      <c r="EE736" s="39"/>
      <c r="EF736" s="39"/>
      <c r="EG736" s="39"/>
      <c r="EH736" s="39"/>
      <c r="EI736" s="39"/>
      <c r="EJ736" s="39"/>
      <c r="EK736" s="39"/>
      <c r="EL736" s="39"/>
      <c r="EM736" s="39"/>
      <c r="EN736" s="39"/>
      <c r="EO736" s="39"/>
      <c r="EP736" s="39"/>
      <c r="EQ736" s="39"/>
      <c r="ER736" s="39"/>
      <c r="ES736" s="39"/>
      <c r="ET736" s="39"/>
      <c r="EU736" s="39"/>
      <c r="EV736" s="39"/>
      <c r="EW736" s="39"/>
      <c r="EX736" s="39"/>
      <c r="EY736" s="39"/>
      <c r="EZ736" s="39"/>
      <c r="FA736" s="39"/>
      <c r="FB736" s="39"/>
      <c r="FC736" s="39"/>
      <c r="FD736" s="39"/>
      <c r="FE736" s="39"/>
      <c r="FF736" s="39"/>
      <c r="FG736" s="39"/>
      <c r="FH736" s="39"/>
      <c r="FI736" s="39"/>
      <c r="FJ736" s="39"/>
      <c r="FK736" s="39"/>
      <c r="FL736" s="39"/>
      <c r="FM736" s="39"/>
      <c r="FN736" s="39"/>
      <c r="FO736" s="39"/>
      <c r="FP736" s="39"/>
      <c r="FQ736" s="39"/>
      <c r="FR736" s="39"/>
      <c r="FS736" s="39"/>
      <c r="FT736" s="39"/>
      <c r="FU736" s="39"/>
      <c r="FV736" s="39"/>
      <c r="FW736" s="39"/>
      <c r="FX736" s="39"/>
      <c r="FY736" s="39"/>
      <c r="FZ736" s="39"/>
      <c r="GA736" s="39"/>
      <c r="GB736" s="39"/>
      <c r="GC736" s="39"/>
      <c r="GD736" s="39"/>
      <c r="GE736" s="39"/>
      <c r="GF736" s="39"/>
      <c r="GG736" s="39"/>
      <c r="GH736" s="39"/>
      <c r="GI736" s="39"/>
      <c r="GJ736" s="39"/>
      <c r="GK736" s="39"/>
      <c r="GL736" s="39"/>
      <c r="GM736" s="39"/>
      <c r="GN736" s="39"/>
      <c r="GO736" s="39"/>
      <c r="GP736" s="39"/>
      <c r="GQ736" s="39"/>
      <c r="GR736" s="39"/>
      <c r="GS736" s="39"/>
      <c r="GT736" s="39"/>
    </row>
    <row r="737" spans="1:202" s="13" customFormat="1" x14ac:dyDescent="0.2">
      <c r="A737"/>
      <c r="B737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  <c r="DS737" s="39"/>
      <c r="DT737" s="39"/>
      <c r="DU737" s="39"/>
      <c r="DV737" s="39"/>
      <c r="DW737" s="39"/>
      <c r="DX737" s="39"/>
      <c r="DY737" s="39"/>
      <c r="DZ737" s="39"/>
      <c r="EA737" s="39"/>
      <c r="EB737" s="39"/>
      <c r="EC737" s="39"/>
      <c r="ED737" s="39"/>
      <c r="EE737" s="39"/>
      <c r="EF737" s="39"/>
      <c r="EG737" s="39"/>
      <c r="EH737" s="39"/>
      <c r="EI737" s="39"/>
      <c r="EJ737" s="39"/>
      <c r="EK737" s="39"/>
      <c r="EL737" s="39"/>
      <c r="EM737" s="39"/>
      <c r="EN737" s="39"/>
      <c r="EO737" s="39"/>
      <c r="EP737" s="39"/>
      <c r="EQ737" s="39"/>
      <c r="ER737" s="39"/>
      <c r="ES737" s="39"/>
      <c r="ET737" s="39"/>
      <c r="EU737" s="39"/>
      <c r="EV737" s="39"/>
      <c r="EW737" s="39"/>
      <c r="EX737" s="39"/>
      <c r="EY737" s="39"/>
      <c r="EZ737" s="39"/>
      <c r="FA737" s="39"/>
      <c r="FB737" s="39"/>
      <c r="FC737" s="39"/>
      <c r="FD737" s="39"/>
      <c r="FE737" s="39"/>
      <c r="FF737" s="39"/>
      <c r="FG737" s="39"/>
      <c r="FH737" s="39"/>
      <c r="FI737" s="39"/>
      <c r="FJ737" s="39"/>
      <c r="FK737" s="39"/>
      <c r="FL737" s="39"/>
      <c r="FM737" s="39"/>
      <c r="FN737" s="39"/>
      <c r="FO737" s="39"/>
      <c r="FP737" s="39"/>
      <c r="FQ737" s="39"/>
      <c r="FR737" s="39"/>
      <c r="FS737" s="39"/>
      <c r="FT737" s="39"/>
      <c r="FU737" s="39"/>
      <c r="FV737" s="39"/>
      <c r="FW737" s="39"/>
      <c r="FX737" s="39"/>
      <c r="FY737" s="39"/>
      <c r="FZ737" s="39"/>
      <c r="GA737" s="39"/>
      <c r="GB737" s="39"/>
      <c r="GC737" s="39"/>
      <c r="GD737" s="39"/>
      <c r="GE737" s="39"/>
      <c r="GF737" s="39"/>
      <c r="GG737" s="39"/>
      <c r="GH737" s="39"/>
      <c r="GI737" s="39"/>
      <c r="GJ737" s="39"/>
      <c r="GK737" s="39"/>
      <c r="GL737" s="39"/>
      <c r="GM737" s="39"/>
      <c r="GN737" s="39"/>
      <c r="GO737" s="39"/>
      <c r="GP737" s="39"/>
      <c r="GQ737" s="39"/>
      <c r="GR737" s="39"/>
      <c r="GS737" s="39"/>
      <c r="GT737" s="39"/>
    </row>
    <row r="738" spans="1:202" s="13" customFormat="1" x14ac:dyDescent="0.2">
      <c r="A738"/>
      <c r="B738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  <c r="DS738" s="39"/>
      <c r="DT738" s="39"/>
      <c r="DU738" s="39"/>
      <c r="DV738" s="39"/>
      <c r="DW738" s="39"/>
      <c r="DX738" s="39"/>
      <c r="DY738" s="39"/>
      <c r="DZ738" s="39"/>
      <c r="EA738" s="39"/>
      <c r="EB738" s="39"/>
      <c r="EC738" s="39"/>
      <c r="ED738" s="39"/>
      <c r="EE738" s="39"/>
      <c r="EF738" s="39"/>
      <c r="EG738" s="39"/>
      <c r="EH738" s="39"/>
      <c r="EI738" s="39"/>
      <c r="EJ738" s="39"/>
      <c r="EK738" s="39"/>
      <c r="EL738" s="39"/>
      <c r="EM738" s="39"/>
      <c r="EN738" s="39"/>
      <c r="EO738" s="39"/>
      <c r="EP738" s="39"/>
      <c r="EQ738" s="39"/>
      <c r="ER738" s="39"/>
      <c r="ES738" s="39"/>
      <c r="ET738" s="39"/>
      <c r="EU738" s="39"/>
      <c r="EV738" s="39"/>
      <c r="EW738" s="39"/>
      <c r="EX738" s="39"/>
      <c r="EY738" s="39"/>
      <c r="EZ738" s="39"/>
      <c r="FA738" s="39"/>
      <c r="FB738" s="39"/>
      <c r="FC738" s="39"/>
      <c r="FD738" s="39"/>
      <c r="FE738" s="39"/>
      <c r="FF738" s="39"/>
      <c r="FG738" s="39"/>
      <c r="FH738" s="39"/>
      <c r="FI738" s="39"/>
      <c r="FJ738" s="39"/>
      <c r="FK738" s="39"/>
      <c r="FL738" s="39"/>
      <c r="FM738" s="39"/>
      <c r="FN738" s="39"/>
      <c r="FO738" s="39"/>
      <c r="FP738" s="39"/>
      <c r="FQ738" s="39"/>
      <c r="FR738" s="39"/>
      <c r="FS738" s="39"/>
      <c r="FT738" s="39"/>
      <c r="FU738" s="39"/>
      <c r="FV738" s="39"/>
      <c r="FW738" s="39"/>
      <c r="FX738" s="39"/>
      <c r="FY738" s="39"/>
      <c r="FZ738" s="39"/>
      <c r="GA738" s="39"/>
      <c r="GB738" s="39"/>
      <c r="GC738" s="39"/>
      <c r="GD738" s="39"/>
      <c r="GE738" s="39"/>
      <c r="GF738" s="39"/>
      <c r="GG738" s="39"/>
      <c r="GH738" s="39"/>
      <c r="GI738" s="39"/>
      <c r="GJ738" s="39"/>
      <c r="GK738" s="39"/>
      <c r="GL738" s="39"/>
      <c r="GM738" s="39"/>
      <c r="GN738" s="39"/>
      <c r="GO738" s="39"/>
      <c r="GP738" s="39"/>
      <c r="GQ738" s="39"/>
      <c r="GR738" s="39"/>
      <c r="GS738" s="39"/>
      <c r="GT738" s="39"/>
    </row>
    <row r="739" spans="1:202" s="13" customFormat="1" x14ac:dyDescent="0.2">
      <c r="A739"/>
      <c r="B7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  <c r="DS739" s="39"/>
      <c r="DT739" s="39"/>
      <c r="DU739" s="39"/>
      <c r="DV739" s="39"/>
      <c r="DW739" s="39"/>
      <c r="DX739" s="39"/>
      <c r="DY739" s="39"/>
      <c r="DZ739" s="39"/>
      <c r="EA739" s="39"/>
      <c r="EB739" s="39"/>
      <c r="EC739" s="39"/>
      <c r="ED739" s="39"/>
      <c r="EE739" s="39"/>
      <c r="EF739" s="39"/>
      <c r="EG739" s="39"/>
      <c r="EH739" s="39"/>
      <c r="EI739" s="39"/>
      <c r="EJ739" s="39"/>
      <c r="EK739" s="39"/>
      <c r="EL739" s="39"/>
      <c r="EM739" s="39"/>
      <c r="EN739" s="39"/>
      <c r="EO739" s="39"/>
      <c r="EP739" s="39"/>
      <c r="EQ739" s="39"/>
      <c r="ER739" s="39"/>
      <c r="ES739" s="39"/>
      <c r="ET739" s="39"/>
      <c r="EU739" s="39"/>
      <c r="EV739" s="39"/>
      <c r="EW739" s="39"/>
      <c r="EX739" s="39"/>
      <c r="EY739" s="39"/>
      <c r="EZ739" s="39"/>
      <c r="FA739" s="39"/>
      <c r="FB739" s="39"/>
      <c r="FC739" s="39"/>
      <c r="FD739" s="39"/>
      <c r="FE739" s="39"/>
      <c r="FF739" s="39"/>
      <c r="FG739" s="39"/>
      <c r="FH739" s="39"/>
      <c r="FI739" s="39"/>
      <c r="FJ739" s="39"/>
      <c r="FK739" s="39"/>
      <c r="FL739" s="39"/>
      <c r="FM739" s="39"/>
      <c r="FN739" s="39"/>
      <c r="FO739" s="39"/>
      <c r="FP739" s="39"/>
      <c r="FQ739" s="39"/>
      <c r="FR739" s="39"/>
      <c r="FS739" s="39"/>
      <c r="FT739" s="39"/>
      <c r="FU739" s="39"/>
      <c r="FV739" s="39"/>
      <c r="FW739" s="39"/>
      <c r="FX739" s="39"/>
      <c r="FY739" s="39"/>
      <c r="FZ739" s="39"/>
      <c r="GA739" s="39"/>
      <c r="GB739" s="39"/>
      <c r="GC739" s="39"/>
      <c r="GD739" s="39"/>
      <c r="GE739" s="39"/>
      <c r="GF739" s="39"/>
      <c r="GG739" s="39"/>
      <c r="GH739" s="39"/>
      <c r="GI739" s="39"/>
      <c r="GJ739" s="39"/>
      <c r="GK739" s="39"/>
      <c r="GL739" s="39"/>
      <c r="GM739" s="39"/>
      <c r="GN739" s="39"/>
      <c r="GO739" s="39"/>
      <c r="GP739" s="39"/>
      <c r="GQ739" s="39"/>
      <c r="GR739" s="39"/>
      <c r="GS739" s="39"/>
      <c r="GT739" s="39"/>
    </row>
    <row r="740" spans="1:202" s="13" customFormat="1" x14ac:dyDescent="0.2">
      <c r="A740"/>
      <c r="B740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  <c r="DS740" s="39"/>
      <c r="DT740" s="39"/>
      <c r="DU740" s="39"/>
      <c r="DV740" s="39"/>
      <c r="DW740" s="39"/>
      <c r="DX740" s="39"/>
      <c r="DY740" s="39"/>
      <c r="DZ740" s="39"/>
      <c r="EA740" s="39"/>
      <c r="EB740" s="39"/>
      <c r="EC740" s="39"/>
      <c r="ED740" s="39"/>
      <c r="EE740" s="39"/>
      <c r="EF740" s="39"/>
      <c r="EG740" s="39"/>
      <c r="EH740" s="39"/>
      <c r="EI740" s="39"/>
      <c r="EJ740" s="39"/>
      <c r="EK740" s="39"/>
      <c r="EL740" s="39"/>
      <c r="EM740" s="39"/>
      <c r="EN740" s="39"/>
      <c r="EO740" s="39"/>
      <c r="EP740" s="39"/>
      <c r="EQ740" s="39"/>
      <c r="ER740" s="39"/>
      <c r="ES740" s="39"/>
      <c r="ET740" s="39"/>
      <c r="EU740" s="39"/>
      <c r="EV740" s="39"/>
      <c r="EW740" s="39"/>
      <c r="EX740" s="39"/>
      <c r="EY740" s="39"/>
      <c r="EZ740" s="39"/>
      <c r="FA740" s="39"/>
      <c r="FB740" s="39"/>
      <c r="FC740" s="39"/>
      <c r="FD740" s="39"/>
      <c r="FE740" s="39"/>
      <c r="FF740" s="39"/>
      <c r="FG740" s="39"/>
      <c r="FH740" s="39"/>
      <c r="FI740" s="39"/>
      <c r="FJ740" s="39"/>
      <c r="FK740" s="39"/>
      <c r="FL740" s="39"/>
      <c r="FM740" s="39"/>
      <c r="FN740" s="39"/>
      <c r="FO740" s="39"/>
      <c r="FP740" s="39"/>
      <c r="FQ740" s="39"/>
      <c r="FR740" s="39"/>
      <c r="FS740" s="39"/>
      <c r="FT740" s="39"/>
      <c r="FU740" s="39"/>
      <c r="FV740" s="39"/>
      <c r="FW740" s="39"/>
      <c r="FX740" s="39"/>
      <c r="FY740" s="39"/>
      <c r="FZ740" s="39"/>
      <c r="GA740" s="39"/>
      <c r="GB740" s="39"/>
      <c r="GC740" s="39"/>
      <c r="GD740" s="39"/>
      <c r="GE740" s="39"/>
      <c r="GF740" s="39"/>
      <c r="GG740" s="39"/>
      <c r="GH740" s="39"/>
      <c r="GI740" s="39"/>
      <c r="GJ740" s="39"/>
      <c r="GK740" s="39"/>
      <c r="GL740" s="39"/>
      <c r="GM740" s="39"/>
      <c r="GN740" s="39"/>
      <c r="GO740" s="39"/>
      <c r="GP740" s="39"/>
      <c r="GQ740" s="39"/>
      <c r="GR740" s="39"/>
      <c r="GS740" s="39"/>
      <c r="GT740" s="39"/>
    </row>
    <row r="741" spans="1:202" s="13" customFormat="1" x14ac:dyDescent="0.2">
      <c r="A741"/>
      <c r="B741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  <c r="DS741" s="39"/>
      <c r="DT741" s="39"/>
      <c r="DU741" s="39"/>
      <c r="DV741" s="39"/>
      <c r="DW741" s="39"/>
      <c r="DX741" s="39"/>
      <c r="DY741" s="39"/>
      <c r="DZ741" s="39"/>
      <c r="EA741" s="39"/>
      <c r="EB741" s="39"/>
      <c r="EC741" s="39"/>
      <c r="ED741" s="39"/>
      <c r="EE741" s="39"/>
      <c r="EF741" s="39"/>
      <c r="EG741" s="39"/>
      <c r="EH741" s="39"/>
      <c r="EI741" s="39"/>
      <c r="EJ741" s="39"/>
      <c r="EK741" s="39"/>
      <c r="EL741" s="39"/>
      <c r="EM741" s="39"/>
      <c r="EN741" s="39"/>
      <c r="EO741" s="39"/>
      <c r="EP741" s="39"/>
      <c r="EQ741" s="39"/>
      <c r="ER741" s="39"/>
      <c r="ES741" s="39"/>
      <c r="ET741" s="39"/>
      <c r="EU741" s="39"/>
      <c r="EV741" s="39"/>
      <c r="EW741" s="39"/>
      <c r="EX741" s="39"/>
      <c r="EY741" s="39"/>
      <c r="EZ741" s="39"/>
      <c r="FA741" s="39"/>
      <c r="FB741" s="39"/>
      <c r="FC741" s="39"/>
      <c r="FD741" s="39"/>
      <c r="FE741" s="39"/>
      <c r="FF741" s="39"/>
      <c r="FG741" s="39"/>
      <c r="FH741" s="39"/>
      <c r="FI741" s="39"/>
      <c r="FJ741" s="39"/>
      <c r="FK741" s="39"/>
      <c r="FL741" s="39"/>
      <c r="FM741" s="39"/>
      <c r="FN741" s="39"/>
      <c r="FO741" s="39"/>
      <c r="FP741" s="39"/>
      <c r="FQ741" s="39"/>
      <c r="FR741" s="39"/>
      <c r="FS741" s="39"/>
      <c r="FT741" s="39"/>
      <c r="FU741" s="39"/>
      <c r="FV741" s="39"/>
      <c r="FW741" s="39"/>
      <c r="FX741" s="39"/>
      <c r="FY741" s="39"/>
      <c r="FZ741" s="39"/>
      <c r="GA741" s="39"/>
      <c r="GB741" s="39"/>
      <c r="GC741" s="39"/>
      <c r="GD741" s="39"/>
      <c r="GE741" s="39"/>
      <c r="GF741" s="39"/>
      <c r="GG741" s="39"/>
      <c r="GH741" s="39"/>
      <c r="GI741" s="39"/>
      <c r="GJ741" s="39"/>
      <c r="GK741" s="39"/>
      <c r="GL741" s="39"/>
      <c r="GM741" s="39"/>
      <c r="GN741" s="39"/>
      <c r="GO741" s="39"/>
      <c r="GP741" s="39"/>
      <c r="GQ741" s="39"/>
      <c r="GR741" s="39"/>
      <c r="GS741" s="39"/>
      <c r="GT741" s="39"/>
    </row>
    <row r="742" spans="1:202" s="13" customFormat="1" x14ac:dyDescent="0.2">
      <c r="A742"/>
      <c r="B742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  <c r="DS742" s="39"/>
      <c r="DT742" s="39"/>
      <c r="DU742" s="39"/>
      <c r="DV742" s="39"/>
      <c r="DW742" s="39"/>
      <c r="DX742" s="39"/>
      <c r="DY742" s="39"/>
      <c r="DZ742" s="39"/>
      <c r="EA742" s="39"/>
      <c r="EB742" s="39"/>
      <c r="EC742" s="39"/>
      <c r="ED742" s="39"/>
      <c r="EE742" s="39"/>
      <c r="EF742" s="39"/>
      <c r="EG742" s="39"/>
      <c r="EH742" s="39"/>
      <c r="EI742" s="39"/>
      <c r="EJ742" s="39"/>
      <c r="EK742" s="39"/>
      <c r="EL742" s="39"/>
      <c r="EM742" s="39"/>
      <c r="EN742" s="39"/>
      <c r="EO742" s="39"/>
      <c r="EP742" s="39"/>
      <c r="EQ742" s="39"/>
      <c r="ER742" s="39"/>
      <c r="ES742" s="39"/>
      <c r="ET742" s="39"/>
      <c r="EU742" s="39"/>
      <c r="EV742" s="39"/>
      <c r="EW742" s="39"/>
      <c r="EX742" s="39"/>
      <c r="EY742" s="39"/>
      <c r="EZ742" s="39"/>
      <c r="FA742" s="39"/>
      <c r="FB742" s="39"/>
      <c r="FC742" s="39"/>
      <c r="FD742" s="39"/>
      <c r="FE742" s="39"/>
      <c r="FF742" s="39"/>
      <c r="FG742" s="39"/>
      <c r="FH742" s="39"/>
      <c r="FI742" s="39"/>
      <c r="FJ742" s="39"/>
      <c r="FK742" s="39"/>
      <c r="FL742" s="39"/>
      <c r="FM742" s="39"/>
      <c r="FN742" s="39"/>
      <c r="FO742" s="39"/>
      <c r="FP742" s="39"/>
      <c r="FQ742" s="39"/>
      <c r="FR742" s="39"/>
      <c r="FS742" s="39"/>
      <c r="FT742" s="39"/>
      <c r="FU742" s="39"/>
      <c r="FV742" s="39"/>
      <c r="FW742" s="39"/>
      <c r="FX742" s="39"/>
      <c r="FY742" s="39"/>
      <c r="FZ742" s="39"/>
      <c r="GA742" s="39"/>
      <c r="GB742" s="39"/>
      <c r="GC742" s="39"/>
      <c r="GD742" s="39"/>
      <c r="GE742" s="39"/>
      <c r="GF742" s="39"/>
      <c r="GG742" s="39"/>
      <c r="GH742" s="39"/>
      <c r="GI742" s="39"/>
      <c r="GJ742" s="39"/>
      <c r="GK742" s="39"/>
      <c r="GL742" s="39"/>
      <c r="GM742" s="39"/>
      <c r="GN742" s="39"/>
      <c r="GO742" s="39"/>
      <c r="GP742" s="39"/>
      <c r="GQ742" s="39"/>
      <c r="GR742" s="39"/>
      <c r="GS742" s="39"/>
      <c r="GT742" s="39"/>
    </row>
    <row r="743" spans="1:202" s="13" customFormat="1" x14ac:dyDescent="0.2">
      <c r="A743"/>
      <c r="B743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  <c r="DS743" s="39"/>
      <c r="DT743" s="39"/>
      <c r="DU743" s="39"/>
      <c r="DV743" s="39"/>
      <c r="DW743" s="39"/>
      <c r="DX743" s="39"/>
      <c r="DY743" s="39"/>
      <c r="DZ743" s="39"/>
      <c r="EA743" s="39"/>
      <c r="EB743" s="39"/>
      <c r="EC743" s="39"/>
      <c r="ED743" s="39"/>
      <c r="EE743" s="39"/>
      <c r="EF743" s="39"/>
      <c r="EG743" s="39"/>
      <c r="EH743" s="39"/>
      <c r="EI743" s="39"/>
      <c r="EJ743" s="39"/>
      <c r="EK743" s="39"/>
      <c r="EL743" s="39"/>
      <c r="EM743" s="39"/>
      <c r="EN743" s="39"/>
      <c r="EO743" s="39"/>
      <c r="EP743" s="39"/>
      <c r="EQ743" s="39"/>
      <c r="ER743" s="39"/>
      <c r="ES743" s="39"/>
      <c r="ET743" s="39"/>
      <c r="EU743" s="39"/>
      <c r="EV743" s="39"/>
      <c r="EW743" s="39"/>
      <c r="EX743" s="39"/>
      <c r="EY743" s="39"/>
      <c r="EZ743" s="39"/>
      <c r="FA743" s="39"/>
      <c r="FB743" s="39"/>
      <c r="FC743" s="39"/>
      <c r="FD743" s="39"/>
      <c r="FE743" s="39"/>
      <c r="FF743" s="39"/>
      <c r="FG743" s="39"/>
      <c r="FH743" s="39"/>
      <c r="FI743" s="39"/>
      <c r="FJ743" s="39"/>
      <c r="FK743" s="39"/>
      <c r="FL743" s="39"/>
      <c r="FM743" s="39"/>
      <c r="FN743" s="39"/>
      <c r="FO743" s="39"/>
      <c r="FP743" s="39"/>
      <c r="FQ743" s="39"/>
      <c r="FR743" s="39"/>
      <c r="FS743" s="39"/>
      <c r="FT743" s="39"/>
      <c r="FU743" s="39"/>
      <c r="FV743" s="39"/>
      <c r="FW743" s="39"/>
      <c r="FX743" s="39"/>
      <c r="FY743" s="39"/>
      <c r="FZ743" s="39"/>
      <c r="GA743" s="39"/>
      <c r="GB743" s="39"/>
      <c r="GC743" s="39"/>
      <c r="GD743" s="39"/>
      <c r="GE743" s="39"/>
      <c r="GF743" s="39"/>
      <c r="GG743" s="39"/>
      <c r="GH743" s="39"/>
      <c r="GI743" s="39"/>
      <c r="GJ743" s="39"/>
      <c r="GK743" s="39"/>
      <c r="GL743" s="39"/>
      <c r="GM743" s="39"/>
      <c r="GN743" s="39"/>
      <c r="GO743" s="39"/>
      <c r="GP743" s="39"/>
      <c r="GQ743" s="39"/>
      <c r="GR743" s="39"/>
      <c r="GS743" s="39"/>
      <c r="GT743" s="39"/>
    </row>
    <row r="744" spans="1:202" s="13" customFormat="1" x14ac:dyDescent="0.2">
      <c r="A744"/>
      <c r="B74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  <c r="DS744" s="39"/>
      <c r="DT744" s="39"/>
      <c r="DU744" s="39"/>
      <c r="DV744" s="39"/>
      <c r="DW744" s="39"/>
      <c r="DX744" s="39"/>
      <c r="DY744" s="39"/>
      <c r="DZ744" s="39"/>
      <c r="EA744" s="39"/>
      <c r="EB744" s="39"/>
      <c r="EC744" s="39"/>
      <c r="ED744" s="39"/>
      <c r="EE744" s="39"/>
      <c r="EF744" s="39"/>
      <c r="EG744" s="39"/>
      <c r="EH744" s="39"/>
      <c r="EI744" s="39"/>
      <c r="EJ744" s="39"/>
      <c r="EK744" s="39"/>
      <c r="EL744" s="39"/>
      <c r="EM744" s="39"/>
      <c r="EN744" s="39"/>
      <c r="EO744" s="39"/>
      <c r="EP744" s="39"/>
      <c r="EQ744" s="39"/>
      <c r="ER744" s="39"/>
      <c r="ES744" s="39"/>
      <c r="ET744" s="39"/>
      <c r="EU744" s="39"/>
      <c r="EV744" s="39"/>
      <c r="EW744" s="39"/>
      <c r="EX744" s="39"/>
      <c r="EY744" s="39"/>
      <c r="EZ744" s="39"/>
      <c r="FA744" s="39"/>
      <c r="FB744" s="39"/>
      <c r="FC744" s="39"/>
      <c r="FD744" s="39"/>
      <c r="FE744" s="39"/>
      <c r="FF744" s="39"/>
      <c r="FG744" s="39"/>
      <c r="FH744" s="39"/>
      <c r="FI744" s="39"/>
      <c r="FJ744" s="39"/>
      <c r="FK744" s="39"/>
      <c r="FL744" s="39"/>
      <c r="FM744" s="39"/>
      <c r="FN744" s="39"/>
      <c r="FO744" s="39"/>
      <c r="FP744" s="39"/>
      <c r="FQ744" s="39"/>
      <c r="FR744" s="39"/>
      <c r="FS744" s="39"/>
      <c r="FT744" s="39"/>
      <c r="FU744" s="39"/>
      <c r="FV744" s="39"/>
      <c r="FW744" s="39"/>
      <c r="FX744" s="39"/>
      <c r="FY744" s="39"/>
      <c r="FZ744" s="39"/>
      <c r="GA744" s="39"/>
      <c r="GB744" s="39"/>
      <c r="GC744" s="39"/>
      <c r="GD744" s="39"/>
      <c r="GE744" s="39"/>
      <c r="GF744" s="39"/>
      <c r="GG744" s="39"/>
      <c r="GH744" s="39"/>
      <c r="GI744" s="39"/>
      <c r="GJ744" s="39"/>
      <c r="GK744" s="39"/>
      <c r="GL744" s="39"/>
      <c r="GM744" s="39"/>
      <c r="GN744" s="39"/>
      <c r="GO744" s="39"/>
      <c r="GP744" s="39"/>
      <c r="GQ744" s="39"/>
      <c r="GR744" s="39"/>
      <c r="GS744" s="39"/>
      <c r="GT744" s="39"/>
    </row>
    <row r="745" spans="1:202" s="13" customFormat="1" x14ac:dyDescent="0.2">
      <c r="A745"/>
      <c r="B745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  <c r="DS745" s="39"/>
      <c r="DT745" s="39"/>
      <c r="DU745" s="39"/>
      <c r="DV745" s="39"/>
      <c r="DW745" s="39"/>
      <c r="DX745" s="39"/>
      <c r="DY745" s="39"/>
      <c r="DZ745" s="39"/>
      <c r="EA745" s="39"/>
      <c r="EB745" s="39"/>
      <c r="EC745" s="39"/>
      <c r="ED745" s="39"/>
      <c r="EE745" s="39"/>
      <c r="EF745" s="39"/>
      <c r="EG745" s="39"/>
      <c r="EH745" s="39"/>
      <c r="EI745" s="39"/>
      <c r="EJ745" s="39"/>
      <c r="EK745" s="39"/>
      <c r="EL745" s="39"/>
      <c r="EM745" s="39"/>
      <c r="EN745" s="39"/>
      <c r="EO745" s="39"/>
      <c r="EP745" s="39"/>
      <c r="EQ745" s="39"/>
      <c r="ER745" s="39"/>
      <c r="ES745" s="39"/>
      <c r="ET745" s="39"/>
      <c r="EU745" s="39"/>
      <c r="EV745" s="39"/>
      <c r="EW745" s="39"/>
      <c r="EX745" s="39"/>
      <c r="EY745" s="39"/>
      <c r="EZ745" s="39"/>
      <c r="FA745" s="39"/>
      <c r="FB745" s="39"/>
      <c r="FC745" s="39"/>
      <c r="FD745" s="39"/>
      <c r="FE745" s="39"/>
      <c r="FF745" s="39"/>
      <c r="FG745" s="39"/>
      <c r="FH745" s="39"/>
      <c r="FI745" s="39"/>
      <c r="FJ745" s="39"/>
      <c r="FK745" s="39"/>
      <c r="FL745" s="39"/>
      <c r="FM745" s="39"/>
      <c r="FN745" s="39"/>
      <c r="FO745" s="39"/>
      <c r="FP745" s="39"/>
      <c r="FQ745" s="39"/>
      <c r="FR745" s="39"/>
      <c r="FS745" s="39"/>
      <c r="FT745" s="39"/>
      <c r="FU745" s="39"/>
      <c r="FV745" s="39"/>
      <c r="FW745" s="39"/>
      <c r="FX745" s="39"/>
      <c r="FY745" s="39"/>
      <c r="FZ745" s="39"/>
      <c r="GA745" s="39"/>
      <c r="GB745" s="39"/>
      <c r="GC745" s="39"/>
      <c r="GD745" s="39"/>
      <c r="GE745" s="39"/>
      <c r="GF745" s="39"/>
      <c r="GG745" s="39"/>
      <c r="GH745" s="39"/>
      <c r="GI745" s="39"/>
      <c r="GJ745" s="39"/>
      <c r="GK745" s="39"/>
      <c r="GL745" s="39"/>
      <c r="GM745" s="39"/>
      <c r="GN745" s="39"/>
      <c r="GO745" s="39"/>
      <c r="GP745" s="39"/>
      <c r="GQ745" s="39"/>
      <c r="GR745" s="39"/>
      <c r="GS745" s="39"/>
      <c r="GT745" s="39"/>
    </row>
    <row r="746" spans="1:202" s="13" customFormat="1" x14ac:dyDescent="0.2">
      <c r="A746"/>
      <c r="B746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  <c r="DS746" s="39"/>
      <c r="DT746" s="39"/>
      <c r="DU746" s="39"/>
      <c r="DV746" s="39"/>
      <c r="DW746" s="39"/>
      <c r="DX746" s="39"/>
      <c r="DY746" s="39"/>
      <c r="DZ746" s="39"/>
      <c r="EA746" s="39"/>
      <c r="EB746" s="39"/>
      <c r="EC746" s="39"/>
      <c r="ED746" s="39"/>
      <c r="EE746" s="39"/>
      <c r="EF746" s="39"/>
      <c r="EG746" s="39"/>
      <c r="EH746" s="39"/>
      <c r="EI746" s="39"/>
      <c r="EJ746" s="39"/>
      <c r="EK746" s="39"/>
      <c r="EL746" s="39"/>
      <c r="EM746" s="39"/>
      <c r="EN746" s="39"/>
      <c r="EO746" s="39"/>
      <c r="EP746" s="39"/>
      <c r="EQ746" s="39"/>
      <c r="ER746" s="39"/>
      <c r="ES746" s="39"/>
      <c r="ET746" s="39"/>
      <c r="EU746" s="39"/>
      <c r="EV746" s="39"/>
      <c r="EW746" s="39"/>
      <c r="EX746" s="39"/>
      <c r="EY746" s="39"/>
      <c r="EZ746" s="39"/>
      <c r="FA746" s="39"/>
      <c r="FB746" s="39"/>
      <c r="FC746" s="39"/>
      <c r="FD746" s="39"/>
      <c r="FE746" s="39"/>
      <c r="FF746" s="39"/>
      <c r="FG746" s="39"/>
      <c r="FH746" s="39"/>
      <c r="FI746" s="39"/>
      <c r="FJ746" s="39"/>
      <c r="FK746" s="39"/>
      <c r="FL746" s="39"/>
      <c r="FM746" s="39"/>
      <c r="FN746" s="39"/>
      <c r="FO746" s="39"/>
      <c r="FP746" s="39"/>
      <c r="FQ746" s="39"/>
      <c r="FR746" s="39"/>
      <c r="FS746" s="39"/>
      <c r="FT746" s="39"/>
      <c r="FU746" s="39"/>
      <c r="FV746" s="39"/>
      <c r="FW746" s="39"/>
      <c r="FX746" s="39"/>
      <c r="FY746" s="39"/>
      <c r="FZ746" s="39"/>
      <c r="GA746" s="39"/>
      <c r="GB746" s="39"/>
      <c r="GC746" s="39"/>
      <c r="GD746" s="39"/>
      <c r="GE746" s="39"/>
      <c r="GF746" s="39"/>
      <c r="GG746" s="39"/>
      <c r="GH746" s="39"/>
      <c r="GI746" s="39"/>
      <c r="GJ746" s="39"/>
      <c r="GK746" s="39"/>
      <c r="GL746" s="39"/>
      <c r="GM746" s="39"/>
      <c r="GN746" s="39"/>
      <c r="GO746" s="39"/>
      <c r="GP746" s="39"/>
      <c r="GQ746" s="39"/>
      <c r="GR746" s="39"/>
      <c r="GS746" s="39"/>
      <c r="GT746" s="39"/>
    </row>
    <row r="747" spans="1:202" s="13" customFormat="1" x14ac:dyDescent="0.2">
      <c r="A747"/>
      <c r="B747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  <c r="DS747" s="39"/>
      <c r="DT747" s="39"/>
      <c r="DU747" s="39"/>
      <c r="DV747" s="39"/>
      <c r="DW747" s="39"/>
      <c r="DX747" s="39"/>
      <c r="DY747" s="39"/>
      <c r="DZ747" s="39"/>
      <c r="EA747" s="39"/>
      <c r="EB747" s="39"/>
      <c r="EC747" s="39"/>
      <c r="ED747" s="39"/>
      <c r="EE747" s="39"/>
      <c r="EF747" s="39"/>
      <c r="EG747" s="39"/>
      <c r="EH747" s="39"/>
      <c r="EI747" s="39"/>
      <c r="EJ747" s="39"/>
      <c r="EK747" s="39"/>
      <c r="EL747" s="39"/>
      <c r="EM747" s="39"/>
      <c r="EN747" s="39"/>
      <c r="EO747" s="39"/>
      <c r="EP747" s="39"/>
      <c r="EQ747" s="39"/>
      <c r="ER747" s="39"/>
      <c r="ES747" s="39"/>
      <c r="ET747" s="39"/>
      <c r="EU747" s="39"/>
      <c r="EV747" s="39"/>
      <c r="EW747" s="39"/>
      <c r="EX747" s="39"/>
      <c r="EY747" s="39"/>
      <c r="EZ747" s="39"/>
      <c r="FA747" s="39"/>
      <c r="FB747" s="39"/>
      <c r="FC747" s="39"/>
      <c r="FD747" s="39"/>
      <c r="FE747" s="39"/>
      <c r="FF747" s="39"/>
      <c r="FG747" s="39"/>
      <c r="FH747" s="39"/>
      <c r="FI747" s="39"/>
      <c r="FJ747" s="39"/>
      <c r="FK747" s="39"/>
      <c r="FL747" s="39"/>
      <c r="FM747" s="39"/>
      <c r="FN747" s="39"/>
      <c r="FO747" s="39"/>
      <c r="FP747" s="39"/>
      <c r="FQ747" s="39"/>
      <c r="FR747" s="39"/>
      <c r="FS747" s="39"/>
      <c r="FT747" s="39"/>
      <c r="FU747" s="39"/>
      <c r="FV747" s="39"/>
      <c r="FW747" s="39"/>
      <c r="FX747" s="39"/>
      <c r="FY747" s="39"/>
      <c r="FZ747" s="39"/>
      <c r="GA747" s="39"/>
      <c r="GB747" s="39"/>
      <c r="GC747" s="39"/>
      <c r="GD747" s="39"/>
      <c r="GE747" s="39"/>
      <c r="GF747" s="39"/>
      <c r="GG747" s="39"/>
      <c r="GH747" s="39"/>
      <c r="GI747" s="39"/>
      <c r="GJ747" s="39"/>
      <c r="GK747" s="39"/>
      <c r="GL747" s="39"/>
      <c r="GM747" s="39"/>
      <c r="GN747" s="39"/>
      <c r="GO747" s="39"/>
      <c r="GP747" s="39"/>
      <c r="GQ747" s="39"/>
      <c r="GR747" s="39"/>
      <c r="GS747" s="39"/>
      <c r="GT747" s="39"/>
    </row>
    <row r="748" spans="1:202" s="13" customFormat="1" x14ac:dyDescent="0.2">
      <c r="A748"/>
      <c r="B748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  <c r="DS748" s="39"/>
      <c r="DT748" s="39"/>
      <c r="DU748" s="39"/>
      <c r="DV748" s="39"/>
      <c r="DW748" s="39"/>
      <c r="DX748" s="39"/>
      <c r="DY748" s="39"/>
      <c r="DZ748" s="39"/>
      <c r="EA748" s="39"/>
      <c r="EB748" s="39"/>
      <c r="EC748" s="39"/>
      <c r="ED748" s="39"/>
      <c r="EE748" s="39"/>
      <c r="EF748" s="39"/>
      <c r="EG748" s="39"/>
      <c r="EH748" s="39"/>
      <c r="EI748" s="39"/>
      <c r="EJ748" s="39"/>
      <c r="EK748" s="39"/>
      <c r="EL748" s="39"/>
      <c r="EM748" s="39"/>
      <c r="EN748" s="39"/>
      <c r="EO748" s="39"/>
      <c r="EP748" s="39"/>
      <c r="EQ748" s="39"/>
      <c r="ER748" s="39"/>
      <c r="ES748" s="39"/>
      <c r="ET748" s="39"/>
      <c r="EU748" s="39"/>
      <c r="EV748" s="39"/>
      <c r="EW748" s="39"/>
      <c r="EX748" s="39"/>
      <c r="EY748" s="39"/>
      <c r="EZ748" s="39"/>
      <c r="FA748" s="39"/>
      <c r="FB748" s="39"/>
      <c r="FC748" s="39"/>
      <c r="FD748" s="39"/>
      <c r="FE748" s="39"/>
      <c r="FF748" s="39"/>
      <c r="FG748" s="39"/>
      <c r="FH748" s="39"/>
      <c r="FI748" s="39"/>
      <c r="FJ748" s="39"/>
      <c r="FK748" s="39"/>
      <c r="FL748" s="39"/>
      <c r="FM748" s="39"/>
      <c r="FN748" s="39"/>
      <c r="FO748" s="39"/>
      <c r="FP748" s="39"/>
      <c r="FQ748" s="39"/>
      <c r="FR748" s="39"/>
      <c r="FS748" s="39"/>
      <c r="FT748" s="39"/>
      <c r="FU748" s="39"/>
      <c r="FV748" s="39"/>
      <c r="FW748" s="39"/>
      <c r="FX748" s="39"/>
      <c r="FY748" s="39"/>
      <c r="FZ748" s="39"/>
      <c r="GA748" s="39"/>
      <c r="GB748" s="39"/>
      <c r="GC748" s="39"/>
      <c r="GD748" s="39"/>
      <c r="GE748" s="39"/>
      <c r="GF748" s="39"/>
      <c r="GG748" s="39"/>
      <c r="GH748" s="39"/>
      <c r="GI748" s="39"/>
      <c r="GJ748" s="39"/>
      <c r="GK748" s="39"/>
      <c r="GL748" s="39"/>
      <c r="GM748" s="39"/>
      <c r="GN748" s="39"/>
      <c r="GO748" s="39"/>
      <c r="GP748" s="39"/>
      <c r="GQ748" s="39"/>
      <c r="GR748" s="39"/>
      <c r="GS748" s="39"/>
      <c r="GT748" s="39"/>
    </row>
    <row r="749" spans="1:202" s="13" customFormat="1" x14ac:dyDescent="0.2">
      <c r="A749"/>
      <c r="B74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  <c r="DS749" s="39"/>
      <c r="DT749" s="39"/>
      <c r="DU749" s="39"/>
      <c r="DV749" s="39"/>
      <c r="DW749" s="39"/>
      <c r="DX749" s="39"/>
      <c r="DY749" s="39"/>
      <c r="DZ749" s="39"/>
      <c r="EA749" s="39"/>
      <c r="EB749" s="39"/>
      <c r="EC749" s="39"/>
      <c r="ED749" s="39"/>
      <c r="EE749" s="39"/>
      <c r="EF749" s="39"/>
      <c r="EG749" s="39"/>
      <c r="EH749" s="39"/>
      <c r="EI749" s="39"/>
      <c r="EJ749" s="39"/>
      <c r="EK749" s="39"/>
      <c r="EL749" s="39"/>
      <c r="EM749" s="39"/>
      <c r="EN749" s="39"/>
      <c r="EO749" s="39"/>
      <c r="EP749" s="39"/>
      <c r="EQ749" s="39"/>
      <c r="ER749" s="39"/>
      <c r="ES749" s="39"/>
      <c r="ET749" s="39"/>
      <c r="EU749" s="39"/>
      <c r="EV749" s="39"/>
      <c r="EW749" s="39"/>
      <c r="EX749" s="39"/>
      <c r="EY749" s="39"/>
      <c r="EZ749" s="39"/>
      <c r="FA749" s="39"/>
      <c r="FB749" s="39"/>
      <c r="FC749" s="39"/>
      <c r="FD749" s="39"/>
      <c r="FE749" s="39"/>
      <c r="FF749" s="39"/>
      <c r="FG749" s="39"/>
      <c r="FH749" s="39"/>
      <c r="FI749" s="39"/>
      <c r="FJ749" s="39"/>
      <c r="FK749" s="39"/>
      <c r="FL749" s="39"/>
      <c r="FM749" s="39"/>
      <c r="FN749" s="39"/>
      <c r="FO749" s="39"/>
      <c r="FP749" s="39"/>
      <c r="FQ749" s="39"/>
      <c r="FR749" s="39"/>
      <c r="FS749" s="39"/>
      <c r="FT749" s="39"/>
      <c r="FU749" s="39"/>
      <c r="FV749" s="39"/>
      <c r="FW749" s="39"/>
      <c r="FX749" s="39"/>
      <c r="FY749" s="39"/>
      <c r="FZ749" s="39"/>
      <c r="GA749" s="39"/>
      <c r="GB749" s="39"/>
      <c r="GC749" s="39"/>
      <c r="GD749" s="39"/>
      <c r="GE749" s="39"/>
      <c r="GF749" s="39"/>
      <c r="GG749" s="39"/>
      <c r="GH749" s="39"/>
      <c r="GI749" s="39"/>
      <c r="GJ749" s="39"/>
      <c r="GK749" s="39"/>
      <c r="GL749" s="39"/>
      <c r="GM749" s="39"/>
      <c r="GN749" s="39"/>
      <c r="GO749" s="39"/>
      <c r="GP749" s="39"/>
      <c r="GQ749" s="39"/>
      <c r="GR749" s="39"/>
      <c r="GS749" s="39"/>
      <c r="GT749" s="39"/>
    </row>
    <row r="750" spans="1:202" s="13" customFormat="1" x14ac:dyDescent="0.2">
      <c r="A750"/>
      <c r="B750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  <c r="DS750" s="39"/>
      <c r="DT750" s="39"/>
      <c r="DU750" s="39"/>
      <c r="DV750" s="39"/>
      <c r="DW750" s="39"/>
      <c r="DX750" s="39"/>
      <c r="DY750" s="39"/>
      <c r="DZ750" s="39"/>
      <c r="EA750" s="39"/>
      <c r="EB750" s="39"/>
      <c r="EC750" s="39"/>
      <c r="ED750" s="39"/>
      <c r="EE750" s="39"/>
      <c r="EF750" s="39"/>
      <c r="EG750" s="39"/>
      <c r="EH750" s="39"/>
      <c r="EI750" s="39"/>
      <c r="EJ750" s="39"/>
      <c r="EK750" s="39"/>
      <c r="EL750" s="39"/>
      <c r="EM750" s="39"/>
      <c r="EN750" s="39"/>
      <c r="EO750" s="39"/>
      <c r="EP750" s="39"/>
      <c r="EQ750" s="39"/>
      <c r="ER750" s="39"/>
      <c r="ES750" s="39"/>
      <c r="ET750" s="39"/>
      <c r="EU750" s="39"/>
      <c r="EV750" s="39"/>
      <c r="EW750" s="39"/>
      <c r="EX750" s="39"/>
      <c r="EY750" s="39"/>
      <c r="EZ750" s="39"/>
      <c r="FA750" s="39"/>
      <c r="FB750" s="39"/>
      <c r="FC750" s="39"/>
      <c r="FD750" s="39"/>
      <c r="FE750" s="39"/>
      <c r="FF750" s="39"/>
      <c r="FG750" s="39"/>
      <c r="FH750" s="39"/>
      <c r="FI750" s="39"/>
      <c r="FJ750" s="39"/>
      <c r="FK750" s="39"/>
      <c r="FL750" s="39"/>
      <c r="FM750" s="39"/>
      <c r="FN750" s="39"/>
      <c r="FO750" s="39"/>
      <c r="FP750" s="39"/>
      <c r="FQ750" s="39"/>
      <c r="FR750" s="39"/>
      <c r="FS750" s="39"/>
      <c r="FT750" s="39"/>
      <c r="FU750" s="39"/>
      <c r="FV750" s="39"/>
      <c r="FW750" s="39"/>
      <c r="FX750" s="39"/>
      <c r="FY750" s="39"/>
      <c r="FZ750" s="39"/>
      <c r="GA750" s="39"/>
      <c r="GB750" s="39"/>
      <c r="GC750" s="39"/>
      <c r="GD750" s="39"/>
      <c r="GE750" s="39"/>
      <c r="GF750" s="39"/>
      <c r="GG750" s="39"/>
      <c r="GH750" s="39"/>
      <c r="GI750" s="39"/>
      <c r="GJ750" s="39"/>
      <c r="GK750" s="39"/>
      <c r="GL750" s="39"/>
      <c r="GM750" s="39"/>
      <c r="GN750" s="39"/>
      <c r="GO750" s="39"/>
      <c r="GP750" s="39"/>
      <c r="GQ750" s="39"/>
      <c r="GR750" s="39"/>
      <c r="GS750" s="39"/>
      <c r="GT750" s="39"/>
    </row>
    <row r="751" spans="1:202" s="13" customFormat="1" x14ac:dyDescent="0.2">
      <c r="A751"/>
      <c r="B751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  <c r="DS751" s="39"/>
      <c r="DT751" s="39"/>
      <c r="DU751" s="39"/>
      <c r="DV751" s="39"/>
      <c r="DW751" s="39"/>
      <c r="DX751" s="39"/>
      <c r="DY751" s="39"/>
      <c r="DZ751" s="39"/>
      <c r="EA751" s="39"/>
      <c r="EB751" s="39"/>
      <c r="EC751" s="39"/>
      <c r="ED751" s="39"/>
      <c r="EE751" s="39"/>
      <c r="EF751" s="39"/>
      <c r="EG751" s="39"/>
      <c r="EH751" s="39"/>
      <c r="EI751" s="39"/>
      <c r="EJ751" s="39"/>
      <c r="EK751" s="39"/>
      <c r="EL751" s="39"/>
      <c r="EM751" s="39"/>
      <c r="EN751" s="39"/>
      <c r="EO751" s="39"/>
      <c r="EP751" s="39"/>
      <c r="EQ751" s="39"/>
      <c r="ER751" s="39"/>
      <c r="ES751" s="39"/>
      <c r="ET751" s="39"/>
      <c r="EU751" s="39"/>
      <c r="EV751" s="39"/>
      <c r="EW751" s="39"/>
      <c r="EX751" s="39"/>
      <c r="EY751" s="39"/>
      <c r="EZ751" s="39"/>
      <c r="FA751" s="39"/>
      <c r="FB751" s="39"/>
      <c r="FC751" s="39"/>
      <c r="FD751" s="39"/>
      <c r="FE751" s="39"/>
      <c r="FF751" s="39"/>
      <c r="FG751" s="39"/>
      <c r="FH751" s="39"/>
      <c r="FI751" s="39"/>
      <c r="FJ751" s="39"/>
      <c r="FK751" s="39"/>
      <c r="FL751" s="39"/>
      <c r="FM751" s="39"/>
      <c r="FN751" s="39"/>
      <c r="FO751" s="39"/>
      <c r="FP751" s="39"/>
      <c r="FQ751" s="39"/>
      <c r="FR751" s="39"/>
      <c r="FS751" s="39"/>
      <c r="FT751" s="39"/>
      <c r="FU751" s="39"/>
      <c r="FV751" s="39"/>
      <c r="FW751" s="39"/>
      <c r="FX751" s="39"/>
      <c r="FY751" s="39"/>
      <c r="FZ751" s="39"/>
      <c r="GA751" s="39"/>
      <c r="GB751" s="39"/>
      <c r="GC751" s="39"/>
      <c r="GD751" s="39"/>
      <c r="GE751" s="39"/>
      <c r="GF751" s="39"/>
      <c r="GG751" s="39"/>
      <c r="GH751" s="39"/>
      <c r="GI751" s="39"/>
      <c r="GJ751" s="39"/>
      <c r="GK751" s="39"/>
      <c r="GL751" s="39"/>
      <c r="GM751" s="39"/>
      <c r="GN751" s="39"/>
      <c r="GO751" s="39"/>
      <c r="GP751" s="39"/>
      <c r="GQ751" s="39"/>
      <c r="GR751" s="39"/>
      <c r="GS751" s="39"/>
      <c r="GT751" s="39"/>
    </row>
    <row r="752" spans="1:202" s="13" customFormat="1" x14ac:dyDescent="0.2">
      <c r="A752"/>
      <c r="B752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  <c r="DS752" s="39"/>
      <c r="DT752" s="39"/>
      <c r="DU752" s="39"/>
      <c r="DV752" s="39"/>
      <c r="DW752" s="39"/>
      <c r="DX752" s="39"/>
      <c r="DY752" s="39"/>
      <c r="DZ752" s="39"/>
      <c r="EA752" s="39"/>
      <c r="EB752" s="39"/>
      <c r="EC752" s="39"/>
      <c r="ED752" s="39"/>
      <c r="EE752" s="39"/>
      <c r="EF752" s="39"/>
      <c r="EG752" s="39"/>
      <c r="EH752" s="39"/>
      <c r="EI752" s="39"/>
      <c r="EJ752" s="39"/>
      <c r="EK752" s="39"/>
      <c r="EL752" s="39"/>
      <c r="EM752" s="39"/>
      <c r="EN752" s="39"/>
      <c r="EO752" s="39"/>
      <c r="EP752" s="39"/>
      <c r="EQ752" s="39"/>
      <c r="ER752" s="39"/>
      <c r="ES752" s="39"/>
      <c r="ET752" s="39"/>
      <c r="EU752" s="39"/>
      <c r="EV752" s="39"/>
      <c r="EW752" s="39"/>
      <c r="EX752" s="39"/>
      <c r="EY752" s="39"/>
      <c r="EZ752" s="39"/>
      <c r="FA752" s="39"/>
      <c r="FB752" s="39"/>
      <c r="FC752" s="39"/>
      <c r="FD752" s="39"/>
      <c r="FE752" s="39"/>
      <c r="FF752" s="39"/>
      <c r="FG752" s="39"/>
      <c r="FH752" s="39"/>
      <c r="FI752" s="39"/>
      <c r="FJ752" s="39"/>
      <c r="FK752" s="39"/>
      <c r="FL752" s="39"/>
      <c r="FM752" s="39"/>
      <c r="FN752" s="39"/>
      <c r="FO752" s="39"/>
      <c r="FP752" s="39"/>
      <c r="FQ752" s="39"/>
      <c r="FR752" s="39"/>
      <c r="FS752" s="39"/>
      <c r="FT752" s="39"/>
      <c r="FU752" s="39"/>
      <c r="FV752" s="39"/>
      <c r="FW752" s="39"/>
      <c r="FX752" s="39"/>
      <c r="FY752" s="39"/>
      <c r="FZ752" s="39"/>
      <c r="GA752" s="39"/>
      <c r="GB752" s="39"/>
      <c r="GC752" s="39"/>
      <c r="GD752" s="39"/>
      <c r="GE752" s="39"/>
      <c r="GF752" s="39"/>
      <c r="GG752" s="39"/>
      <c r="GH752" s="39"/>
      <c r="GI752" s="39"/>
      <c r="GJ752" s="39"/>
      <c r="GK752" s="39"/>
      <c r="GL752" s="39"/>
      <c r="GM752" s="39"/>
      <c r="GN752" s="39"/>
      <c r="GO752" s="39"/>
      <c r="GP752" s="39"/>
      <c r="GQ752" s="39"/>
      <c r="GR752" s="39"/>
      <c r="GS752" s="39"/>
      <c r="GT752" s="39"/>
    </row>
    <row r="753" spans="1:202" s="13" customFormat="1" x14ac:dyDescent="0.2">
      <c r="A753"/>
      <c r="B753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  <c r="DS753" s="39"/>
      <c r="DT753" s="39"/>
      <c r="DU753" s="39"/>
      <c r="DV753" s="39"/>
      <c r="DW753" s="39"/>
      <c r="DX753" s="39"/>
      <c r="DY753" s="39"/>
      <c r="DZ753" s="39"/>
      <c r="EA753" s="39"/>
      <c r="EB753" s="39"/>
      <c r="EC753" s="39"/>
      <c r="ED753" s="39"/>
      <c r="EE753" s="39"/>
      <c r="EF753" s="39"/>
      <c r="EG753" s="39"/>
      <c r="EH753" s="39"/>
      <c r="EI753" s="39"/>
      <c r="EJ753" s="39"/>
      <c r="EK753" s="39"/>
      <c r="EL753" s="39"/>
      <c r="EM753" s="39"/>
      <c r="EN753" s="39"/>
      <c r="EO753" s="39"/>
      <c r="EP753" s="39"/>
      <c r="EQ753" s="39"/>
      <c r="ER753" s="39"/>
      <c r="ES753" s="39"/>
      <c r="ET753" s="39"/>
      <c r="EU753" s="39"/>
      <c r="EV753" s="39"/>
      <c r="EW753" s="39"/>
      <c r="EX753" s="39"/>
      <c r="EY753" s="39"/>
      <c r="EZ753" s="39"/>
      <c r="FA753" s="39"/>
      <c r="FB753" s="39"/>
      <c r="FC753" s="39"/>
      <c r="FD753" s="39"/>
      <c r="FE753" s="39"/>
      <c r="FF753" s="39"/>
      <c r="FG753" s="39"/>
      <c r="FH753" s="39"/>
      <c r="FI753" s="39"/>
      <c r="FJ753" s="39"/>
      <c r="FK753" s="39"/>
      <c r="FL753" s="39"/>
      <c r="FM753" s="39"/>
      <c r="FN753" s="39"/>
      <c r="FO753" s="39"/>
      <c r="FP753" s="39"/>
      <c r="FQ753" s="39"/>
      <c r="FR753" s="39"/>
      <c r="FS753" s="39"/>
      <c r="FT753" s="39"/>
      <c r="FU753" s="39"/>
      <c r="FV753" s="39"/>
      <c r="FW753" s="39"/>
      <c r="FX753" s="39"/>
      <c r="FY753" s="39"/>
      <c r="FZ753" s="39"/>
      <c r="GA753" s="39"/>
      <c r="GB753" s="39"/>
      <c r="GC753" s="39"/>
      <c r="GD753" s="39"/>
      <c r="GE753" s="39"/>
      <c r="GF753" s="39"/>
      <c r="GG753" s="39"/>
      <c r="GH753" s="39"/>
      <c r="GI753" s="39"/>
      <c r="GJ753" s="39"/>
      <c r="GK753" s="39"/>
      <c r="GL753" s="39"/>
      <c r="GM753" s="39"/>
      <c r="GN753" s="39"/>
      <c r="GO753" s="39"/>
      <c r="GP753" s="39"/>
      <c r="GQ753" s="39"/>
      <c r="GR753" s="39"/>
      <c r="GS753" s="39"/>
      <c r="GT753" s="39"/>
    </row>
    <row r="754" spans="1:202" s="13" customFormat="1" x14ac:dyDescent="0.2">
      <c r="A754"/>
      <c r="B75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  <c r="DS754" s="39"/>
      <c r="DT754" s="39"/>
      <c r="DU754" s="39"/>
      <c r="DV754" s="39"/>
      <c r="DW754" s="39"/>
      <c r="DX754" s="39"/>
      <c r="DY754" s="39"/>
      <c r="DZ754" s="39"/>
      <c r="EA754" s="39"/>
      <c r="EB754" s="39"/>
      <c r="EC754" s="39"/>
      <c r="ED754" s="39"/>
      <c r="EE754" s="39"/>
      <c r="EF754" s="39"/>
      <c r="EG754" s="39"/>
      <c r="EH754" s="39"/>
      <c r="EI754" s="39"/>
      <c r="EJ754" s="39"/>
      <c r="EK754" s="39"/>
      <c r="EL754" s="39"/>
      <c r="EM754" s="39"/>
      <c r="EN754" s="39"/>
      <c r="EO754" s="39"/>
      <c r="EP754" s="39"/>
      <c r="EQ754" s="39"/>
      <c r="ER754" s="39"/>
      <c r="ES754" s="39"/>
      <c r="ET754" s="39"/>
      <c r="EU754" s="39"/>
      <c r="EV754" s="39"/>
      <c r="EW754" s="39"/>
      <c r="EX754" s="39"/>
      <c r="EY754" s="39"/>
      <c r="EZ754" s="39"/>
      <c r="FA754" s="39"/>
      <c r="FB754" s="39"/>
      <c r="FC754" s="39"/>
      <c r="FD754" s="39"/>
      <c r="FE754" s="39"/>
      <c r="FF754" s="39"/>
      <c r="FG754" s="39"/>
      <c r="FH754" s="39"/>
      <c r="FI754" s="39"/>
      <c r="FJ754" s="39"/>
      <c r="FK754" s="39"/>
      <c r="FL754" s="39"/>
      <c r="FM754" s="39"/>
      <c r="FN754" s="39"/>
      <c r="FO754" s="39"/>
      <c r="FP754" s="39"/>
      <c r="FQ754" s="39"/>
      <c r="FR754" s="39"/>
      <c r="FS754" s="39"/>
      <c r="FT754" s="39"/>
      <c r="FU754" s="39"/>
      <c r="FV754" s="39"/>
      <c r="FW754" s="39"/>
      <c r="FX754" s="39"/>
      <c r="FY754" s="39"/>
      <c r="FZ754" s="39"/>
      <c r="GA754" s="39"/>
      <c r="GB754" s="39"/>
      <c r="GC754" s="39"/>
      <c r="GD754" s="39"/>
      <c r="GE754" s="39"/>
      <c r="GF754" s="39"/>
      <c r="GG754" s="39"/>
      <c r="GH754" s="39"/>
      <c r="GI754" s="39"/>
      <c r="GJ754" s="39"/>
      <c r="GK754" s="39"/>
      <c r="GL754" s="39"/>
      <c r="GM754" s="39"/>
      <c r="GN754" s="39"/>
      <c r="GO754" s="39"/>
      <c r="GP754" s="39"/>
      <c r="GQ754" s="39"/>
      <c r="GR754" s="39"/>
      <c r="GS754" s="39"/>
      <c r="GT754" s="39"/>
    </row>
    <row r="755" spans="1:202" s="13" customFormat="1" x14ac:dyDescent="0.2">
      <c r="A755"/>
      <c r="B755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  <c r="DS755" s="39"/>
      <c r="DT755" s="39"/>
      <c r="DU755" s="39"/>
      <c r="DV755" s="39"/>
      <c r="DW755" s="39"/>
      <c r="DX755" s="39"/>
      <c r="DY755" s="39"/>
      <c r="DZ755" s="39"/>
      <c r="EA755" s="39"/>
      <c r="EB755" s="39"/>
      <c r="EC755" s="39"/>
      <c r="ED755" s="39"/>
      <c r="EE755" s="39"/>
      <c r="EF755" s="39"/>
      <c r="EG755" s="39"/>
      <c r="EH755" s="39"/>
      <c r="EI755" s="39"/>
      <c r="EJ755" s="39"/>
      <c r="EK755" s="39"/>
      <c r="EL755" s="39"/>
      <c r="EM755" s="39"/>
      <c r="EN755" s="39"/>
      <c r="EO755" s="39"/>
      <c r="EP755" s="39"/>
      <c r="EQ755" s="39"/>
      <c r="ER755" s="39"/>
      <c r="ES755" s="39"/>
      <c r="ET755" s="39"/>
      <c r="EU755" s="39"/>
      <c r="EV755" s="39"/>
      <c r="EW755" s="39"/>
      <c r="EX755" s="39"/>
      <c r="EY755" s="39"/>
      <c r="EZ755" s="39"/>
      <c r="FA755" s="39"/>
      <c r="FB755" s="39"/>
      <c r="FC755" s="39"/>
      <c r="FD755" s="39"/>
      <c r="FE755" s="39"/>
      <c r="FF755" s="39"/>
      <c r="FG755" s="39"/>
      <c r="FH755" s="39"/>
      <c r="FI755" s="39"/>
      <c r="FJ755" s="39"/>
      <c r="FK755" s="39"/>
      <c r="FL755" s="39"/>
      <c r="FM755" s="39"/>
      <c r="FN755" s="39"/>
      <c r="FO755" s="39"/>
      <c r="FP755" s="39"/>
      <c r="FQ755" s="39"/>
      <c r="FR755" s="39"/>
      <c r="FS755" s="39"/>
      <c r="FT755" s="39"/>
      <c r="FU755" s="39"/>
      <c r="FV755" s="39"/>
      <c r="FW755" s="39"/>
      <c r="FX755" s="39"/>
      <c r="FY755" s="39"/>
      <c r="FZ755" s="39"/>
      <c r="GA755" s="39"/>
      <c r="GB755" s="39"/>
      <c r="GC755" s="39"/>
      <c r="GD755" s="39"/>
      <c r="GE755" s="39"/>
      <c r="GF755" s="39"/>
      <c r="GG755" s="39"/>
      <c r="GH755" s="39"/>
      <c r="GI755" s="39"/>
      <c r="GJ755" s="39"/>
      <c r="GK755" s="39"/>
      <c r="GL755" s="39"/>
      <c r="GM755" s="39"/>
      <c r="GN755" s="39"/>
      <c r="GO755" s="39"/>
      <c r="GP755" s="39"/>
      <c r="GQ755" s="39"/>
      <c r="GR755" s="39"/>
      <c r="GS755" s="39"/>
      <c r="GT755" s="39"/>
    </row>
    <row r="756" spans="1:202" s="13" customFormat="1" x14ac:dyDescent="0.2">
      <c r="A756"/>
      <c r="B756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  <c r="DS756" s="39"/>
      <c r="DT756" s="39"/>
      <c r="DU756" s="39"/>
      <c r="DV756" s="39"/>
      <c r="DW756" s="39"/>
      <c r="DX756" s="39"/>
      <c r="DY756" s="39"/>
      <c r="DZ756" s="39"/>
      <c r="EA756" s="39"/>
      <c r="EB756" s="39"/>
      <c r="EC756" s="39"/>
      <c r="ED756" s="39"/>
      <c r="EE756" s="39"/>
      <c r="EF756" s="39"/>
      <c r="EG756" s="39"/>
      <c r="EH756" s="39"/>
      <c r="EI756" s="39"/>
      <c r="EJ756" s="39"/>
      <c r="EK756" s="39"/>
      <c r="EL756" s="39"/>
      <c r="EM756" s="39"/>
      <c r="EN756" s="39"/>
      <c r="EO756" s="39"/>
      <c r="EP756" s="39"/>
      <c r="EQ756" s="39"/>
      <c r="ER756" s="39"/>
      <c r="ES756" s="39"/>
      <c r="ET756" s="39"/>
      <c r="EU756" s="39"/>
      <c r="EV756" s="39"/>
      <c r="EW756" s="39"/>
      <c r="EX756" s="39"/>
      <c r="EY756" s="39"/>
      <c r="EZ756" s="39"/>
      <c r="FA756" s="39"/>
      <c r="FB756" s="39"/>
      <c r="FC756" s="39"/>
      <c r="FD756" s="39"/>
      <c r="FE756" s="39"/>
      <c r="FF756" s="39"/>
      <c r="FG756" s="39"/>
      <c r="FH756" s="39"/>
      <c r="FI756" s="39"/>
      <c r="FJ756" s="39"/>
      <c r="FK756" s="39"/>
      <c r="FL756" s="39"/>
      <c r="FM756" s="39"/>
      <c r="FN756" s="39"/>
      <c r="FO756" s="39"/>
      <c r="FP756" s="39"/>
      <c r="FQ756" s="39"/>
      <c r="FR756" s="39"/>
      <c r="FS756" s="39"/>
      <c r="FT756" s="39"/>
      <c r="FU756" s="39"/>
      <c r="FV756" s="39"/>
      <c r="FW756" s="39"/>
      <c r="FX756" s="39"/>
      <c r="FY756" s="39"/>
      <c r="FZ756" s="39"/>
      <c r="GA756" s="39"/>
      <c r="GB756" s="39"/>
      <c r="GC756" s="39"/>
      <c r="GD756" s="39"/>
      <c r="GE756" s="39"/>
      <c r="GF756" s="39"/>
      <c r="GG756" s="39"/>
      <c r="GH756" s="39"/>
      <c r="GI756" s="39"/>
      <c r="GJ756" s="39"/>
      <c r="GK756" s="39"/>
      <c r="GL756" s="39"/>
      <c r="GM756" s="39"/>
      <c r="GN756" s="39"/>
      <c r="GO756" s="39"/>
      <c r="GP756" s="39"/>
      <c r="GQ756" s="39"/>
      <c r="GR756" s="39"/>
      <c r="GS756" s="39"/>
      <c r="GT756" s="39"/>
    </row>
    <row r="757" spans="1:202" s="13" customFormat="1" x14ac:dyDescent="0.2">
      <c r="A757"/>
      <c r="B757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  <c r="DS757" s="39"/>
      <c r="DT757" s="39"/>
      <c r="DU757" s="39"/>
      <c r="DV757" s="39"/>
      <c r="DW757" s="39"/>
      <c r="DX757" s="39"/>
      <c r="DY757" s="39"/>
      <c r="DZ757" s="39"/>
      <c r="EA757" s="39"/>
      <c r="EB757" s="39"/>
      <c r="EC757" s="39"/>
      <c r="ED757" s="39"/>
      <c r="EE757" s="39"/>
      <c r="EF757" s="39"/>
      <c r="EG757" s="39"/>
      <c r="EH757" s="39"/>
      <c r="EI757" s="39"/>
      <c r="EJ757" s="39"/>
      <c r="EK757" s="39"/>
      <c r="EL757" s="39"/>
      <c r="EM757" s="39"/>
      <c r="EN757" s="39"/>
      <c r="EO757" s="39"/>
      <c r="EP757" s="39"/>
      <c r="EQ757" s="39"/>
      <c r="ER757" s="39"/>
      <c r="ES757" s="39"/>
      <c r="ET757" s="39"/>
      <c r="EU757" s="39"/>
      <c r="EV757" s="39"/>
      <c r="EW757" s="39"/>
      <c r="EX757" s="39"/>
      <c r="EY757" s="39"/>
      <c r="EZ757" s="39"/>
      <c r="FA757" s="39"/>
      <c r="FB757" s="39"/>
      <c r="FC757" s="39"/>
      <c r="FD757" s="39"/>
      <c r="FE757" s="39"/>
      <c r="FF757" s="39"/>
      <c r="FG757" s="39"/>
      <c r="FH757" s="39"/>
      <c r="FI757" s="39"/>
      <c r="FJ757" s="39"/>
      <c r="FK757" s="39"/>
      <c r="FL757" s="39"/>
      <c r="FM757" s="39"/>
      <c r="FN757" s="39"/>
      <c r="FO757" s="39"/>
      <c r="FP757" s="39"/>
      <c r="FQ757" s="39"/>
      <c r="FR757" s="39"/>
      <c r="FS757" s="39"/>
      <c r="FT757" s="39"/>
      <c r="FU757" s="39"/>
      <c r="FV757" s="39"/>
      <c r="FW757" s="39"/>
      <c r="FX757" s="39"/>
      <c r="FY757" s="39"/>
      <c r="FZ757" s="39"/>
      <c r="GA757" s="39"/>
      <c r="GB757" s="39"/>
      <c r="GC757" s="39"/>
      <c r="GD757" s="39"/>
      <c r="GE757" s="39"/>
      <c r="GF757" s="39"/>
      <c r="GG757" s="39"/>
      <c r="GH757" s="39"/>
      <c r="GI757" s="39"/>
      <c r="GJ757" s="39"/>
      <c r="GK757" s="39"/>
      <c r="GL757" s="39"/>
      <c r="GM757" s="39"/>
      <c r="GN757" s="39"/>
      <c r="GO757" s="39"/>
      <c r="GP757" s="39"/>
      <c r="GQ757" s="39"/>
      <c r="GR757" s="39"/>
      <c r="GS757" s="39"/>
      <c r="GT757" s="39"/>
    </row>
    <row r="758" spans="1:202" s="13" customFormat="1" x14ac:dyDescent="0.2">
      <c r="A758"/>
      <c r="B758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  <c r="DS758" s="39"/>
      <c r="DT758" s="39"/>
      <c r="DU758" s="39"/>
      <c r="DV758" s="39"/>
      <c r="DW758" s="39"/>
      <c r="DX758" s="39"/>
      <c r="DY758" s="39"/>
      <c r="DZ758" s="39"/>
      <c r="EA758" s="39"/>
      <c r="EB758" s="39"/>
      <c r="EC758" s="39"/>
      <c r="ED758" s="39"/>
      <c r="EE758" s="39"/>
      <c r="EF758" s="39"/>
      <c r="EG758" s="39"/>
      <c r="EH758" s="39"/>
      <c r="EI758" s="39"/>
      <c r="EJ758" s="39"/>
      <c r="EK758" s="39"/>
      <c r="EL758" s="39"/>
      <c r="EM758" s="39"/>
      <c r="EN758" s="39"/>
      <c r="EO758" s="39"/>
      <c r="EP758" s="39"/>
      <c r="EQ758" s="39"/>
      <c r="ER758" s="39"/>
      <c r="ES758" s="39"/>
      <c r="ET758" s="39"/>
      <c r="EU758" s="39"/>
      <c r="EV758" s="39"/>
      <c r="EW758" s="39"/>
      <c r="EX758" s="39"/>
      <c r="EY758" s="39"/>
      <c r="EZ758" s="39"/>
      <c r="FA758" s="39"/>
      <c r="FB758" s="39"/>
      <c r="FC758" s="39"/>
      <c r="FD758" s="39"/>
      <c r="FE758" s="39"/>
      <c r="FF758" s="39"/>
      <c r="FG758" s="39"/>
      <c r="FH758" s="39"/>
      <c r="FI758" s="39"/>
      <c r="FJ758" s="39"/>
      <c r="FK758" s="39"/>
      <c r="FL758" s="39"/>
      <c r="FM758" s="39"/>
      <c r="FN758" s="39"/>
      <c r="FO758" s="39"/>
      <c r="FP758" s="39"/>
      <c r="FQ758" s="39"/>
      <c r="FR758" s="39"/>
      <c r="FS758" s="39"/>
      <c r="FT758" s="39"/>
      <c r="FU758" s="39"/>
      <c r="FV758" s="39"/>
      <c r="FW758" s="39"/>
      <c r="FX758" s="39"/>
      <c r="FY758" s="39"/>
      <c r="FZ758" s="39"/>
      <c r="GA758" s="39"/>
      <c r="GB758" s="39"/>
      <c r="GC758" s="39"/>
      <c r="GD758" s="39"/>
      <c r="GE758" s="39"/>
      <c r="GF758" s="39"/>
      <c r="GG758" s="39"/>
      <c r="GH758" s="39"/>
      <c r="GI758" s="39"/>
      <c r="GJ758" s="39"/>
      <c r="GK758" s="39"/>
      <c r="GL758" s="39"/>
      <c r="GM758" s="39"/>
      <c r="GN758" s="39"/>
      <c r="GO758" s="39"/>
      <c r="GP758" s="39"/>
      <c r="GQ758" s="39"/>
      <c r="GR758" s="39"/>
      <c r="GS758" s="39"/>
      <c r="GT758" s="39"/>
    </row>
    <row r="759" spans="1:202" s="13" customFormat="1" x14ac:dyDescent="0.2">
      <c r="A759"/>
      <c r="B75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  <c r="DS759" s="39"/>
      <c r="DT759" s="39"/>
      <c r="DU759" s="39"/>
      <c r="DV759" s="39"/>
      <c r="DW759" s="39"/>
      <c r="DX759" s="39"/>
      <c r="DY759" s="39"/>
      <c r="DZ759" s="39"/>
      <c r="EA759" s="39"/>
      <c r="EB759" s="39"/>
      <c r="EC759" s="39"/>
      <c r="ED759" s="39"/>
      <c r="EE759" s="39"/>
      <c r="EF759" s="39"/>
      <c r="EG759" s="39"/>
      <c r="EH759" s="39"/>
      <c r="EI759" s="39"/>
      <c r="EJ759" s="39"/>
      <c r="EK759" s="39"/>
      <c r="EL759" s="39"/>
      <c r="EM759" s="39"/>
      <c r="EN759" s="39"/>
      <c r="EO759" s="39"/>
      <c r="EP759" s="39"/>
      <c r="EQ759" s="39"/>
      <c r="ER759" s="39"/>
      <c r="ES759" s="39"/>
      <c r="ET759" s="39"/>
      <c r="EU759" s="39"/>
      <c r="EV759" s="39"/>
      <c r="EW759" s="39"/>
      <c r="EX759" s="39"/>
      <c r="EY759" s="39"/>
      <c r="EZ759" s="39"/>
      <c r="FA759" s="39"/>
      <c r="FB759" s="39"/>
      <c r="FC759" s="39"/>
      <c r="FD759" s="39"/>
      <c r="FE759" s="39"/>
      <c r="FF759" s="39"/>
      <c r="FG759" s="39"/>
      <c r="FH759" s="39"/>
      <c r="FI759" s="39"/>
      <c r="FJ759" s="39"/>
      <c r="FK759" s="39"/>
      <c r="FL759" s="39"/>
      <c r="FM759" s="39"/>
      <c r="FN759" s="39"/>
      <c r="FO759" s="39"/>
      <c r="FP759" s="39"/>
      <c r="FQ759" s="39"/>
      <c r="FR759" s="39"/>
      <c r="FS759" s="39"/>
      <c r="FT759" s="39"/>
      <c r="FU759" s="39"/>
      <c r="FV759" s="39"/>
      <c r="FW759" s="39"/>
      <c r="FX759" s="39"/>
      <c r="FY759" s="39"/>
      <c r="FZ759" s="39"/>
      <c r="GA759" s="39"/>
      <c r="GB759" s="39"/>
      <c r="GC759" s="39"/>
      <c r="GD759" s="39"/>
      <c r="GE759" s="39"/>
      <c r="GF759" s="39"/>
      <c r="GG759" s="39"/>
      <c r="GH759" s="39"/>
      <c r="GI759" s="39"/>
      <c r="GJ759" s="39"/>
      <c r="GK759" s="39"/>
      <c r="GL759" s="39"/>
      <c r="GM759" s="39"/>
      <c r="GN759" s="39"/>
      <c r="GO759" s="39"/>
      <c r="GP759" s="39"/>
      <c r="GQ759" s="39"/>
      <c r="GR759" s="39"/>
      <c r="GS759" s="39"/>
      <c r="GT759" s="39"/>
    </row>
    <row r="760" spans="1:202" s="13" customFormat="1" x14ac:dyDescent="0.2">
      <c r="A760"/>
      <c r="B760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  <c r="DS760" s="39"/>
      <c r="DT760" s="39"/>
      <c r="DU760" s="39"/>
      <c r="DV760" s="39"/>
      <c r="DW760" s="39"/>
      <c r="DX760" s="39"/>
      <c r="DY760" s="39"/>
      <c r="DZ760" s="39"/>
      <c r="EA760" s="39"/>
      <c r="EB760" s="39"/>
      <c r="EC760" s="39"/>
      <c r="ED760" s="39"/>
      <c r="EE760" s="39"/>
      <c r="EF760" s="39"/>
      <c r="EG760" s="39"/>
      <c r="EH760" s="39"/>
      <c r="EI760" s="39"/>
      <c r="EJ760" s="39"/>
      <c r="EK760" s="39"/>
      <c r="EL760" s="39"/>
      <c r="EM760" s="39"/>
      <c r="EN760" s="39"/>
      <c r="EO760" s="39"/>
      <c r="EP760" s="39"/>
      <c r="EQ760" s="39"/>
      <c r="ER760" s="39"/>
      <c r="ES760" s="39"/>
      <c r="ET760" s="39"/>
      <c r="EU760" s="39"/>
      <c r="EV760" s="39"/>
      <c r="EW760" s="39"/>
      <c r="EX760" s="39"/>
      <c r="EY760" s="39"/>
      <c r="EZ760" s="39"/>
      <c r="FA760" s="39"/>
      <c r="FB760" s="39"/>
      <c r="FC760" s="39"/>
      <c r="FD760" s="39"/>
      <c r="FE760" s="39"/>
      <c r="FF760" s="39"/>
      <c r="FG760" s="39"/>
      <c r="FH760" s="39"/>
      <c r="FI760" s="39"/>
      <c r="FJ760" s="39"/>
      <c r="FK760" s="39"/>
      <c r="FL760" s="39"/>
      <c r="FM760" s="39"/>
      <c r="FN760" s="39"/>
      <c r="FO760" s="39"/>
      <c r="FP760" s="39"/>
      <c r="FQ760" s="39"/>
      <c r="FR760" s="39"/>
      <c r="FS760" s="39"/>
      <c r="FT760" s="39"/>
      <c r="FU760" s="39"/>
      <c r="FV760" s="39"/>
      <c r="FW760" s="39"/>
      <c r="FX760" s="39"/>
      <c r="FY760" s="39"/>
      <c r="FZ760" s="39"/>
      <c r="GA760" s="39"/>
      <c r="GB760" s="39"/>
      <c r="GC760" s="39"/>
      <c r="GD760" s="39"/>
      <c r="GE760" s="39"/>
      <c r="GF760" s="39"/>
      <c r="GG760" s="39"/>
      <c r="GH760" s="39"/>
      <c r="GI760" s="39"/>
      <c r="GJ760" s="39"/>
      <c r="GK760" s="39"/>
      <c r="GL760" s="39"/>
      <c r="GM760" s="39"/>
      <c r="GN760" s="39"/>
      <c r="GO760" s="39"/>
      <c r="GP760" s="39"/>
      <c r="GQ760" s="39"/>
      <c r="GR760" s="39"/>
      <c r="GS760" s="39"/>
      <c r="GT760" s="39"/>
    </row>
    <row r="761" spans="1:202" s="13" customFormat="1" x14ac:dyDescent="0.2">
      <c r="A761"/>
      <c r="B761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  <c r="DS761" s="39"/>
      <c r="DT761" s="39"/>
      <c r="DU761" s="39"/>
      <c r="DV761" s="39"/>
      <c r="DW761" s="39"/>
      <c r="DX761" s="39"/>
      <c r="DY761" s="39"/>
      <c r="DZ761" s="39"/>
      <c r="EA761" s="39"/>
      <c r="EB761" s="39"/>
      <c r="EC761" s="39"/>
      <c r="ED761" s="39"/>
      <c r="EE761" s="39"/>
      <c r="EF761" s="39"/>
      <c r="EG761" s="39"/>
      <c r="EH761" s="39"/>
      <c r="EI761" s="39"/>
      <c r="EJ761" s="39"/>
      <c r="EK761" s="39"/>
      <c r="EL761" s="39"/>
      <c r="EM761" s="39"/>
      <c r="EN761" s="39"/>
      <c r="EO761" s="39"/>
      <c r="EP761" s="39"/>
      <c r="EQ761" s="39"/>
      <c r="ER761" s="39"/>
      <c r="ES761" s="39"/>
      <c r="ET761" s="39"/>
      <c r="EU761" s="39"/>
      <c r="EV761" s="39"/>
      <c r="EW761" s="39"/>
      <c r="EX761" s="39"/>
      <c r="EY761" s="39"/>
      <c r="EZ761" s="39"/>
      <c r="FA761" s="39"/>
      <c r="FB761" s="39"/>
      <c r="FC761" s="39"/>
      <c r="FD761" s="39"/>
      <c r="FE761" s="39"/>
      <c r="FF761" s="39"/>
      <c r="FG761" s="39"/>
      <c r="FH761" s="39"/>
      <c r="FI761" s="39"/>
      <c r="FJ761" s="39"/>
      <c r="FK761" s="39"/>
      <c r="FL761" s="39"/>
      <c r="FM761" s="39"/>
      <c r="FN761" s="39"/>
      <c r="FO761" s="39"/>
      <c r="FP761" s="39"/>
      <c r="FQ761" s="39"/>
      <c r="FR761" s="39"/>
      <c r="FS761" s="39"/>
      <c r="FT761" s="39"/>
      <c r="FU761" s="39"/>
      <c r="FV761" s="39"/>
      <c r="FW761" s="39"/>
      <c r="FX761" s="39"/>
      <c r="FY761" s="39"/>
      <c r="FZ761" s="39"/>
      <c r="GA761" s="39"/>
      <c r="GB761" s="39"/>
      <c r="GC761" s="39"/>
      <c r="GD761" s="39"/>
      <c r="GE761" s="39"/>
      <c r="GF761" s="39"/>
      <c r="GG761" s="39"/>
      <c r="GH761" s="39"/>
      <c r="GI761" s="39"/>
      <c r="GJ761" s="39"/>
      <c r="GK761" s="39"/>
      <c r="GL761" s="39"/>
      <c r="GM761" s="39"/>
      <c r="GN761" s="39"/>
      <c r="GO761" s="39"/>
      <c r="GP761" s="39"/>
      <c r="GQ761" s="39"/>
      <c r="GR761" s="39"/>
      <c r="GS761" s="39"/>
      <c r="GT761" s="39"/>
    </row>
    <row r="762" spans="1:202" s="13" customFormat="1" x14ac:dyDescent="0.2">
      <c r="A762"/>
      <c r="B762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  <c r="DS762" s="39"/>
      <c r="DT762" s="39"/>
      <c r="DU762" s="39"/>
      <c r="DV762" s="39"/>
      <c r="DW762" s="39"/>
      <c r="DX762" s="39"/>
      <c r="DY762" s="39"/>
      <c r="DZ762" s="39"/>
      <c r="EA762" s="39"/>
      <c r="EB762" s="39"/>
      <c r="EC762" s="39"/>
      <c r="ED762" s="39"/>
      <c r="EE762" s="39"/>
      <c r="EF762" s="39"/>
      <c r="EG762" s="39"/>
      <c r="EH762" s="39"/>
      <c r="EI762" s="39"/>
      <c r="EJ762" s="39"/>
      <c r="EK762" s="39"/>
      <c r="EL762" s="39"/>
      <c r="EM762" s="39"/>
      <c r="EN762" s="39"/>
      <c r="EO762" s="39"/>
      <c r="EP762" s="39"/>
      <c r="EQ762" s="39"/>
      <c r="ER762" s="39"/>
      <c r="ES762" s="39"/>
      <c r="ET762" s="39"/>
      <c r="EU762" s="39"/>
      <c r="EV762" s="39"/>
      <c r="EW762" s="39"/>
      <c r="EX762" s="39"/>
      <c r="EY762" s="39"/>
      <c r="EZ762" s="39"/>
      <c r="FA762" s="39"/>
      <c r="FB762" s="39"/>
      <c r="FC762" s="39"/>
      <c r="FD762" s="39"/>
      <c r="FE762" s="39"/>
      <c r="FF762" s="39"/>
      <c r="FG762" s="39"/>
      <c r="FH762" s="39"/>
      <c r="FI762" s="39"/>
      <c r="FJ762" s="39"/>
      <c r="FK762" s="39"/>
      <c r="FL762" s="39"/>
      <c r="FM762" s="39"/>
      <c r="FN762" s="39"/>
      <c r="FO762" s="39"/>
      <c r="FP762" s="39"/>
      <c r="FQ762" s="39"/>
      <c r="FR762" s="39"/>
      <c r="FS762" s="39"/>
      <c r="FT762" s="39"/>
      <c r="FU762" s="39"/>
      <c r="FV762" s="39"/>
      <c r="FW762" s="39"/>
      <c r="FX762" s="39"/>
      <c r="FY762" s="39"/>
      <c r="FZ762" s="39"/>
      <c r="GA762" s="39"/>
      <c r="GB762" s="39"/>
      <c r="GC762" s="39"/>
      <c r="GD762" s="39"/>
      <c r="GE762" s="39"/>
      <c r="GF762" s="39"/>
      <c r="GG762" s="39"/>
      <c r="GH762" s="39"/>
      <c r="GI762" s="39"/>
      <c r="GJ762" s="39"/>
      <c r="GK762" s="39"/>
      <c r="GL762" s="39"/>
      <c r="GM762" s="39"/>
      <c r="GN762" s="39"/>
      <c r="GO762" s="39"/>
      <c r="GP762" s="39"/>
      <c r="GQ762" s="39"/>
      <c r="GR762" s="39"/>
      <c r="GS762" s="39"/>
      <c r="GT762" s="39"/>
    </row>
    <row r="763" spans="1:202" s="13" customFormat="1" x14ac:dyDescent="0.2">
      <c r="A763"/>
      <c r="B763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  <c r="DS763" s="39"/>
      <c r="DT763" s="39"/>
      <c r="DU763" s="39"/>
      <c r="DV763" s="39"/>
      <c r="DW763" s="39"/>
      <c r="DX763" s="39"/>
      <c r="DY763" s="39"/>
      <c r="DZ763" s="39"/>
      <c r="EA763" s="39"/>
      <c r="EB763" s="39"/>
      <c r="EC763" s="39"/>
      <c r="ED763" s="39"/>
      <c r="EE763" s="39"/>
      <c r="EF763" s="39"/>
      <c r="EG763" s="39"/>
      <c r="EH763" s="39"/>
      <c r="EI763" s="39"/>
      <c r="EJ763" s="39"/>
      <c r="EK763" s="39"/>
      <c r="EL763" s="39"/>
      <c r="EM763" s="39"/>
      <c r="EN763" s="39"/>
      <c r="EO763" s="39"/>
      <c r="EP763" s="39"/>
      <c r="EQ763" s="39"/>
      <c r="ER763" s="39"/>
      <c r="ES763" s="39"/>
      <c r="ET763" s="39"/>
      <c r="EU763" s="39"/>
      <c r="EV763" s="39"/>
      <c r="EW763" s="39"/>
      <c r="EX763" s="39"/>
      <c r="EY763" s="39"/>
      <c r="EZ763" s="39"/>
      <c r="FA763" s="39"/>
      <c r="FB763" s="39"/>
      <c r="FC763" s="39"/>
      <c r="FD763" s="39"/>
      <c r="FE763" s="39"/>
      <c r="FF763" s="39"/>
      <c r="FG763" s="39"/>
      <c r="FH763" s="39"/>
      <c r="FI763" s="39"/>
      <c r="FJ763" s="39"/>
      <c r="FK763" s="39"/>
      <c r="FL763" s="39"/>
      <c r="FM763" s="39"/>
      <c r="FN763" s="39"/>
      <c r="FO763" s="39"/>
      <c r="FP763" s="39"/>
      <c r="FQ763" s="39"/>
      <c r="FR763" s="39"/>
      <c r="FS763" s="39"/>
      <c r="FT763" s="39"/>
      <c r="FU763" s="39"/>
      <c r="FV763" s="39"/>
      <c r="FW763" s="39"/>
      <c r="FX763" s="39"/>
      <c r="FY763" s="39"/>
      <c r="FZ763" s="39"/>
      <c r="GA763" s="39"/>
      <c r="GB763" s="39"/>
      <c r="GC763" s="39"/>
      <c r="GD763" s="39"/>
      <c r="GE763" s="39"/>
      <c r="GF763" s="39"/>
      <c r="GG763" s="39"/>
      <c r="GH763" s="39"/>
      <c r="GI763" s="39"/>
      <c r="GJ763" s="39"/>
      <c r="GK763" s="39"/>
      <c r="GL763" s="39"/>
      <c r="GM763" s="39"/>
      <c r="GN763" s="39"/>
      <c r="GO763" s="39"/>
      <c r="GP763" s="39"/>
      <c r="GQ763" s="39"/>
      <c r="GR763" s="39"/>
      <c r="GS763" s="39"/>
      <c r="GT763" s="39"/>
    </row>
    <row r="764" spans="1:202" s="13" customFormat="1" x14ac:dyDescent="0.2">
      <c r="A764"/>
      <c r="B76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  <c r="DS764" s="39"/>
      <c r="DT764" s="39"/>
      <c r="DU764" s="39"/>
      <c r="DV764" s="39"/>
      <c r="DW764" s="39"/>
      <c r="DX764" s="39"/>
      <c r="DY764" s="39"/>
      <c r="DZ764" s="39"/>
      <c r="EA764" s="39"/>
      <c r="EB764" s="39"/>
      <c r="EC764" s="39"/>
      <c r="ED764" s="39"/>
      <c r="EE764" s="39"/>
      <c r="EF764" s="39"/>
      <c r="EG764" s="39"/>
      <c r="EH764" s="39"/>
      <c r="EI764" s="39"/>
      <c r="EJ764" s="39"/>
      <c r="EK764" s="39"/>
      <c r="EL764" s="39"/>
      <c r="EM764" s="39"/>
      <c r="EN764" s="39"/>
      <c r="EO764" s="39"/>
      <c r="EP764" s="39"/>
      <c r="EQ764" s="39"/>
      <c r="ER764" s="39"/>
      <c r="ES764" s="39"/>
      <c r="ET764" s="39"/>
      <c r="EU764" s="39"/>
      <c r="EV764" s="39"/>
      <c r="EW764" s="39"/>
      <c r="EX764" s="39"/>
      <c r="EY764" s="39"/>
      <c r="EZ764" s="39"/>
      <c r="FA764" s="39"/>
      <c r="FB764" s="39"/>
      <c r="FC764" s="39"/>
      <c r="FD764" s="39"/>
      <c r="FE764" s="39"/>
      <c r="FF764" s="39"/>
      <c r="FG764" s="39"/>
      <c r="FH764" s="39"/>
      <c r="FI764" s="39"/>
      <c r="FJ764" s="39"/>
      <c r="FK764" s="39"/>
      <c r="FL764" s="39"/>
      <c r="FM764" s="39"/>
      <c r="FN764" s="39"/>
      <c r="FO764" s="39"/>
      <c r="FP764" s="39"/>
      <c r="FQ764" s="39"/>
      <c r="FR764" s="39"/>
      <c r="FS764" s="39"/>
      <c r="FT764" s="39"/>
      <c r="FU764" s="39"/>
      <c r="FV764" s="39"/>
      <c r="FW764" s="39"/>
      <c r="FX764" s="39"/>
      <c r="FY764" s="39"/>
      <c r="FZ764" s="39"/>
      <c r="GA764" s="39"/>
      <c r="GB764" s="39"/>
      <c r="GC764" s="39"/>
      <c r="GD764" s="39"/>
      <c r="GE764" s="39"/>
      <c r="GF764" s="39"/>
      <c r="GG764" s="39"/>
      <c r="GH764" s="39"/>
      <c r="GI764" s="39"/>
      <c r="GJ764" s="39"/>
      <c r="GK764" s="39"/>
      <c r="GL764" s="39"/>
      <c r="GM764" s="39"/>
      <c r="GN764" s="39"/>
      <c r="GO764" s="39"/>
      <c r="GP764" s="39"/>
      <c r="GQ764" s="39"/>
      <c r="GR764" s="39"/>
      <c r="GS764" s="39"/>
      <c r="GT764" s="39"/>
    </row>
    <row r="765" spans="1:202" s="13" customFormat="1" x14ac:dyDescent="0.2">
      <c r="A765"/>
      <c r="B765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  <c r="DS765" s="39"/>
      <c r="DT765" s="39"/>
      <c r="DU765" s="39"/>
      <c r="DV765" s="39"/>
      <c r="DW765" s="39"/>
      <c r="DX765" s="39"/>
      <c r="DY765" s="39"/>
      <c r="DZ765" s="39"/>
      <c r="EA765" s="39"/>
      <c r="EB765" s="39"/>
      <c r="EC765" s="39"/>
      <c r="ED765" s="39"/>
      <c r="EE765" s="39"/>
      <c r="EF765" s="39"/>
      <c r="EG765" s="39"/>
      <c r="EH765" s="39"/>
      <c r="EI765" s="39"/>
      <c r="EJ765" s="39"/>
      <c r="EK765" s="39"/>
      <c r="EL765" s="39"/>
      <c r="EM765" s="39"/>
      <c r="EN765" s="39"/>
      <c r="EO765" s="39"/>
      <c r="EP765" s="39"/>
      <c r="EQ765" s="39"/>
      <c r="ER765" s="39"/>
      <c r="ES765" s="39"/>
      <c r="ET765" s="39"/>
      <c r="EU765" s="39"/>
      <c r="EV765" s="39"/>
      <c r="EW765" s="39"/>
      <c r="EX765" s="39"/>
      <c r="EY765" s="39"/>
      <c r="EZ765" s="39"/>
      <c r="FA765" s="39"/>
      <c r="FB765" s="39"/>
      <c r="FC765" s="39"/>
      <c r="FD765" s="39"/>
      <c r="FE765" s="39"/>
      <c r="FF765" s="39"/>
      <c r="FG765" s="39"/>
      <c r="FH765" s="39"/>
      <c r="FI765" s="39"/>
      <c r="FJ765" s="39"/>
      <c r="FK765" s="39"/>
      <c r="FL765" s="39"/>
      <c r="FM765" s="39"/>
      <c r="FN765" s="39"/>
      <c r="FO765" s="39"/>
      <c r="FP765" s="39"/>
      <c r="FQ765" s="39"/>
      <c r="FR765" s="39"/>
      <c r="FS765" s="39"/>
      <c r="FT765" s="39"/>
      <c r="FU765" s="39"/>
      <c r="FV765" s="39"/>
      <c r="FW765" s="39"/>
      <c r="FX765" s="39"/>
      <c r="FY765" s="39"/>
      <c r="FZ765" s="39"/>
      <c r="GA765" s="39"/>
      <c r="GB765" s="39"/>
      <c r="GC765" s="39"/>
      <c r="GD765" s="39"/>
      <c r="GE765" s="39"/>
      <c r="GF765" s="39"/>
      <c r="GG765" s="39"/>
      <c r="GH765" s="39"/>
      <c r="GI765" s="39"/>
      <c r="GJ765" s="39"/>
      <c r="GK765" s="39"/>
      <c r="GL765" s="39"/>
      <c r="GM765" s="39"/>
      <c r="GN765" s="39"/>
      <c r="GO765" s="39"/>
      <c r="GP765" s="39"/>
      <c r="GQ765" s="39"/>
      <c r="GR765" s="39"/>
      <c r="GS765" s="39"/>
      <c r="GT765" s="39"/>
    </row>
    <row r="766" spans="1:202" s="13" customFormat="1" x14ac:dyDescent="0.2">
      <c r="A766"/>
      <c r="B766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  <c r="DS766" s="39"/>
      <c r="DT766" s="39"/>
      <c r="DU766" s="39"/>
      <c r="DV766" s="39"/>
      <c r="DW766" s="39"/>
      <c r="DX766" s="39"/>
      <c r="DY766" s="39"/>
      <c r="DZ766" s="39"/>
      <c r="EA766" s="39"/>
      <c r="EB766" s="39"/>
      <c r="EC766" s="39"/>
      <c r="ED766" s="39"/>
      <c r="EE766" s="39"/>
      <c r="EF766" s="39"/>
      <c r="EG766" s="39"/>
      <c r="EH766" s="39"/>
      <c r="EI766" s="39"/>
      <c r="EJ766" s="39"/>
      <c r="EK766" s="39"/>
      <c r="EL766" s="39"/>
      <c r="EM766" s="39"/>
      <c r="EN766" s="39"/>
      <c r="EO766" s="39"/>
      <c r="EP766" s="39"/>
      <c r="EQ766" s="39"/>
      <c r="ER766" s="39"/>
      <c r="ES766" s="39"/>
      <c r="ET766" s="39"/>
      <c r="EU766" s="39"/>
      <c r="EV766" s="39"/>
      <c r="EW766" s="39"/>
      <c r="EX766" s="39"/>
      <c r="EY766" s="39"/>
      <c r="EZ766" s="39"/>
      <c r="FA766" s="39"/>
      <c r="FB766" s="39"/>
      <c r="FC766" s="39"/>
      <c r="FD766" s="39"/>
      <c r="FE766" s="39"/>
      <c r="FF766" s="39"/>
      <c r="FG766" s="39"/>
      <c r="FH766" s="39"/>
      <c r="FI766" s="39"/>
      <c r="FJ766" s="39"/>
      <c r="FK766" s="39"/>
      <c r="FL766" s="39"/>
      <c r="FM766" s="39"/>
      <c r="FN766" s="39"/>
      <c r="FO766" s="39"/>
      <c r="FP766" s="39"/>
      <c r="FQ766" s="39"/>
      <c r="FR766" s="39"/>
      <c r="FS766" s="39"/>
      <c r="FT766" s="39"/>
      <c r="FU766" s="39"/>
      <c r="FV766" s="39"/>
      <c r="FW766" s="39"/>
      <c r="FX766" s="39"/>
      <c r="FY766" s="39"/>
      <c r="FZ766" s="39"/>
      <c r="GA766" s="39"/>
      <c r="GB766" s="39"/>
      <c r="GC766" s="39"/>
      <c r="GD766" s="39"/>
      <c r="GE766" s="39"/>
      <c r="GF766" s="39"/>
      <c r="GG766" s="39"/>
      <c r="GH766" s="39"/>
      <c r="GI766" s="39"/>
      <c r="GJ766" s="39"/>
      <c r="GK766" s="39"/>
      <c r="GL766" s="39"/>
      <c r="GM766" s="39"/>
      <c r="GN766" s="39"/>
      <c r="GO766" s="39"/>
      <c r="GP766" s="39"/>
      <c r="GQ766" s="39"/>
      <c r="GR766" s="39"/>
      <c r="GS766" s="39"/>
      <c r="GT766" s="39"/>
    </row>
    <row r="767" spans="1:202" s="13" customFormat="1" x14ac:dyDescent="0.2">
      <c r="A767"/>
      <c r="B767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  <c r="DS767" s="39"/>
      <c r="DT767" s="39"/>
      <c r="DU767" s="39"/>
      <c r="DV767" s="39"/>
      <c r="DW767" s="39"/>
      <c r="DX767" s="39"/>
      <c r="DY767" s="39"/>
      <c r="DZ767" s="39"/>
      <c r="EA767" s="39"/>
      <c r="EB767" s="39"/>
      <c r="EC767" s="39"/>
      <c r="ED767" s="39"/>
      <c r="EE767" s="39"/>
      <c r="EF767" s="39"/>
      <c r="EG767" s="39"/>
      <c r="EH767" s="39"/>
      <c r="EI767" s="39"/>
      <c r="EJ767" s="39"/>
      <c r="EK767" s="39"/>
      <c r="EL767" s="39"/>
      <c r="EM767" s="39"/>
      <c r="EN767" s="39"/>
      <c r="EO767" s="39"/>
      <c r="EP767" s="39"/>
      <c r="EQ767" s="39"/>
      <c r="ER767" s="39"/>
      <c r="ES767" s="39"/>
      <c r="ET767" s="39"/>
      <c r="EU767" s="39"/>
      <c r="EV767" s="39"/>
      <c r="EW767" s="39"/>
      <c r="EX767" s="39"/>
      <c r="EY767" s="39"/>
      <c r="EZ767" s="39"/>
      <c r="FA767" s="39"/>
      <c r="FB767" s="39"/>
      <c r="FC767" s="39"/>
      <c r="FD767" s="39"/>
      <c r="FE767" s="39"/>
      <c r="FF767" s="39"/>
      <c r="FG767" s="39"/>
      <c r="FH767" s="39"/>
      <c r="FI767" s="39"/>
      <c r="FJ767" s="39"/>
      <c r="FK767" s="39"/>
      <c r="FL767" s="39"/>
      <c r="FM767" s="39"/>
      <c r="FN767" s="39"/>
      <c r="FO767" s="39"/>
      <c r="FP767" s="39"/>
      <c r="FQ767" s="39"/>
      <c r="FR767" s="39"/>
      <c r="FS767" s="39"/>
      <c r="FT767" s="39"/>
      <c r="FU767" s="39"/>
      <c r="FV767" s="39"/>
      <c r="FW767" s="39"/>
      <c r="FX767" s="39"/>
      <c r="FY767" s="39"/>
      <c r="FZ767" s="39"/>
      <c r="GA767" s="39"/>
      <c r="GB767" s="39"/>
      <c r="GC767" s="39"/>
      <c r="GD767" s="39"/>
      <c r="GE767" s="39"/>
      <c r="GF767" s="39"/>
      <c r="GG767" s="39"/>
      <c r="GH767" s="39"/>
      <c r="GI767" s="39"/>
      <c r="GJ767" s="39"/>
      <c r="GK767" s="39"/>
      <c r="GL767" s="39"/>
      <c r="GM767" s="39"/>
      <c r="GN767" s="39"/>
      <c r="GO767" s="39"/>
      <c r="GP767" s="39"/>
      <c r="GQ767" s="39"/>
      <c r="GR767" s="39"/>
      <c r="GS767" s="39"/>
      <c r="GT767" s="39"/>
    </row>
    <row r="768" spans="1:202" s="13" customFormat="1" x14ac:dyDescent="0.2">
      <c r="A768"/>
      <c r="B768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  <c r="DS768" s="39"/>
      <c r="DT768" s="39"/>
      <c r="DU768" s="39"/>
      <c r="DV768" s="39"/>
      <c r="DW768" s="39"/>
      <c r="DX768" s="39"/>
      <c r="DY768" s="39"/>
      <c r="DZ768" s="39"/>
      <c r="EA768" s="39"/>
      <c r="EB768" s="39"/>
      <c r="EC768" s="39"/>
      <c r="ED768" s="39"/>
      <c r="EE768" s="39"/>
      <c r="EF768" s="39"/>
      <c r="EG768" s="39"/>
      <c r="EH768" s="39"/>
      <c r="EI768" s="39"/>
      <c r="EJ768" s="39"/>
      <c r="EK768" s="39"/>
      <c r="EL768" s="39"/>
      <c r="EM768" s="39"/>
      <c r="EN768" s="39"/>
      <c r="EO768" s="39"/>
      <c r="EP768" s="39"/>
      <c r="EQ768" s="39"/>
      <c r="ER768" s="39"/>
      <c r="ES768" s="39"/>
      <c r="ET768" s="39"/>
      <c r="EU768" s="39"/>
      <c r="EV768" s="39"/>
      <c r="EW768" s="39"/>
      <c r="EX768" s="39"/>
      <c r="EY768" s="39"/>
      <c r="EZ768" s="39"/>
      <c r="FA768" s="39"/>
      <c r="FB768" s="39"/>
      <c r="FC768" s="39"/>
      <c r="FD768" s="39"/>
      <c r="FE768" s="39"/>
      <c r="FF768" s="39"/>
      <c r="FG768" s="39"/>
      <c r="FH768" s="39"/>
      <c r="FI768" s="39"/>
      <c r="FJ768" s="39"/>
      <c r="FK768" s="39"/>
      <c r="FL768" s="39"/>
      <c r="FM768" s="39"/>
      <c r="FN768" s="39"/>
      <c r="FO768" s="39"/>
      <c r="FP768" s="39"/>
      <c r="FQ768" s="39"/>
      <c r="FR768" s="39"/>
      <c r="FS768" s="39"/>
      <c r="FT768" s="39"/>
      <c r="FU768" s="39"/>
      <c r="FV768" s="39"/>
      <c r="FW768" s="39"/>
      <c r="FX768" s="39"/>
      <c r="FY768" s="39"/>
      <c r="FZ768" s="39"/>
      <c r="GA768" s="39"/>
      <c r="GB768" s="39"/>
      <c r="GC768" s="39"/>
      <c r="GD768" s="39"/>
      <c r="GE768" s="39"/>
      <c r="GF768" s="39"/>
      <c r="GG768" s="39"/>
      <c r="GH768" s="39"/>
      <c r="GI768" s="39"/>
      <c r="GJ768" s="39"/>
      <c r="GK768" s="39"/>
      <c r="GL768" s="39"/>
      <c r="GM768" s="39"/>
      <c r="GN768" s="39"/>
      <c r="GO768" s="39"/>
      <c r="GP768" s="39"/>
      <c r="GQ768" s="39"/>
      <c r="GR768" s="39"/>
      <c r="GS768" s="39"/>
      <c r="GT768" s="39"/>
    </row>
    <row r="769" spans="1:202" s="13" customFormat="1" x14ac:dyDescent="0.2">
      <c r="A769"/>
      <c r="B76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  <c r="DS769" s="39"/>
      <c r="DT769" s="39"/>
      <c r="DU769" s="39"/>
      <c r="DV769" s="39"/>
      <c r="DW769" s="39"/>
      <c r="DX769" s="39"/>
      <c r="DY769" s="39"/>
      <c r="DZ769" s="39"/>
      <c r="EA769" s="39"/>
      <c r="EB769" s="39"/>
      <c r="EC769" s="39"/>
      <c r="ED769" s="39"/>
      <c r="EE769" s="39"/>
      <c r="EF769" s="39"/>
      <c r="EG769" s="39"/>
      <c r="EH769" s="39"/>
      <c r="EI769" s="39"/>
      <c r="EJ769" s="39"/>
      <c r="EK769" s="39"/>
      <c r="EL769" s="39"/>
      <c r="EM769" s="39"/>
      <c r="EN769" s="39"/>
      <c r="EO769" s="39"/>
      <c r="EP769" s="39"/>
      <c r="EQ769" s="39"/>
      <c r="ER769" s="39"/>
      <c r="ES769" s="39"/>
      <c r="ET769" s="39"/>
      <c r="EU769" s="39"/>
      <c r="EV769" s="39"/>
      <c r="EW769" s="39"/>
      <c r="EX769" s="39"/>
      <c r="EY769" s="39"/>
      <c r="EZ769" s="39"/>
      <c r="FA769" s="39"/>
      <c r="FB769" s="39"/>
      <c r="FC769" s="39"/>
      <c r="FD769" s="39"/>
      <c r="FE769" s="39"/>
      <c r="FF769" s="39"/>
      <c r="FG769" s="39"/>
      <c r="FH769" s="39"/>
      <c r="FI769" s="39"/>
      <c r="FJ769" s="39"/>
      <c r="FK769" s="39"/>
      <c r="FL769" s="39"/>
      <c r="FM769" s="39"/>
      <c r="FN769" s="39"/>
      <c r="FO769" s="39"/>
      <c r="FP769" s="39"/>
      <c r="FQ769" s="39"/>
      <c r="FR769" s="39"/>
      <c r="FS769" s="39"/>
      <c r="FT769" s="39"/>
      <c r="FU769" s="39"/>
      <c r="FV769" s="39"/>
      <c r="FW769" s="39"/>
      <c r="FX769" s="39"/>
      <c r="FY769" s="39"/>
      <c r="FZ769" s="39"/>
      <c r="GA769" s="39"/>
      <c r="GB769" s="39"/>
      <c r="GC769" s="39"/>
      <c r="GD769" s="39"/>
      <c r="GE769" s="39"/>
      <c r="GF769" s="39"/>
      <c r="GG769" s="39"/>
      <c r="GH769" s="39"/>
      <c r="GI769" s="39"/>
      <c r="GJ769" s="39"/>
      <c r="GK769" s="39"/>
      <c r="GL769" s="39"/>
      <c r="GM769" s="39"/>
      <c r="GN769" s="39"/>
      <c r="GO769" s="39"/>
      <c r="GP769" s="39"/>
      <c r="GQ769" s="39"/>
      <c r="GR769" s="39"/>
      <c r="GS769" s="39"/>
      <c r="GT769" s="39"/>
    </row>
    <row r="770" spans="1:202" s="13" customFormat="1" x14ac:dyDescent="0.2">
      <c r="A770"/>
      <c r="B770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  <c r="DS770" s="39"/>
      <c r="DT770" s="39"/>
      <c r="DU770" s="39"/>
      <c r="DV770" s="39"/>
      <c r="DW770" s="39"/>
      <c r="DX770" s="39"/>
      <c r="DY770" s="39"/>
      <c r="DZ770" s="39"/>
      <c r="EA770" s="39"/>
      <c r="EB770" s="39"/>
      <c r="EC770" s="39"/>
      <c r="ED770" s="39"/>
      <c r="EE770" s="39"/>
      <c r="EF770" s="39"/>
      <c r="EG770" s="39"/>
      <c r="EH770" s="39"/>
      <c r="EI770" s="39"/>
      <c r="EJ770" s="39"/>
      <c r="EK770" s="39"/>
      <c r="EL770" s="39"/>
      <c r="EM770" s="39"/>
      <c r="EN770" s="39"/>
      <c r="EO770" s="39"/>
      <c r="EP770" s="39"/>
      <c r="EQ770" s="39"/>
      <c r="ER770" s="39"/>
      <c r="ES770" s="39"/>
      <c r="ET770" s="39"/>
      <c r="EU770" s="39"/>
      <c r="EV770" s="39"/>
      <c r="EW770" s="39"/>
      <c r="EX770" s="39"/>
      <c r="EY770" s="39"/>
      <c r="EZ770" s="39"/>
      <c r="FA770" s="39"/>
      <c r="FB770" s="39"/>
      <c r="FC770" s="39"/>
      <c r="FD770" s="39"/>
      <c r="FE770" s="39"/>
      <c r="FF770" s="39"/>
      <c r="FG770" s="39"/>
      <c r="FH770" s="39"/>
      <c r="FI770" s="39"/>
      <c r="FJ770" s="39"/>
      <c r="FK770" s="39"/>
      <c r="FL770" s="39"/>
      <c r="FM770" s="39"/>
      <c r="FN770" s="39"/>
      <c r="FO770" s="39"/>
      <c r="FP770" s="39"/>
      <c r="FQ770" s="39"/>
      <c r="FR770" s="39"/>
      <c r="FS770" s="39"/>
      <c r="FT770" s="39"/>
      <c r="FU770" s="39"/>
      <c r="FV770" s="39"/>
      <c r="FW770" s="39"/>
      <c r="FX770" s="39"/>
      <c r="FY770" s="39"/>
      <c r="FZ770" s="39"/>
      <c r="GA770" s="39"/>
      <c r="GB770" s="39"/>
      <c r="GC770" s="39"/>
      <c r="GD770" s="39"/>
      <c r="GE770" s="39"/>
      <c r="GF770" s="39"/>
      <c r="GG770" s="39"/>
      <c r="GH770" s="39"/>
      <c r="GI770" s="39"/>
      <c r="GJ770" s="39"/>
      <c r="GK770" s="39"/>
      <c r="GL770" s="39"/>
      <c r="GM770" s="39"/>
      <c r="GN770" s="39"/>
      <c r="GO770" s="39"/>
      <c r="GP770" s="39"/>
      <c r="GQ770" s="39"/>
      <c r="GR770" s="39"/>
      <c r="GS770" s="39"/>
      <c r="GT770" s="39"/>
    </row>
    <row r="771" spans="1:202" s="13" customFormat="1" x14ac:dyDescent="0.2">
      <c r="A771"/>
      <c r="B771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  <c r="DS771" s="39"/>
      <c r="DT771" s="39"/>
      <c r="DU771" s="39"/>
      <c r="DV771" s="39"/>
      <c r="DW771" s="39"/>
      <c r="DX771" s="39"/>
      <c r="DY771" s="39"/>
      <c r="DZ771" s="39"/>
      <c r="EA771" s="39"/>
      <c r="EB771" s="39"/>
      <c r="EC771" s="39"/>
      <c r="ED771" s="39"/>
      <c r="EE771" s="39"/>
      <c r="EF771" s="39"/>
      <c r="EG771" s="39"/>
      <c r="EH771" s="39"/>
      <c r="EI771" s="39"/>
      <c r="EJ771" s="39"/>
      <c r="EK771" s="39"/>
      <c r="EL771" s="39"/>
      <c r="EM771" s="39"/>
      <c r="EN771" s="39"/>
      <c r="EO771" s="39"/>
      <c r="EP771" s="39"/>
      <c r="EQ771" s="39"/>
      <c r="ER771" s="39"/>
      <c r="ES771" s="39"/>
      <c r="ET771" s="39"/>
      <c r="EU771" s="39"/>
      <c r="EV771" s="39"/>
      <c r="EW771" s="39"/>
      <c r="EX771" s="39"/>
      <c r="EY771" s="39"/>
      <c r="EZ771" s="39"/>
      <c r="FA771" s="39"/>
      <c r="FB771" s="39"/>
      <c r="FC771" s="39"/>
      <c r="FD771" s="39"/>
      <c r="FE771" s="39"/>
      <c r="FF771" s="39"/>
      <c r="FG771" s="39"/>
      <c r="FH771" s="39"/>
      <c r="FI771" s="39"/>
      <c r="FJ771" s="39"/>
      <c r="FK771" s="39"/>
      <c r="FL771" s="39"/>
      <c r="FM771" s="39"/>
      <c r="FN771" s="39"/>
      <c r="FO771" s="39"/>
      <c r="FP771" s="39"/>
      <c r="FQ771" s="39"/>
      <c r="FR771" s="39"/>
      <c r="FS771" s="39"/>
      <c r="FT771" s="39"/>
      <c r="FU771" s="39"/>
      <c r="FV771" s="39"/>
      <c r="FW771" s="39"/>
      <c r="FX771" s="39"/>
      <c r="FY771" s="39"/>
      <c r="FZ771" s="39"/>
      <c r="GA771" s="39"/>
      <c r="GB771" s="39"/>
      <c r="GC771" s="39"/>
      <c r="GD771" s="39"/>
      <c r="GE771" s="39"/>
      <c r="GF771" s="39"/>
      <c r="GG771" s="39"/>
      <c r="GH771" s="39"/>
      <c r="GI771" s="39"/>
      <c r="GJ771" s="39"/>
      <c r="GK771" s="39"/>
      <c r="GL771" s="39"/>
      <c r="GM771" s="39"/>
      <c r="GN771" s="39"/>
      <c r="GO771" s="39"/>
      <c r="GP771" s="39"/>
      <c r="GQ771" s="39"/>
      <c r="GR771" s="39"/>
      <c r="GS771" s="39"/>
      <c r="GT771" s="39"/>
    </row>
    <row r="772" spans="1:202" s="13" customFormat="1" x14ac:dyDescent="0.2">
      <c r="A772"/>
      <c r="B772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  <c r="DS772" s="39"/>
      <c r="DT772" s="39"/>
      <c r="DU772" s="39"/>
      <c r="DV772" s="39"/>
      <c r="DW772" s="39"/>
      <c r="DX772" s="39"/>
      <c r="DY772" s="39"/>
      <c r="DZ772" s="39"/>
      <c r="EA772" s="39"/>
      <c r="EB772" s="39"/>
      <c r="EC772" s="39"/>
      <c r="ED772" s="39"/>
      <c r="EE772" s="39"/>
      <c r="EF772" s="39"/>
      <c r="EG772" s="39"/>
      <c r="EH772" s="39"/>
      <c r="EI772" s="39"/>
      <c r="EJ772" s="39"/>
      <c r="EK772" s="39"/>
      <c r="EL772" s="39"/>
      <c r="EM772" s="39"/>
      <c r="EN772" s="39"/>
      <c r="EO772" s="39"/>
      <c r="EP772" s="39"/>
      <c r="EQ772" s="39"/>
      <c r="ER772" s="39"/>
      <c r="ES772" s="39"/>
      <c r="ET772" s="39"/>
      <c r="EU772" s="39"/>
      <c r="EV772" s="39"/>
      <c r="EW772" s="39"/>
      <c r="EX772" s="39"/>
      <c r="EY772" s="39"/>
      <c r="EZ772" s="39"/>
      <c r="FA772" s="39"/>
      <c r="FB772" s="39"/>
      <c r="FC772" s="39"/>
      <c r="FD772" s="39"/>
      <c r="FE772" s="39"/>
      <c r="FF772" s="39"/>
      <c r="FG772" s="39"/>
      <c r="FH772" s="39"/>
      <c r="FI772" s="39"/>
      <c r="FJ772" s="39"/>
      <c r="FK772" s="39"/>
      <c r="FL772" s="39"/>
      <c r="FM772" s="39"/>
      <c r="FN772" s="39"/>
      <c r="FO772" s="39"/>
      <c r="FP772" s="39"/>
      <c r="FQ772" s="39"/>
      <c r="FR772" s="39"/>
      <c r="FS772" s="39"/>
      <c r="FT772" s="39"/>
      <c r="FU772" s="39"/>
      <c r="FV772" s="39"/>
      <c r="FW772" s="39"/>
      <c r="FX772" s="39"/>
      <c r="FY772" s="39"/>
      <c r="FZ772" s="39"/>
      <c r="GA772" s="39"/>
      <c r="GB772" s="39"/>
      <c r="GC772" s="39"/>
      <c r="GD772" s="39"/>
      <c r="GE772" s="39"/>
      <c r="GF772" s="39"/>
      <c r="GG772" s="39"/>
      <c r="GH772" s="39"/>
      <c r="GI772" s="39"/>
      <c r="GJ772" s="39"/>
      <c r="GK772" s="39"/>
      <c r="GL772" s="39"/>
      <c r="GM772" s="39"/>
      <c r="GN772" s="39"/>
      <c r="GO772" s="39"/>
      <c r="GP772" s="39"/>
      <c r="GQ772" s="39"/>
      <c r="GR772" s="39"/>
      <c r="GS772" s="39"/>
      <c r="GT772" s="39"/>
    </row>
    <row r="773" spans="1:202" s="13" customFormat="1" x14ac:dyDescent="0.2">
      <c r="A773"/>
      <c r="B773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  <c r="DS773" s="39"/>
      <c r="DT773" s="39"/>
      <c r="DU773" s="39"/>
      <c r="DV773" s="39"/>
      <c r="DW773" s="39"/>
      <c r="DX773" s="39"/>
      <c r="DY773" s="39"/>
      <c r="DZ773" s="39"/>
      <c r="EA773" s="39"/>
      <c r="EB773" s="39"/>
      <c r="EC773" s="39"/>
      <c r="ED773" s="39"/>
      <c r="EE773" s="39"/>
      <c r="EF773" s="39"/>
      <c r="EG773" s="39"/>
      <c r="EH773" s="39"/>
      <c r="EI773" s="39"/>
      <c r="EJ773" s="39"/>
      <c r="EK773" s="39"/>
      <c r="EL773" s="39"/>
      <c r="EM773" s="39"/>
      <c r="EN773" s="39"/>
      <c r="EO773" s="39"/>
      <c r="EP773" s="39"/>
      <c r="EQ773" s="39"/>
      <c r="ER773" s="39"/>
      <c r="ES773" s="39"/>
      <c r="ET773" s="39"/>
      <c r="EU773" s="39"/>
      <c r="EV773" s="39"/>
      <c r="EW773" s="39"/>
      <c r="EX773" s="39"/>
      <c r="EY773" s="39"/>
      <c r="EZ773" s="39"/>
      <c r="FA773" s="39"/>
      <c r="FB773" s="39"/>
      <c r="FC773" s="39"/>
      <c r="FD773" s="39"/>
      <c r="FE773" s="39"/>
      <c r="FF773" s="39"/>
      <c r="FG773" s="39"/>
      <c r="FH773" s="39"/>
      <c r="FI773" s="39"/>
      <c r="FJ773" s="39"/>
      <c r="FK773" s="39"/>
      <c r="FL773" s="39"/>
      <c r="FM773" s="39"/>
      <c r="FN773" s="39"/>
      <c r="FO773" s="39"/>
      <c r="FP773" s="39"/>
      <c r="FQ773" s="39"/>
      <c r="FR773" s="39"/>
      <c r="FS773" s="39"/>
      <c r="FT773" s="39"/>
      <c r="FU773" s="39"/>
      <c r="FV773" s="39"/>
      <c r="FW773" s="39"/>
      <c r="FX773" s="39"/>
      <c r="FY773" s="39"/>
      <c r="FZ773" s="39"/>
      <c r="GA773" s="39"/>
      <c r="GB773" s="39"/>
      <c r="GC773" s="39"/>
      <c r="GD773" s="39"/>
      <c r="GE773" s="39"/>
      <c r="GF773" s="39"/>
      <c r="GG773" s="39"/>
      <c r="GH773" s="39"/>
      <c r="GI773" s="39"/>
      <c r="GJ773" s="39"/>
      <c r="GK773" s="39"/>
      <c r="GL773" s="39"/>
      <c r="GM773" s="39"/>
      <c r="GN773" s="39"/>
      <c r="GO773" s="39"/>
      <c r="GP773" s="39"/>
      <c r="GQ773" s="39"/>
      <c r="GR773" s="39"/>
      <c r="GS773" s="39"/>
      <c r="GT773" s="39"/>
    </row>
    <row r="774" spans="1:202" s="13" customFormat="1" x14ac:dyDescent="0.2">
      <c r="A774"/>
      <c r="B77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  <c r="DS774" s="39"/>
      <c r="DT774" s="39"/>
      <c r="DU774" s="39"/>
      <c r="DV774" s="39"/>
      <c r="DW774" s="39"/>
      <c r="DX774" s="39"/>
      <c r="DY774" s="39"/>
      <c r="DZ774" s="39"/>
      <c r="EA774" s="39"/>
      <c r="EB774" s="39"/>
      <c r="EC774" s="39"/>
      <c r="ED774" s="39"/>
      <c r="EE774" s="39"/>
      <c r="EF774" s="39"/>
      <c r="EG774" s="39"/>
      <c r="EH774" s="39"/>
      <c r="EI774" s="39"/>
      <c r="EJ774" s="39"/>
      <c r="EK774" s="39"/>
      <c r="EL774" s="39"/>
      <c r="EM774" s="39"/>
      <c r="EN774" s="39"/>
      <c r="EO774" s="39"/>
      <c r="EP774" s="39"/>
      <c r="EQ774" s="39"/>
      <c r="ER774" s="39"/>
      <c r="ES774" s="39"/>
      <c r="ET774" s="39"/>
      <c r="EU774" s="39"/>
      <c r="EV774" s="39"/>
      <c r="EW774" s="39"/>
      <c r="EX774" s="39"/>
      <c r="EY774" s="39"/>
      <c r="EZ774" s="39"/>
      <c r="FA774" s="39"/>
      <c r="FB774" s="39"/>
      <c r="FC774" s="39"/>
      <c r="FD774" s="39"/>
      <c r="FE774" s="39"/>
      <c r="FF774" s="39"/>
      <c r="FG774" s="39"/>
      <c r="FH774" s="39"/>
      <c r="FI774" s="39"/>
      <c r="FJ774" s="39"/>
      <c r="FK774" s="39"/>
      <c r="FL774" s="39"/>
      <c r="FM774" s="39"/>
      <c r="FN774" s="39"/>
      <c r="FO774" s="39"/>
      <c r="FP774" s="39"/>
      <c r="FQ774" s="39"/>
      <c r="FR774" s="39"/>
      <c r="FS774" s="39"/>
      <c r="FT774" s="39"/>
      <c r="FU774" s="39"/>
      <c r="FV774" s="39"/>
      <c r="FW774" s="39"/>
      <c r="FX774" s="39"/>
      <c r="FY774" s="39"/>
      <c r="FZ774" s="39"/>
      <c r="GA774" s="39"/>
      <c r="GB774" s="39"/>
      <c r="GC774" s="39"/>
      <c r="GD774" s="39"/>
      <c r="GE774" s="39"/>
      <c r="GF774" s="39"/>
      <c r="GG774" s="39"/>
      <c r="GH774" s="39"/>
      <c r="GI774" s="39"/>
      <c r="GJ774" s="39"/>
      <c r="GK774" s="39"/>
      <c r="GL774" s="39"/>
      <c r="GM774" s="39"/>
      <c r="GN774" s="39"/>
      <c r="GO774" s="39"/>
      <c r="GP774" s="39"/>
      <c r="GQ774" s="39"/>
      <c r="GR774" s="39"/>
      <c r="GS774" s="39"/>
      <c r="GT774" s="39"/>
    </row>
    <row r="775" spans="1:202" s="13" customFormat="1" x14ac:dyDescent="0.2">
      <c r="A775"/>
      <c r="B775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  <c r="DS775" s="39"/>
      <c r="DT775" s="39"/>
      <c r="DU775" s="39"/>
      <c r="DV775" s="39"/>
      <c r="DW775" s="39"/>
      <c r="DX775" s="39"/>
      <c r="DY775" s="39"/>
      <c r="DZ775" s="39"/>
      <c r="EA775" s="39"/>
      <c r="EB775" s="39"/>
      <c r="EC775" s="39"/>
      <c r="ED775" s="39"/>
      <c r="EE775" s="39"/>
      <c r="EF775" s="39"/>
      <c r="EG775" s="39"/>
      <c r="EH775" s="39"/>
      <c r="EI775" s="39"/>
      <c r="EJ775" s="39"/>
      <c r="EK775" s="39"/>
      <c r="EL775" s="39"/>
      <c r="EM775" s="39"/>
      <c r="EN775" s="39"/>
      <c r="EO775" s="39"/>
      <c r="EP775" s="39"/>
      <c r="EQ775" s="39"/>
      <c r="ER775" s="39"/>
      <c r="ES775" s="39"/>
      <c r="ET775" s="39"/>
      <c r="EU775" s="39"/>
      <c r="EV775" s="39"/>
      <c r="EW775" s="39"/>
      <c r="EX775" s="39"/>
      <c r="EY775" s="39"/>
      <c r="EZ775" s="39"/>
      <c r="FA775" s="39"/>
      <c r="FB775" s="39"/>
      <c r="FC775" s="39"/>
      <c r="FD775" s="39"/>
      <c r="FE775" s="39"/>
      <c r="FF775" s="39"/>
      <c r="FG775" s="39"/>
      <c r="FH775" s="39"/>
      <c r="FI775" s="39"/>
      <c r="FJ775" s="39"/>
      <c r="FK775" s="39"/>
      <c r="FL775" s="39"/>
      <c r="FM775" s="39"/>
      <c r="FN775" s="39"/>
      <c r="FO775" s="39"/>
      <c r="FP775" s="39"/>
      <c r="FQ775" s="39"/>
      <c r="FR775" s="39"/>
      <c r="FS775" s="39"/>
      <c r="FT775" s="39"/>
      <c r="FU775" s="39"/>
      <c r="FV775" s="39"/>
      <c r="FW775" s="39"/>
      <c r="FX775" s="39"/>
      <c r="FY775" s="39"/>
      <c r="FZ775" s="39"/>
      <c r="GA775" s="39"/>
      <c r="GB775" s="39"/>
      <c r="GC775" s="39"/>
      <c r="GD775" s="39"/>
      <c r="GE775" s="39"/>
      <c r="GF775" s="39"/>
      <c r="GG775" s="39"/>
      <c r="GH775" s="39"/>
      <c r="GI775" s="39"/>
      <c r="GJ775" s="39"/>
      <c r="GK775" s="39"/>
      <c r="GL775" s="39"/>
      <c r="GM775" s="39"/>
      <c r="GN775" s="39"/>
      <c r="GO775" s="39"/>
      <c r="GP775" s="39"/>
      <c r="GQ775" s="39"/>
      <c r="GR775" s="39"/>
      <c r="GS775" s="39"/>
      <c r="GT775" s="39"/>
    </row>
    <row r="776" spans="1:202" s="13" customFormat="1" x14ac:dyDescent="0.2">
      <c r="A776"/>
      <c r="B776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  <c r="DS776" s="39"/>
      <c r="DT776" s="39"/>
      <c r="DU776" s="39"/>
      <c r="DV776" s="39"/>
      <c r="DW776" s="39"/>
      <c r="DX776" s="39"/>
      <c r="DY776" s="39"/>
      <c r="DZ776" s="39"/>
      <c r="EA776" s="39"/>
      <c r="EB776" s="39"/>
      <c r="EC776" s="39"/>
      <c r="ED776" s="39"/>
      <c r="EE776" s="39"/>
      <c r="EF776" s="39"/>
      <c r="EG776" s="39"/>
      <c r="EH776" s="39"/>
      <c r="EI776" s="39"/>
      <c r="EJ776" s="39"/>
      <c r="EK776" s="39"/>
      <c r="EL776" s="39"/>
      <c r="EM776" s="39"/>
      <c r="EN776" s="39"/>
      <c r="EO776" s="39"/>
      <c r="EP776" s="39"/>
      <c r="EQ776" s="39"/>
      <c r="ER776" s="39"/>
      <c r="ES776" s="39"/>
      <c r="ET776" s="39"/>
      <c r="EU776" s="39"/>
      <c r="EV776" s="39"/>
      <c r="EW776" s="39"/>
      <c r="EX776" s="39"/>
      <c r="EY776" s="39"/>
      <c r="EZ776" s="39"/>
      <c r="FA776" s="39"/>
      <c r="FB776" s="39"/>
      <c r="FC776" s="39"/>
      <c r="FD776" s="39"/>
      <c r="FE776" s="39"/>
      <c r="FF776" s="39"/>
      <c r="FG776" s="39"/>
      <c r="FH776" s="39"/>
      <c r="FI776" s="39"/>
      <c r="FJ776" s="39"/>
      <c r="FK776" s="39"/>
      <c r="FL776" s="39"/>
      <c r="FM776" s="39"/>
      <c r="FN776" s="39"/>
      <c r="FO776" s="39"/>
      <c r="FP776" s="39"/>
      <c r="FQ776" s="39"/>
      <c r="FR776" s="39"/>
      <c r="FS776" s="39"/>
      <c r="FT776" s="39"/>
      <c r="FU776" s="39"/>
      <c r="FV776" s="39"/>
      <c r="FW776" s="39"/>
      <c r="FX776" s="39"/>
      <c r="FY776" s="39"/>
      <c r="FZ776" s="39"/>
      <c r="GA776" s="39"/>
      <c r="GB776" s="39"/>
      <c r="GC776" s="39"/>
      <c r="GD776" s="39"/>
      <c r="GE776" s="39"/>
      <c r="GF776" s="39"/>
      <c r="GG776" s="39"/>
      <c r="GH776" s="39"/>
      <c r="GI776" s="39"/>
      <c r="GJ776" s="39"/>
      <c r="GK776" s="39"/>
      <c r="GL776" s="39"/>
      <c r="GM776" s="39"/>
      <c r="GN776" s="39"/>
      <c r="GO776" s="39"/>
      <c r="GP776" s="39"/>
      <c r="GQ776" s="39"/>
      <c r="GR776" s="39"/>
      <c r="GS776" s="39"/>
      <c r="GT776" s="39"/>
    </row>
    <row r="777" spans="1:202" s="13" customFormat="1" x14ac:dyDescent="0.2">
      <c r="A777"/>
      <c r="B777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  <c r="DS777" s="39"/>
      <c r="DT777" s="39"/>
      <c r="DU777" s="39"/>
      <c r="DV777" s="39"/>
      <c r="DW777" s="39"/>
      <c r="DX777" s="39"/>
      <c r="DY777" s="39"/>
      <c r="DZ777" s="39"/>
      <c r="EA777" s="39"/>
      <c r="EB777" s="39"/>
      <c r="EC777" s="39"/>
      <c r="ED777" s="39"/>
      <c r="EE777" s="39"/>
      <c r="EF777" s="39"/>
      <c r="EG777" s="39"/>
      <c r="EH777" s="39"/>
      <c r="EI777" s="39"/>
      <c r="EJ777" s="39"/>
      <c r="EK777" s="39"/>
      <c r="EL777" s="39"/>
      <c r="EM777" s="39"/>
      <c r="EN777" s="39"/>
      <c r="EO777" s="39"/>
      <c r="EP777" s="39"/>
      <c r="EQ777" s="39"/>
      <c r="ER777" s="39"/>
      <c r="ES777" s="39"/>
      <c r="ET777" s="39"/>
      <c r="EU777" s="39"/>
      <c r="EV777" s="39"/>
      <c r="EW777" s="39"/>
      <c r="EX777" s="39"/>
      <c r="EY777" s="39"/>
      <c r="EZ777" s="39"/>
      <c r="FA777" s="39"/>
      <c r="FB777" s="39"/>
      <c r="FC777" s="39"/>
      <c r="FD777" s="39"/>
      <c r="FE777" s="39"/>
      <c r="FF777" s="39"/>
      <c r="FG777" s="39"/>
      <c r="FH777" s="39"/>
      <c r="FI777" s="39"/>
      <c r="FJ777" s="39"/>
      <c r="FK777" s="39"/>
      <c r="FL777" s="39"/>
      <c r="FM777" s="39"/>
      <c r="FN777" s="39"/>
      <c r="FO777" s="39"/>
      <c r="FP777" s="39"/>
      <c r="FQ777" s="39"/>
      <c r="FR777" s="39"/>
      <c r="FS777" s="39"/>
      <c r="FT777" s="39"/>
      <c r="FU777" s="39"/>
      <c r="FV777" s="39"/>
      <c r="FW777" s="39"/>
      <c r="FX777" s="39"/>
      <c r="FY777" s="39"/>
      <c r="FZ777" s="39"/>
      <c r="GA777" s="39"/>
      <c r="GB777" s="39"/>
      <c r="GC777" s="39"/>
      <c r="GD777" s="39"/>
      <c r="GE777" s="39"/>
      <c r="GF777" s="39"/>
      <c r="GG777" s="39"/>
      <c r="GH777" s="39"/>
      <c r="GI777" s="39"/>
      <c r="GJ777" s="39"/>
      <c r="GK777" s="39"/>
      <c r="GL777" s="39"/>
      <c r="GM777" s="39"/>
      <c r="GN777" s="39"/>
      <c r="GO777" s="39"/>
      <c r="GP777" s="39"/>
      <c r="GQ777" s="39"/>
      <c r="GR777" s="39"/>
      <c r="GS777" s="39"/>
      <c r="GT777" s="39"/>
    </row>
    <row r="778" spans="1:202" s="13" customFormat="1" x14ac:dyDescent="0.2">
      <c r="A778"/>
      <c r="B778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  <c r="DS778" s="39"/>
      <c r="DT778" s="39"/>
      <c r="DU778" s="39"/>
      <c r="DV778" s="39"/>
      <c r="DW778" s="39"/>
      <c r="DX778" s="39"/>
      <c r="DY778" s="39"/>
      <c r="DZ778" s="39"/>
      <c r="EA778" s="39"/>
      <c r="EB778" s="39"/>
      <c r="EC778" s="39"/>
      <c r="ED778" s="39"/>
      <c r="EE778" s="39"/>
      <c r="EF778" s="39"/>
      <c r="EG778" s="39"/>
      <c r="EH778" s="39"/>
      <c r="EI778" s="39"/>
      <c r="EJ778" s="39"/>
      <c r="EK778" s="39"/>
      <c r="EL778" s="39"/>
      <c r="EM778" s="39"/>
      <c r="EN778" s="39"/>
      <c r="EO778" s="39"/>
      <c r="EP778" s="39"/>
      <c r="EQ778" s="39"/>
      <c r="ER778" s="39"/>
      <c r="ES778" s="39"/>
      <c r="ET778" s="39"/>
      <c r="EU778" s="39"/>
      <c r="EV778" s="39"/>
      <c r="EW778" s="39"/>
      <c r="EX778" s="39"/>
      <c r="EY778" s="39"/>
      <c r="EZ778" s="39"/>
      <c r="FA778" s="39"/>
      <c r="FB778" s="39"/>
      <c r="FC778" s="39"/>
      <c r="FD778" s="39"/>
      <c r="FE778" s="39"/>
      <c r="FF778" s="39"/>
      <c r="FG778" s="39"/>
      <c r="FH778" s="39"/>
      <c r="FI778" s="39"/>
      <c r="FJ778" s="39"/>
      <c r="FK778" s="39"/>
      <c r="FL778" s="39"/>
      <c r="FM778" s="39"/>
      <c r="FN778" s="39"/>
      <c r="FO778" s="39"/>
      <c r="FP778" s="39"/>
      <c r="FQ778" s="39"/>
      <c r="FR778" s="39"/>
      <c r="FS778" s="39"/>
      <c r="FT778" s="39"/>
      <c r="FU778" s="39"/>
      <c r="FV778" s="39"/>
      <c r="FW778" s="39"/>
      <c r="FX778" s="39"/>
      <c r="FY778" s="39"/>
      <c r="FZ778" s="39"/>
      <c r="GA778" s="39"/>
      <c r="GB778" s="39"/>
      <c r="GC778" s="39"/>
      <c r="GD778" s="39"/>
      <c r="GE778" s="39"/>
      <c r="GF778" s="39"/>
      <c r="GG778" s="39"/>
      <c r="GH778" s="39"/>
      <c r="GI778" s="39"/>
      <c r="GJ778" s="39"/>
      <c r="GK778" s="39"/>
      <c r="GL778" s="39"/>
      <c r="GM778" s="39"/>
      <c r="GN778" s="39"/>
      <c r="GO778" s="39"/>
      <c r="GP778" s="39"/>
      <c r="GQ778" s="39"/>
      <c r="GR778" s="39"/>
      <c r="GS778" s="39"/>
      <c r="GT778" s="39"/>
    </row>
    <row r="779" spans="1:202" s="13" customFormat="1" x14ac:dyDescent="0.2">
      <c r="A779"/>
      <c r="B77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  <c r="DS779" s="39"/>
      <c r="DT779" s="39"/>
      <c r="DU779" s="39"/>
      <c r="DV779" s="39"/>
      <c r="DW779" s="39"/>
      <c r="DX779" s="39"/>
      <c r="DY779" s="39"/>
      <c r="DZ779" s="39"/>
      <c r="EA779" s="39"/>
      <c r="EB779" s="39"/>
      <c r="EC779" s="39"/>
      <c r="ED779" s="39"/>
      <c r="EE779" s="39"/>
      <c r="EF779" s="39"/>
      <c r="EG779" s="39"/>
      <c r="EH779" s="39"/>
      <c r="EI779" s="39"/>
      <c r="EJ779" s="39"/>
      <c r="EK779" s="39"/>
      <c r="EL779" s="39"/>
      <c r="EM779" s="39"/>
      <c r="EN779" s="39"/>
      <c r="EO779" s="39"/>
      <c r="EP779" s="39"/>
      <c r="EQ779" s="39"/>
      <c r="ER779" s="39"/>
      <c r="ES779" s="39"/>
      <c r="ET779" s="39"/>
      <c r="EU779" s="39"/>
      <c r="EV779" s="39"/>
      <c r="EW779" s="39"/>
      <c r="EX779" s="39"/>
      <c r="EY779" s="39"/>
      <c r="EZ779" s="39"/>
      <c r="FA779" s="39"/>
      <c r="FB779" s="39"/>
      <c r="FC779" s="39"/>
      <c r="FD779" s="39"/>
      <c r="FE779" s="39"/>
      <c r="FF779" s="39"/>
      <c r="FG779" s="39"/>
      <c r="FH779" s="39"/>
      <c r="FI779" s="39"/>
      <c r="FJ779" s="39"/>
      <c r="FK779" s="39"/>
      <c r="FL779" s="39"/>
      <c r="FM779" s="39"/>
      <c r="FN779" s="39"/>
      <c r="FO779" s="39"/>
      <c r="FP779" s="39"/>
      <c r="FQ779" s="39"/>
      <c r="FR779" s="39"/>
      <c r="FS779" s="39"/>
      <c r="FT779" s="39"/>
      <c r="FU779" s="39"/>
      <c r="FV779" s="39"/>
      <c r="FW779" s="39"/>
      <c r="FX779" s="39"/>
      <c r="FY779" s="39"/>
      <c r="FZ779" s="39"/>
      <c r="GA779" s="39"/>
      <c r="GB779" s="39"/>
      <c r="GC779" s="39"/>
      <c r="GD779" s="39"/>
      <c r="GE779" s="39"/>
      <c r="GF779" s="39"/>
      <c r="GG779" s="39"/>
      <c r="GH779" s="39"/>
      <c r="GI779" s="39"/>
      <c r="GJ779" s="39"/>
      <c r="GK779" s="39"/>
      <c r="GL779" s="39"/>
      <c r="GM779" s="39"/>
      <c r="GN779" s="39"/>
      <c r="GO779" s="39"/>
      <c r="GP779" s="39"/>
      <c r="GQ779" s="39"/>
      <c r="GR779" s="39"/>
      <c r="GS779" s="39"/>
      <c r="GT779" s="39"/>
    </row>
    <row r="780" spans="1:202" s="13" customFormat="1" x14ac:dyDescent="0.2">
      <c r="A780"/>
      <c r="B780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  <c r="DS780" s="39"/>
      <c r="DT780" s="39"/>
      <c r="DU780" s="39"/>
      <c r="DV780" s="39"/>
      <c r="DW780" s="39"/>
      <c r="DX780" s="39"/>
      <c r="DY780" s="39"/>
      <c r="DZ780" s="39"/>
      <c r="EA780" s="39"/>
      <c r="EB780" s="39"/>
      <c r="EC780" s="39"/>
      <c r="ED780" s="39"/>
      <c r="EE780" s="39"/>
      <c r="EF780" s="39"/>
      <c r="EG780" s="39"/>
      <c r="EH780" s="39"/>
      <c r="EI780" s="39"/>
      <c r="EJ780" s="39"/>
      <c r="EK780" s="39"/>
      <c r="EL780" s="39"/>
      <c r="EM780" s="39"/>
      <c r="EN780" s="39"/>
      <c r="EO780" s="39"/>
      <c r="EP780" s="39"/>
      <c r="EQ780" s="39"/>
      <c r="ER780" s="39"/>
      <c r="ES780" s="39"/>
      <c r="ET780" s="39"/>
      <c r="EU780" s="39"/>
      <c r="EV780" s="39"/>
      <c r="EW780" s="39"/>
      <c r="EX780" s="39"/>
      <c r="EY780" s="39"/>
      <c r="EZ780" s="39"/>
      <c r="FA780" s="39"/>
      <c r="FB780" s="39"/>
      <c r="FC780" s="39"/>
      <c r="FD780" s="39"/>
      <c r="FE780" s="39"/>
      <c r="FF780" s="39"/>
      <c r="FG780" s="39"/>
      <c r="FH780" s="39"/>
      <c r="FI780" s="39"/>
      <c r="FJ780" s="39"/>
      <c r="FK780" s="39"/>
      <c r="FL780" s="39"/>
      <c r="FM780" s="39"/>
      <c r="FN780" s="39"/>
      <c r="FO780" s="39"/>
      <c r="FP780" s="39"/>
      <c r="FQ780" s="39"/>
      <c r="FR780" s="39"/>
      <c r="FS780" s="39"/>
      <c r="FT780" s="39"/>
      <c r="FU780" s="39"/>
      <c r="FV780" s="39"/>
      <c r="FW780" s="39"/>
      <c r="FX780" s="39"/>
      <c r="FY780" s="39"/>
      <c r="FZ780" s="39"/>
      <c r="GA780" s="39"/>
      <c r="GB780" s="39"/>
      <c r="GC780" s="39"/>
      <c r="GD780" s="39"/>
      <c r="GE780" s="39"/>
      <c r="GF780" s="39"/>
      <c r="GG780" s="39"/>
      <c r="GH780" s="39"/>
      <c r="GI780" s="39"/>
      <c r="GJ780" s="39"/>
      <c r="GK780" s="39"/>
      <c r="GL780" s="39"/>
      <c r="GM780" s="39"/>
      <c r="GN780" s="39"/>
      <c r="GO780" s="39"/>
      <c r="GP780" s="39"/>
      <c r="GQ780" s="39"/>
      <c r="GR780" s="39"/>
      <c r="GS780" s="39"/>
      <c r="GT780" s="39"/>
    </row>
    <row r="781" spans="1:202" s="13" customFormat="1" x14ac:dyDescent="0.2">
      <c r="A781"/>
      <c r="B781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  <c r="DS781" s="39"/>
      <c r="DT781" s="39"/>
      <c r="DU781" s="39"/>
      <c r="DV781" s="39"/>
      <c r="DW781" s="39"/>
      <c r="DX781" s="39"/>
      <c r="DY781" s="39"/>
      <c r="DZ781" s="39"/>
      <c r="EA781" s="39"/>
      <c r="EB781" s="39"/>
      <c r="EC781" s="39"/>
      <c r="ED781" s="39"/>
      <c r="EE781" s="39"/>
      <c r="EF781" s="39"/>
      <c r="EG781" s="39"/>
      <c r="EH781" s="39"/>
      <c r="EI781" s="39"/>
      <c r="EJ781" s="39"/>
      <c r="EK781" s="39"/>
      <c r="EL781" s="39"/>
      <c r="EM781" s="39"/>
      <c r="EN781" s="39"/>
      <c r="EO781" s="39"/>
      <c r="EP781" s="39"/>
      <c r="EQ781" s="39"/>
      <c r="ER781" s="39"/>
      <c r="ES781" s="39"/>
      <c r="ET781" s="39"/>
      <c r="EU781" s="39"/>
      <c r="EV781" s="39"/>
      <c r="EW781" s="39"/>
      <c r="EX781" s="39"/>
      <c r="EY781" s="39"/>
      <c r="EZ781" s="39"/>
      <c r="FA781" s="39"/>
      <c r="FB781" s="39"/>
      <c r="FC781" s="39"/>
      <c r="FD781" s="39"/>
      <c r="FE781" s="39"/>
      <c r="FF781" s="39"/>
      <c r="FG781" s="39"/>
      <c r="FH781" s="39"/>
      <c r="FI781" s="39"/>
      <c r="FJ781" s="39"/>
      <c r="FK781" s="39"/>
      <c r="FL781" s="39"/>
      <c r="FM781" s="39"/>
      <c r="FN781" s="39"/>
      <c r="FO781" s="39"/>
      <c r="FP781" s="39"/>
      <c r="FQ781" s="39"/>
      <c r="FR781" s="39"/>
      <c r="FS781" s="39"/>
      <c r="FT781" s="39"/>
      <c r="FU781" s="39"/>
      <c r="FV781" s="39"/>
      <c r="FW781" s="39"/>
      <c r="FX781" s="39"/>
      <c r="FY781" s="39"/>
      <c r="FZ781" s="39"/>
      <c r="GA781" s="39"/>
      <c r="GB781" s="39"/>
      <c r="GC781" s="39"/>
      <c r="GD781" s="39"/>
      <c r="GE781" s="39"/>
      <c r="GF781" s="39"/>
      <c r="GG781" s="39"/>
      <c r="GH781" s="39"/>
      <c r="GI781" s="39"/>
      <c r="GJ781" s="39"/>
      <c r="GK781" s="39"/>
      <c r="GL781" s="39"/>
      <c r="GM781" s="39"/>
      <c r="GN781" s="39"/>
      <c r="GO781" s="39"/>
      <c r="GP781" s="39"/>
      <c r="GQ781" s="39"/>
      <c r="GR781" s="39"/>
      <c r="GS781" s="39"/>
      <c r="GT781" s="39"/>
    </row>
    <row r="782" spans="1:202" s="13" customFormat="1" x14ac:dyDescent="0.2">
      <c r="A782"/>
      <c r="B782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  <c r="DS782" s="39"/>
      <c r="DT782" s="39"/>
      <c r="DU782" s="39"/>
      <c r="DV782" s="39"/>
      <c r="DW782" s="39"/>
      <c r="DX782" s="39"/>
      <c r="DY782" s="39"/>
      <c r="DZ782" s="39"/>
      <c r="EA782" s="39"/>
      <c r="EB782" s="39"/>
      <c r="EC782" s="39"/>
      <c r="ED782" s="39"/>
      <c r="EE782" s="39"/>
      <c r="EF782" s="39"/>
      <c r="EG782" s="39"/>
      <c r="EH782" s="39"/>
      <c r="EI782" s="39"/>
      <c r="EJ782" s="39"/>
      <c r="EK782" s="39"/>
      <c r="EL782" s="39"/>
      <c r="EM782" s="39"/>
      <c r="EN782" s="39"/>
      <c r="EO782" s="39"/>
      <c r="EP782" s="39"/>
      <c r="EQ782" s="39"/>
      <c r="ER782" s="39"/>
      <c r="ES782" s="39"/>
      <c r="ET782" s="39"/>
      <c r="EU782" s="39"/>
      <c r="EV782" s="39"/>
      <c r="EW782" s="39"/>
      <c r="EX782" s="39"/>
      <c r="EY782" s="39"/>
      <c r="EZ782" s="39"/>
      <c r="FA782" s="39"/>
      <c r="FB782" s="39"/>
      <c r="FC782" s="39"/>
      <c r="FD782" s="39"/>
      <c r="FE782" s="39"/>
      <c r="FF782" s="39"/>
      <c r="FG782" s="39"/>
      <c r="FH782" s="39"/>
      <c r="FI782" s="39"/>
      <c r="FJ782" s="39"/>
      <c r="FK782" s="39"/>
      <c r="FL782" s="39"/>
      <c r="FM782" s="39"/>
      <c r="FN782" s="39"/>
      <c r="FO782" s="39"/>
      <c r="FP782" s="39"/>
      <c r="FQ782" s="39"/>
      <c r="FR782" s="39"/>
      <c r="FS782" s="39"/>
      <c r="FT782" s="39"/>
      <c r="FU782" s="39"/>
      <c r="FV782" s="39"/>
      <c r="FW782" s="39"/>
      <c r="FX782" s="39"/>
      <c r="FY782" s="39"/>
      <c r="FZ782" s="39"/>
      <c r="GA782" s="39"/>
      <c r="GB782" s="39"/>
      <c r="GC782" s="39"/>
      <c r="GD782" s="39"/>
      <c r="GE782" s="39"/>
      <c r="GF782" s="39"/>
      <c r="GG782" s="39"/>
      <c r="GH782" s="39"/>
      <c r="GI782" s="39"/>
      <c r="GJ782" s="39"/>
      <c r="GK782" s="39"/>
      <c r="GL782" s="39"/>
      <c r="GM782" s="39"/>
      <c r="GN782" s="39"/>
      <c r="GO782" s="39"/>
      <c r="GP782" s="39"/>
      <c r="GQ782" s="39"/>
      <c r="GR782" s="39"/>
      <c r="GS782" s="39"/>
      <c r="GT782" s="39"/>
    </row>
    <row r="783" spans="1:202" s="13" customFormat="1" x14ac:dyDescent="0.2">
      <c r="A783"/>
      <c r="B783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  <c r="DS783" s="39"/>
      <c r="DT783" s="39"/>
      <c r="DU783" s="39"/>
      <c r="DV783" s="39"/>
      <c r="DW783" s="39"/>
      <c r="DX783" s="39"/>
      <c r="DY783" s="39"/>
      <c r="DZ783" s="39"/>
      <c r="EA783" s="39"/>
      <c r="EB783" s="39"/>
      <c r="EC783" s="39"/>
      <c r="ED783" s="39"/>
      <c r="EE783" s="39"/>
      <c r="EF783" s="39"/>
      <c r="EG783" s="39"/>
      <c r="EH783" s="39"/>
      <c r="EI783" s="39"/>
      <c r="EJ783" s="39"/>
      <c r="EK783" s="39"/>
      <c r="EL783" s="39"/>
      <c r="EM783" s="39"/>
      <c r="EN783" s="39"/>
      <c r="EO783" s="39"/>
      <c r="EP783" s="39"/>
      <c r="EQ783" s="39"/>
      <c r="ER783" s="39"/>
      <c r="ES783" s="39"/>
      <c r="ET783" s="39"/>
      <c r="EU783" s="39"/>
      <c r="EV783" s="39"/>
      <c r="EW783" s="39"/>
      <c r="EX783" s="39"/>
      <c r="EY783" s="39"/>
      <c r="EZ783" s="39"/>
      <c r="FA783" s="39"/>
      <c r="FB783" s="39"/>
      <c r="FC783" s="39"/>
      <c r="FD783" s="39"/>
      <c r="FE783" s="39"/>
      <c r="FF783" s="39"/>
      <c r="FG783" s="39"/>
      <c r="FH783" s="39"/>
      <c r="FI783" s="39"/>
      <c r="FJ783" s="39"/>
      <c r="FK783" s="39"/>
      <c r="FL783" s="39"/>
      <c r="FM783" s="39"/>
      <c r="FN783" s="39"/>
      <c r="FO783" s="39"/>
      <c r="FP783" s="39"/>
      <c r="FQ783" s="39"/>
      <c r="FR783" s="39"/>
      <c r="FS783" s="39"/>
      <c r="FT783" s="39"/>
      <c r="FU783" s="39"/>
      <c r="FV783" s="39"/>
      <c r="FW783" s="39"/>
      <c r="FX783" s="39"/>
      <c r="FY783" s="39"/>
      <c r="FZ783" s="39"/>
      <c r="GA783" s="39"/>
      <c r="GB783" s="39"/>
      <c r="GC783" s="39"/>
      <c r="GD783" s="39"/>
      <c r="GE783" s="39"/>
      <c r="GF783" s="39"/>
      <c r="GG783" s="39"/>
      <c r="GH783" s="39"/>
      <c r="GI783" s="39"/>
      <c r="GJ783" s="39"/>
      <c r="GK783" s="39"/>
      <c r="GL783" s="39"/>
      <c r="GM783" s="39"/>
      <c r="GN783" s="39"/>
      <c r="GO783" s="39"/>
      <c r="GP783" s="39"/>
      <c r="GQ783" s="39"/>
      <c r="GR783" s="39"/>
      <c r="GS783" s="39"/>
      <c r="GT783" s="39"/>
    </row>
    <row r="784" spans="1:202" s="13" customFormat="1" x14ac:dyDescent="0.2">
      <c r="A784"/>
      <c r="B78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  <c r="DS784" s="39"/>
      <c r="DT784" s="39"/>
      <c r="DU784" s="39"/>
      <c r="DV784" s="39"/>
      <c r="DW784" s="39"/>
      <c r="DX784" s="39"/>
      <c r="DY784" s="39"/>
      <c r="DZ784" s="39"/>
      <c r="EA784" s="39"/>
      <c r="EB784" s="39"/>
      <c r="EC784" s="39"/>
      <c r="ED784" s="39"/>
      <c r="EE784" s="39"/>
      <c r="EF784" s="39"/>
      <c r="EG784" s="39"/>
      <c r="EH784" s="39"/>
      <c r="EI784" s="39"/>
      <c r="EJ784" s="39"/>
      <c r="EK784" s="39"/>
      <c r="EL784" s="39"/>
      <c r="EM784" s="39"/>
      <c r="EN784" s="39"/>
      <c r="EO784" s="39"/>
      <c r="EP784" s="39"/>
      <c r="EQ784" s="39"/>
      <c r="ER784" s="39"/>
      <c r="ES784" s="39"/>
      <c r="ET784" s="39"/>
      <c r="EU784" s="39"/>
      <c r="EV784" s="39"/>
      <c r="EW784" s="39"/>
      <c r="EX784" s="39"/>
      <c r="EY784" s="39"/>
      <c r="EZ784" s="39"/>
      <c r="FA784" s="39"/>
      <c r="FB784" s="39"/>
      <c r="FC784" s="39"/>
      <c r="FD784" s="39"/>
      <c r="FE784" s="39"/>
      <c r="FF784" s="39"/>
      <c r="FG784" s="39"/>
      <c r="FH784" s="39"/>
      <c r="FI784" s="39"/>
      <c r="FJ784" s="39"/>
      <c r="FK784" s="39"/>
      <c r="FL784" s="39"/>
      <c r="FM784" s="39"/>
      <c r="FN784" s="39"/>
      <c r="FO784" s="39"/>
      <c r="FP784" s="39"/>
      <c r="FQ784" s="39"/>
      <c r="FR784" s="39"/>
      <c r="FS784" s="39"/>
      <c r="FT784" s="39"/>
      <c r="FU784" s="39"/>
      <c r="FV784" s="39"/>
      <c r="FW784" s="39"/>
      <c r="FX784" s="39"/>
      <c r="FY784" s="39"/>
      <c r="FZ784" s="39"/>
      <c r="GA784" s="39"/>
      <c r="GB784" s="39"/>
      <c r="GC784" s="39"/>
      <c r="GD784" s="39"/>
      <c r="GE784" s="39"/>
      <c r="GF784" s="39"/>
      <c r="GG784" s="39"/>
      <c r="GH784" s="39"/>
      <c r="GI784" s="39"/>
      <c r="GJ784" s="39"/>
      <c r="GK784" s="39"/>
      <c r="GL784" s="39"/>
      <c r="GM784" s="39"/>
      <c r="GN784" s="39"/>
      <c r="GO784" s="39"/>
      <c r="GP784" s="39"/>
      <c r="GQ784" s="39"/>
      <c r="GR784" s="39"/>
      <c r="GS784" s="39"/>
      <c r="GT784" s="39"/>
    </row>
    <row r="785" spans="1:202" s="13" customFormat="1" x14ac:dyDescent="0.2">
      <c r="A785"/>
      <c r="B785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  <c r="DS785" s="39"/>
      <c r="DT785" s="39"/>
      <c r="DU785" s="39"/>
      <c r="DV785" s="39"/>
      <c r="DW785" s="39"/>
      <c r="DX785" s="39"/>
      <c r="DY785" s="39"/>
      <c r="DZ785" s="39"/>
      <c r="EA785" s="39"/>
      <c r="EB785" s="39"/>
      <c r="EC785" s="39"/>
      <c r="ED785" s="39"/>
      <c r="EE785" s="39"/>
      <c r="EF785" s="39"/>
      <c r="EG785" s="39"/>
      <c r="EH785" s="39"/>
      <c r="EI785" s="39"/>
      <c r="EJ785" s="39"/>
      <c r="EK785" s="39"/>
      <c r="EL785" s="39"/>
      <c r="EM785" s="39"/>
      <c r="EN785" s="39"/>
      <c r="EO785" s="39"/>
      <c r="EP785" s="39"/>
      <c r="EQ785" s="39"/>
      <c r="ER785" s="39"/>
      <c r="ES785" s="39"/>
      <c r="ET785" s="39"/>
      <c r="EU785" s="39"/>
      <c r="EV785" s="39"/>
      <c r="EW785" s="39"/>
      <c r="EX785" s="39"/>
      <c r="EY785" s="39"/>
      <c r="EZ785" s="39"/>
      <c r="FA785" s="39"/>
      <c r="FB785" s="39"/>
      <c r="FC785" s="39"/>
      <c r="FD785" s="39"/>
      <c r="FE785" s="39"/>
      <c r="FF785" s="39"/>
      <c r="FG785" s="39"/>
      <c r="FH785" s="39"/>
      <c r="FI785" s="39"/>
      <c r="FJ785" s="39"/>
      <c r="FK785" s="39"/>
      <c r="FL785" s="39"/>
      <c r="FM785" s="39"/>
      <c r="FN785" s="39"/>
      <c r="FO785" s="39"/>
      <c r="FP785" s="39"/>
      <c r="FQ785" s="39"/>
      <c r="FR785" s="39"/>
      <c r="FS785" s="39"/>
      <c r="FT785" s="39"/>
      <c r="FU785" s="39"/>
      <c r="FV785" s="39"/>
      <c r="FW785" s="39"/>
      <c r="FX785" s="39"/>
      <c r="FY785" s="39"/>
      <c r="FZ785" s="39"/>
      <c r="GA785" s="39"/>
      <c r="GB785" s="39"/>
      <c r="GC785" s="39"/>
      <c r="GD785" s="39"/>
      <c r="GE785" s="39"/>
      <c r="GF785" s="39"/>
      <c r="GG785" s="39"/>
      <c r="GH785" s="39"/>
      <c r="GI785" s="39"/>
      <c r="GJ785" s="39"/>
      <c r="GK785" s="39"/>
      <c r="GL785" s="39"/>
      <c r="GM785" s="39"/>
      <c r="GN785" s="39"/>
      <c r="GO785" s="39"/>
      <c r="GP785" s="39"/>
      <c r="GQ785" s="39"/>
      <c r="GR785" s="39"/>
      <c r="GS785" s="39"/>
      <c r="GT785" s="39"/>
    </row>
    <row r="786" spans="1:202" s="13" customFormat="1" x14ac:dyDescent="0.2">
      <c r="A786"/>
      <c r="B786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  <c r="DS786" s="39"/>
      <c r="DT786" s="39"/>
      <c r="DU786" s="39"/>
      <c r="DV786" s="39"/>
      <c r="DW786" s="39"/>
      <c r="DX786" s="39"/>
      <c r="DY786" s="39"/>
      <c r="DZ786" s="39"/>
      <c r="EA786" s="39"/>
      <c r="EB786" s="39"/>
      <c r="EC786" s="39"/>
      <c r="ED786" s="39"/>
      <c r="EE786" s="39"/>
      <c r="EF786" s="39"/>
      <c r="EG786" s="39"/>
      <c r="EH786" s="39"/>
      <c r="EI786" s="39"/>
      <c r="EJ786" s="39"/>
      <c r="EK786" s="39"/>
      <c r="EL786" s="39"/>
      <c r="EM786" s="39"/>
      <c r="EN786" s="39"/>
      <c r="EO786" s="39"/>
      <c r="EP786" s="39"/>
      <c r="EQ786" s="39"/>
      <c r="ER786" s="39"/>
      <c r="ES786" s="39"/>
      <c r="ET786" s="39"/>
      <c r="EU786" s="39"/>
      <c r="EV786" s="39"/>
      <c r="EW786" s="39"/>
      <c r="EX786" s="39"/>
      <c r="EY786" s="39"/>
      <c r="EZ786" s="39"/>
      <c r="FA786" s="39"/>
      <c r="FB786" s="39"/>
      <c r="FC786" s="39"/>
      <c r="FD786" s="39"/>
      <c r="FE786" s="39"/>
      <c r="FF786" s="39"/>
      <c r="FG786" s="39"/>
      <c r="FH786" s="39"/>
      <c r="FI786" s="39"/>
      <c r="FJ786" s="39"/>
      <c r="FK786" s="39"/>
      <c r="FL786" s="39"/>
      <c r="FM786" s="39"/>
      <c r="FN786" s="39"/>
      <c r="FO786" s="39"/>
      <c r="FP786" s="39"/>
      <c r="FQ786" s="39"/>
      <c r="FR786" s="39"/>
      <c r="FS786" s="39"/>
      <c r="FT786" s="39"/>
      <c r="FU786" s="39"/>
      <c r="FV786" s="39"/>
      <c r="FW786" s="39"/>
      <c r="FX786" s="39"/>
      <c r="FY786" s="39"/>
      <c r="FZ786" s="39"/>
      <c r="GA786" s="39"/>
      <c r="GB786" s="39"/>
      <c r="GC786" s="39"/>
      <c r="GD786" s="39"/>
      <c r="GE786" s="39"/>
      <c r="GF786" s="39"/>
      <c r="GG786" s="39"/>
      <c r="GH786" s="39"/>
      <c r="GI786" s="39"/>
      <c r="GJ786" s="39"/>
      <c r="GK786" s="39"/>
      <c r="GL786" s="39"/>
      <c r="GM786" s="39"/>
      <c r="GN786" s="39"/>
      <c r="GO786" s="39"/>
      <c r="GP786" s="39"/>
      <c r="GQ786" s="39"/>
      <c r="GR786" s="39"/>
      <c r="GS786" s="39"/>
      <c r="GT786" s="39"/>
    </row>
    <row r="787" spans="1:202" s="13" customFormat="1" x14ac:dyDescent="0.2">
      <c r="A787"/>
      <c r="B787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  <c r="DS787" s="39"/>
      <c r="DT787" s="39"/>
      <c r="DU787" s="39"/>
      <c r="DV787" s="39"/>
      <c r="DW787" s="39"/>
      <c r="DX787" s="39"/>
      <c r="DY787" s="39"/>
      <c r="DZ787" s="39"/>
      <c r="EA787" s="39"/>
      <c r="EB787" s="39"/>
      <c r="EC787" s="39"/>
      <c r="ED787" s="39"/>
      <c r="EE787" s="39"/>
      <c r="EF787" s="39"/>
      <c r="EG787" s="39"/>
      <c r="EH787" s="39"/>
      <c r="EI787" s="39"/>
      <c r="EJ787" s="39"/>
      <c r="EK787" s="39"/>
      <c r="EL787" s="39"/>
      <c r="EM787" s="39"/>
      <c r="EN787" s="39"/>
      <c r="EO787" s="39"/>
      <c r="EP787" s="39"/>
      <c r="EQ787" s="39"/>
      <c r="ER787" s="39"/>
      <c r="ES787" s="39"/>
      <c r="ET787" s="39"/>
      <c r="EU787" s="39"/>
      <c r="EV787" s="39"/>
      <c r="EW787" s="39"/>
      <c r="EX787" s="39"/>
      <c r="EY787" s="39"/>
      <c r="EZ787" s="39"/>
      <c r="FA787" s="39"/>
      <c r="FB787" s="39"/>
      <c r="FC787" s="39"/>
      <c r="FD787" s="39"/>
      <c r="FE787" s="39"/>
      <c r="FF787" s="39"/>
      <c r="FG787" s="39"/>
      <c r="FH787" s="39"/>
      <c r="FI787" s="39"/>
      <c r="FJ787" s="39"/>
      <c r="FK787" s="39"/>
      <c r="FL787" s="39"/>
      <c r="FM787" s="39"/>
      <c r="FN787" s="39"/>
      <c r="FO787" s="39"/>
      <c r="FP787" s="39"/>
      <c r="FQ787" s="39"/>
      <c r="FR787" s="39"/>
      <c r="FS787" s="39"/>
      <c r="FT787" s="39"/>
      <c r="FU787" s="39"/>
      <c r="FV787" s="39"/>
      <c r="FW787" s="39"/>
      <c r="FX787" s="39"/>
      <c r="FY787" s="39"/>
      <c r="FZ787" s="39"/>
      <c r="GA787" s="39"/>
      <c r="GB787" s="39"/>
      <c r="GC787" s="39"/>
      <c r="GD787" s="39"/>
      <c r="GE787" s="39"/>
      <c r="GF787" s="39"/>
      <c r="GG787" s="39"/>
      <c r="GH787" s="39"/>
      <c r="GI787" s="39"/>
      <c r="GJ787" s="39"/>
      <c r="GK787" s="39"/>
      <c r="GL787" s="39"/>
      <c r="GM787" s="39"/>
      <c r="GN787" s="39"/>
      <c r="GO787" s="39"/>
      <c r="GP787" s="39"/>
      <c r="GQ787" s="39"/>
      <c r="GR787" s="39"/>
      <c r="GS787" s="39"/>
      <c r="GT787" s="39"/>
    </row>
    <row r="788" spans="1:202" s="13" customFormat="1" x14ac:dyDescent="0.2">
      <c r="A788"/>
      <c r="B788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  <c r="DS788" s="39"/>
      <c r="DT788" s="39"/>
      <c r="DU788" s="39"/>
      <c r="DV788" s="39"/>
      <c r="DW788" s="39"/>
      <c r="DX788" s="39"/>
      <c r="DY788" s="39"/>
      <c r="DZ788" s="39"/>
      <c r="EA788" s="39"/>
      <c r="EB788" s="39"/>
      <c r="EC788" s="39"/>
      <c r="ED788" s="39"/>
      <c r="EE788" s="39"/>
      <c r="EF788" s="39"/>
      <c r="EG788" s="39"/>
      <c r="EH788" s="39"/>
      <c r="EI788" s="39"/>
      <c r="EJ788" s="39"/>
      <c r="EK788" s="39"/>
      <c r="EL788" s="39"/>
      <c r="EM788" s="39"/>
      <c r="EN788" s="39"/>
      <c r="EO788" s="39"/>
      <c r="EP788" s="39"/>
      <c r="EQ788" s="39"/>
      <c r="ER788" s="39"/>
      <c r="ES788" s="39"/>
      <c r="ET788" s="39"/>
      <c r="EU788" s="39"/>
      <c r="EV788" s="39"/>
      <c r="EW788" s="39"/>
      <c r="EX788" s="39"/>
      <c r="EY788" s="39"/>
      <c r="EZ788" s="39"/>
      <c r="FA788" s="39"/>
      <c r="FB788" s="39"/>
      <c r="FC788" s="39"/>
      <c r="FD788" s="39"/>
      <c r="FE788" s="39"/>
      <c r="FF788" s="39"/>
      <c r="FG788" s="39"/>
      <c r="FH788" s="39"/>
      <c r="FI788" s="39"/>
      <c r="FJ788" s="39"/>
      <c r="FK788" s="39"/>
      <c r="FL788" s="39"/>
      <c r="FM788" s="39"/>
      <c r="FN788" s="39"/>
      <c r="FO788" s="39"/>
      <c r="FP788" s="39"/>
      <c r="FQ788" s="39"/>
      <c r="FR788" s="39"/>
      <c r="FS788" s="39"/>
      <c r="FT788" s="39"/>
      <c r="FU788" s="39"/>
      <c r="FV788" s="39"/>
      <c r="FW788" s="39"/>
      <c r="FX788" s="39"/>
      <c r="FY788" s="39"/>
      <c r="FZ788" s="39"/>
      <c r="GA788" s="39"/>
      <c r="GB788" s="39"/>
      <c r="GC788" s="39"/>
      <c r="GD788" s="39"/>
      <c r="GE788" s="39"/>
      <c r="GF788" s="39"/>
      <c r="GG788" s="39"/>
      <c r="GH788" s="39"/>
      <c r="GI788" s="39"/>
      <c r="GJ788" s="39"/>
      <c r="GK788" s="39"/>
      <c r="GL788" s="39"/>
      <c r="GM788" s="39"/>
      <c r="GN788" s="39"/>
      <c r="GO788" s="39"/>
      <c r="GP788" s="39"/>
      <c r="GQ788" s="39"/>
      <c r="GR788" s="39"/>
      <c r="GS788" s="39"/>
      <c r="GT788" s="39"/>
    </row>
    <row r="789" spans="1:202" s="13" customFormat="1" x14ac:dyDescent="0.2">
      <c r="A789"/>
      <c r="B78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  <c r="DS789" s="39"/>
      <c r="DT789" s="39"/>
      <c r="DU789" s="39"/>
      <c r="DV789" s="39"/>
      <c r="DW789" s="39"/>
      <c r="DX789" s="39"/>
      <c r="DY789" s="39"/>
      <c r="DZ789" s="39"/>
      <c r="EA789" s="39"/>
      <c r="EB789" s="39"/>
      <c r="EC789" s="39"/>
      <c r="ED789" s="39"/>
      <c r="EE789" s="39"/>
      <c r="EF789" s="39"/>
      <c r="EG789" s="39"/>
      <c r="EH789" s="39"/>
      <c r="EI789" s="39"/>
      <c r="EJ789" s="39"/>
      <c r="EK789" s="39"/>
      <c r="EL789" s="39"/>
      <c r="EM789" s="39"/>
      <c r="EN789" s="39"/>
      <c r="EO789" s="39"/>
      <c r="EP789" s="39"/>
      <c r="EQ789" s="39"/>
      <c r="ER789" s="39"/>
      <c r="ES789" s="39"/>
      <c r="ET789" s="39"/>
      <c r="EU789" s="39"/>
      <c r="EV789" s="39"/>
      <c r="EW789" s="39"/>
      <c r="EX789" s="39"/>
      <c r="EY789" s="39"/>
      <c r="EZ789" s="39"/>
      <c r="FA789" s="39"/>
      <c r="FB789" s="39"/>
      <c r="FC789" s="39"/>
      <c r="FD789" s="39"/>
      <c r="FE789" s="39"/>
      <c r="FF789" s="39"/>
      <c r="FG789" s="39"/>
      <c r="FH789" s="39"/>
      <c r="FI789" s="39"/>
      <c r="FJ789" s="39"/>
      <c r="FK789" s="39"/>
      <c r="FL789" s="39"/>
      <c r="FM789" s="39"/>
      <c r="FN789" s="39"/>
      <c r="FO789" s="39"/>
      <c r="FP789" s="39"/>
      <c r="FQ789" s="39"/>
      <c r="FR789" s="39"/>
      <c r="FS789" s="39"/>
      <c r="FT789" s="39"/>
      <c r="FU789" s="39"/>
      <c r="FV789" s="39"/>
      <c r="FW789" s="39"/>
      <c r="FX789" s="39"/>
      <c r="FY789" s="39"/>
      <c r="FZ789" s="39"/>
      <c r="GA789" s="39"/>
      <c r="GB789" s="39"/>
      <c r="GC789" s="39"/>
      <c r="GD789" s="39"/>
      <c r="GE789" s="39"/>
      <c r="GF789" s="39"/>
      <c r="GG789" s="39"/>
      <c r="GH789" s="39"/>
      <c r="GI789" s="39"/>
      <c r="GJ789" s="39"/>
      <c r="GK789" s="39"/>
      <c r="GL789" s="39"/>
      <c r="GM789" s="39"/>
      <c r="GN789" s="39"/>
      <c r="GO789" s="39"/>
      <c r="GP789" s="39"/>
      <c r="GQ789" s="39"/>
      <c r="GR789" s="39"/>
      <c r="GS789" s="39"/>
      <c r="GT789" s="39"/>
    </row>
    <row r="790" spans="1:202" s="13" customFormat="1" x14ac:dyDescent="0.2">
      <c r="A790"/>
      <c r="B790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  <c r="DS790" s="39"/>
      <c r="DT790" s="39"/>
      <c r="DU790" s="39"/>
      <c r="DV790" s="39"/>
      <c r="DW790" s="39"/>
      <c r="DX790" s="39"/>
      <c r="DY790" s="39"/>
      <c r="DZ790" s="39"/>
      <c r="EA790" s="39"/>
      <c r="EB790" s="39"/>
      <c r="EC790" s="39"/>
      <c r="ED790" s="39"/>
      <c r="EE790" s="39"/>
      <c r="EF790" s="39"/>
      <c r="EG790" s="39"/>
      <c r="EH790" s="39"/>
      <c r="EI790" s="39"/>
      <c r="EJ790" s="39"/>
      <c r="EK790" s="39"/>
      <c r="EL790" s="39"/>
      <c r="EM790" s="39"/>
      <c r="EN790" s="39"/>
      <c r="EO790" s="39"/>
      <c r="EP790" s="39"/>
      <c r="EQ790" s="39"/>
      <c r="ER790" s="39"/>
      <c r="ES790" s="39"/>
      <c r="ET790" s="39"/>
      <c r="EU790" s="39"/>
      <c r="EV790" s="39"/>
      <c r="EW790" s="39"/>
      <c r="EX790" s="39"/>
      <c r="EY790" s="39"/>
      <c r="EZ790" s="39"/>
      <c r="FA790" s="39"/>
      <c r="FB790" s="39"/>
      <c r="FC790" s="39"/>
      <c r="FD790" s="39"/>
      <c r="FE790" s="39"/>
      <c r="FF790" s="39"/>
      <c r="FG790" s="39"/>
      <c r="FH790" s="39"/>
      <c r="FI790" s="39"/>
      <c r="FJ790" s="39"/>
      <c r="FK790" s="39"/>
      <c r="FL790" s="39"/>
      <c r="FM790" s="39"/>
      <c r="FN790" s="39"/>
      <c r="FO790" s="39"/>
      <c r="FP790" s="39"/>
      <c r="FQ790" s="39"/>
      <c r="FR790" s="39"/>
      <c r="FS790" s="39"/>
      <c r="FT790" s="39"/>
      <c r="FU790" s="39"/>
      <c r="FV790" s="39"/>
      <c r="FW790" s="39"/>
      <c r="FX790" s="39"/>
      <c r="FY790" s="39"/>
      <c r="FZ790" s="39"/>
      <c r="GA790" s="39"/>
      <c r="GB790" s="39"/>
      <c r="GC790" s="39"/>
      <c r="GD790" s="39"/>
      <c r="GE790" s="39"/>
      <c r="GF790" s="39"/>
      <c r="GG790" s="39"/>
      <c r="GH790" s="39"/>
      <c r="GI790" s="39"/>
      <c r="GJ790" s="39"/>
      <c r="GK790" s="39"/>
      <c r="GL790" s="39"/>
      <c r="GM790" s="39"/>
      <c r="GN790" s="39"/>
      <c r="GO790" s="39"/>
      <c r="GP790" s="39"/>
      <c r="GQ790" s="39"/>
      <c r="GR790" s="39"/>
      <c r="GS790" s="39"/>
      <c r="GT790" s="39"/>
    </row>
    <row r="791" spans="1:202" s="13" customFormat="1" x14ac:dyDescent="0.2">
      <c r="A791"/>
      <c r="B791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  <c r="DS791" s="39"/>
      <c r="DT791" s="39"/>
      <c r="DU791" s="39"/>
      <c r="DV791" s="39"/>
      <c r="DW791" s="39"/>
      <c r="DX791" s="39"/>
      <c r="DY791" s="39"/>
      <c r="DZ791" s="39"/>
      <c r="EA791" s="39"/>
      <c r="EB791" s="39"/>
      <c r="EC791" s="39"/>
      <c r="ED791" s="39"/>
      <c r="EE791" s="39"/>
      <c r="EF791" s="39"/>
      <c r="EG791" s="39"/>
      <c r="EH791" s="39"/>
      <c r="EI791" s="39"/>
      <c r="EJ791" s="39"/>
      <c r="EK791" s="39"/>
      <c r="EL791" s="39"/>
      <c r="EM791" s="39"/>
      <c r="EN791" s="39"/>
      <c r="EO791" s="39"/>
      <c r="EP791" s="39"/>
      <c r="EQ791" s="39"/>
      <c r="ER791" s="39"/>
      <c r="ES791" s="39"/>
      <c r="ET791" s="39"/>
      <c r="EU791" s="39"/>
      <c r="EV791" s="39"/>
      <c r="EW791" s="39"/>
      <c r="EX791" s="39"/>
      <c r="EY791" s="39"/>
      <c r="EZ791" s="39"/>
      <c r="FA791" s="39"/>
      <c r="FB791" s="39"/>
      <c r="FC791" s="39"/>
      <c r="FD791" s="39"/>
      <c r="FE791" s="39"/>
      <c r="FF791" s="39"/>
      <c r="FG791" s="39"/>
      <c r="FH791" s="39"/>
      <c r="FI791" s="39"/>
      <c r="FJ791" s="39"/>
      <c r="FK791" s="39"/>
      <c r="FL791" s="39"/>
      <c r="FM791" s="39"/>
      <c r="FN791" s="39"/>
      <c r="FO791" s="39"/>
      <c r="FP791" s="39"/>
      <c r="FQ791" s="39"/>
      <c r="FR791" s="39"/>
      <c r="FS791" s="39"/>
      <c r="FT791" s="39"/>
      <c r="FU791" s="39"/>
      <c r="FV791" s="39"/>
      <c r="FW791" s="39"/>
      <c r="FX791" s="39"/>
      <c r="FY791" s="39"/>
      <c r="FZ791" s="39"/>
      <c r="GA791" s="39"/>
      <c r="GB791" s="39"/>
      <c r="GC791" s="39"/>
      <c r="GD791" s="39"/>
      <c r="GE791" s="39"/>
      <c r="GF791" s="39"/>
      <c r="GG791" s="39"/>
      <c r="GH791" s="39"/>
      <c r="GI791" s="39"/>
      <c r="GJ791" s="39"/>
      <c r="GK791" s="39"/>
      <c r="GL791" s="39"/>
      <c r="GM791" s="39"/>
      <c r="GN791" s="39"/>
      <c r="GO791" s="39"/>
      <c r="GP791" s="39"/>
      <c r="GQ791" s="39"/>
      <c r="GR791" s="39"/>
      <c r="GS791" s="39"/>
      <c r="GT791" s="39"/>
    </row>
    <row r="792" spans="1:202" s="13" customFormat="1" x14ac:dyDescent="0.2">
      <c r="A792"/>
      <c r="B792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  <c r="DS792" s="39"/>
      <c r="DT792" s="39"/>
      <c r="DU792" s="39"/>
      <c r="DV792" s="39"/>
      <c r="DW792" s="39"/>
      <c r="DX792" s="39"/>
      <c r="DY792" s="39"/>
      <c r="DZ792" s="39"/>
      <c r="EA792" s="39"/>
      <c r="EB792" s="39"/>
      <c r="EC792" s="39"/>
      <c r="ED792" s="39"/>
      <c r="EE792" s="39"/>
      <c r="EF792" s="39"/>
      <c r="EG792" s="39"/>
      <c r="EH792" s="39"/>
      <c r="EI792" s="39"/>
      <c r="EJ792" s="39"/>
      <c r="EK792" s="39"/>
      <c r="EL792" s="39"/>
      <c r="EM792" s="39"/>
      <c r="EN792" s="39"/>
      <c r="EO792" s="39"/>
      <c r="EP792" s="39"/>
      <c r="EQ792" s="39"/>
      <c r="ER792" s="39"/>
      <c r="ES792" s="39"/>
      <c r="ET792" s="39"/>
      <c r="EU792" s="39"/>
      <c r="EV792" s="39"/>
      <c r="EW792" s="39"/>
      <c r="EX792" s="39"/>
      <c r="EY792" s="39"/>
      <c r="EZ792" s="39"/>
      <c r="FA792" s="39"/>
      <c r="FB792" s="39"/>
      <c r="FC792" s="39"/>
      <c r="FD792" s="39"/>
      <c r="FE792" s="39"/>
      <c r="FF792" s="39"/>
      <c r="FG792" s="39"/>
      <c r="FH792" s="39"/>
      <c r="FI792" s="39"/>
      <c r="FJ792" s="39"/>
      <c r="FK792" s="39"/>
      <c r="FL792" s="39"/>
      <c r="FM792" s="39"/>
      <c r="FN792" s="39"/>
      <c r="FO792" s="39"/>
      <c r="FP792" s="39"/>
      <c r="FQ792" s="39"/>
      <c r="FR792" s="39"/>
      <c r="FS792" s="39"/>
      <c r="FT792" s="39"/>
      <c r="FU792" s="39"/>
      <c r="FV792" s="39"/>
      <c r="FW792" s="39"/>
      <c r="FX792" s="39"/>
      <c r="FY792" s="39"/>
      <c r="FZ792" s="39"/>
      <c r="GA792" s="39"/>
      <c r="GB792" s="39"/>
      <c r="GC792" s="39"/>
      <c r="GD792" s="39"/>
      <c r="GE792" s="39"/>
      <c r="GF792" s="39"/>
      <c r="GG792" s="39"/>
      <c r="GH792" s="39"/>
      <c r="GI792" s="39"/>
      <c r="GJ792" s="39"/>
      <c r="GK792" s="39"/>
      <c r="GL792" s="39"/>
      <c r="GM792" s="39"/>
      <c r="GN792" s="39"/>
      <c r="GO792" s="39"/>
      <c r="GP792" s="39"/>
      <c r="GQ792" s="39"/>
      <c r="GR792" s="39"/>
      <c r="GS792" s="39"/>
      <c r="GT792" s="39"/>
    </row>
    <row r="793" spans="1:202" s="13" customFormat="1" x14ac:dyDescent="0.2">
      <c r="A793"/>
      <c r="B793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  <c r="DS793" s="39"/>
      <c r="DT793" s="39"/>
      <c r="DU793" s="39"/>
      <c r="DV793" s="39"/>
      <c r="DW793" s="39"/>
      <c r="DX793" s="39"/>
      <c r="DY793" s="39"/>
      <c r="DZ793" s="39"/>
      <c r="EA793" s="39"/>
      <c r="EB793" s="39"/>
      <c r="EC793" s="39"/>
      <c r="ED793" s="39"/>
      <c r="EE793" s="39"/>
      <c r="EF793" s="39"/>
      <c r="EG793" s="39"/>
      <c r="EH793" s="39"/>
      <c r="EI793" s="39"/>
      <c r="EJ793" s="39"/>
      <c r="EK793" s="39"/>
      <c r="EL793" s="39"/>
      <c r="EM793" s="39"/>
      <c r="EN793" s="39"/>
      <c r="EO793" s="39"/>
      <c r="EP793" s="39"/>
      <c r="EQ793" s="39"/>
      <c r="ER793" s="39"/>
      <c r="ES793" s="39"/>
      <c r="ET793" s="39"/>
      <c r="EU793" s="39"/>
      <c r="EV793" s="39"/>
      <c r="EW793" s="39"/>
      <c r="EX793" s="39"/>
      <c r="EY793" s="39"/>
      <c r="EZ793" s="39"/>
      <c r="FA793" s="39"/>
      <c r="FB793" s="39"/>
      <c r="FC793" s="39"/>
      <c r="FD793" s="39"/>
      <c r="FE793" s="39"/>
      <c r="FF793" s="39"/>
      <c r="FG793" s="39"/>
      <c r="FH793" s="39"/>
      <c r="FI793" s="39"/>
      <c r="FJ793" s="39"/>
      <c r="FK793" s="39"/>
      <c r="FL793" s="39"/>
      <c r="FM793" s="39"/>
      <c r="FN793" s="39"/>
      <c r="FO793" s="39"/>
      <c r="FP793" s="39"/>
      <c r="FQ793" s="39"/>
      <c r="FR793" s="39"/>
      <c r="FS793" s="39"/>
      <c r="FT793" s="39"/>
      <c r="FU793" s="39"/>
      <c r="FV793" s="39"/>
      <c r="FW793" s="39"/>
      <c r="FX793" s="39"/>
      <c r="FY793" s="39"/>
      <c r="FZ793" s="39"/>
      <c r="GA793" s="39"/>
      <c r="GB793" s="39"/>
      <c r="GC793" s="39"/>
      <c r="GD793" s="39"/>
      <c r="GE793" s="39"/>
      <c r="GF793" s="39"/>
      <c r="GG793" s="39"/>
      <c r="GH793" s="39"/>
      <c r="GI793" s="39"/>
      <c r="GJ793" s="39"/>
      <c r="GK793" s="39"/>
      <c r="GL793" s="39"/>
      <c r="GM793" s="39"/>
      <c r="GN793" s="39"/>
      <c r="GO793" s="39"/>
      <c r="GP793" s="39"/>
      <c r="GQ793" s="39"/>
      <c r="GR793" s="39"/>
      <c r="GS793" s="39"/>
      <c r="GT793" s="39"/>
    </row>
    <row r="794" spans="1:202" s="13" customFormat="1" x14ac:dyDescent="0.2">
      <c r="A794"/>
      <c r="B79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  <c r="DS794" s="39"/>
      <c r="DT794" s="39"/>
      <c r="DU794" s="39"/>
      <c r="DV794" s="39"/>
      <c r="DW794" s="39"/>
      <c r="DX794" s="39"/>
      <c r="DY794" s="39"/>
      <c r="DZ794" s="39"/>
      <c r="EA794" s="39"/>
      <c r="EB794" s="39"/>
      <c r="EC794" s="39"/>
      <c r="ED794" s="39"/>
      <c r="EE794" s="39"/>
      <c r="EF794" s="39"/>
      <c r="EG794" s="39"/>
      <c r="EH794" s="39"/>
      <c r="EI794" s="39"/>
      <c r="EJ794" s="39"/>
      <c r="EK794" s="39"/>
      <c r="EL794" s="39"/>
      <c r="EM794" s="39"/>
      <c r="EN794" s="39"/>
      <c r="EO794" s="39"/>
      <c r="EP794" s="39"/>
      <c r="EQ794" s="39"/>
      <c r="ER794" s="39"/>
      <c r="ES794" s="39"/>
      <c r="ET794" s="39"/>
      <c r="EU794" s="39"/>
      <c r="EV794" s="39"/>
      <c r="EW794" s="39"/>
      <c r="EX794" s="39"/>
      <c r="EY794" s="39"/>
      <c r="EZ794" s="39"/>
      <c r="FA794" s="39"/>
      <c r="FB794" s="39"/>
      <c r="FC794" s="39"/>
      <c r="FD794" s="39"/>
      <c r="FE794" s="39"/>
      <c r="FF794" s="39"/>
      <c r="FG794" s="39"/>
      <c r="FH794" s="39"/>
      <c r="FI794" s="39"/>
      <c r="FJ794" s="39"/>
      <c r="FK794" s="39"/>
      <c r="FL794" s="39"/>
      <c r="FM794" s="39"/>
      <c r="FN794" s="39"/>
      <c r="FO794" s="39"/>
      <c r="FP794" s="39"/>
      <c r="FQ794" s="39"/>
      <c r="FR794" s="39"/>
      <c r="FS794" s="39"/>
      <c r="FT794" s="39"/>
      <c r="FU794" s="39"/>
      <c r="FV794" s="39"/>
      <c r="FW794" s="39"/>
      <c r="FX794" s="39"/>
      <c r="FY794" s="39"/>
      <c r="FZ794" s="39"/>
      <c r="GA794" s="39"/>
      <c r="GB794" s="39"/>
      <c r="GC794" s="39"/>
      <c r="GD794" s="39"/>
      <c r="GE794" s="39"/>
      <c r="GF794" s="39"/>
      <c r="GG794" s="39"/>
      <c r="GH794" s="39"/>
      <c r="GI794" s="39"/>
      <c r="GJ794" s="39"/>
      <c r="GK794" s="39"/>
      <c r="GL794" s="39"/>
      <c r="GM794" s="39"/>
      <c r="GN794" s="39"/>
      <c r="GO794" s="39"/>
      <c r="GP794" s="39"/>
      <c r="GQ794" s="39"/>
      <c r="GR794" s="39"/>
      <c r="GS794" s="39"/>
      <c r="GT794" s="39"/>
    </row>
    <row r="795" spans="1:202" s="13" customFormat="1" x14ac:dyDescent="0.2">
      <c r="A795"/>
      <c r="B795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  <c r="DS795" s="39"/>
      <c r="DT795" s="39"/>
      <c r="DU795" s="39"/>
      <c r="DV795" s="39"/>
      <c r="DW795" s="39"/>
      <c r="DX795" s="39"/>
      <c r="DY795" s="39"/>
      <c r="DZ795" s="39"/>
      <c r="EA795" s="39"/>
      <c r="EB795" s="39"/>
      <c r="EC795" s="39"/>
      <c r="ED795" s="39"/>
      <c r="EE795" s="39"/>
      <c r="EF795" s="39"/>
      <c r="EG795" s="39"/>
      <c r="EH795" s="39"/>
      <c r="EI795" s="39"/>
      <c r="EJ795" s="39"/>
      <c r="EK795" s="39"/>
      <c r="EL795" s="39"/>
      <c r="EM795" s="39"/>
      <c r="EN795" s="39"/>
      <c r="EO795" s="39"/>
      <c r="EP795" s="39"/>
      <c r="EQ795" s="39"/>
      <c r="ER795" s="39"/>
      <c r="ES795" s="39"/>
      <c r="ET795" s="39"/>
      <c r="EU795" s="39"/>
      <c r="EV795" s="39"/>
      <c r="EW795" s="39"/>
      <c r="EX795" s="39"/>
      <c r="EY795" s="39"/>
      <c r="EZ795" s="39"/>
      <c r="FA795" s="39"/>
      <c r="FB795" s="39"/>
      <c r="FC795" s="39"/>
      <c r="FD795" s="39"/>
      <c r="FE795" s="39"/>
      <c r="FF795" s="39"/>
      <c r="FG795" s="39"/>
      <c r="FH795" s="39"/>
      <c r="FI795" s="39"/>
      <c r="FJ795" s="39"/>
      <c r="FK795" s="39"/>
      <c r="FL795" s="39"/>
      <c r="FM795" s="39"/>
      <c r="FN795" s="39"/>
      <c r="FO795" s="39"/>
      <c r="FP795" s="39"/>
      <c r="FQ795" s="39"/>
      <c r="FR795" s="39"/>
      <c r="FS795" s="39"/>
      <c r="FT795" s="39"/>
      <c r="FU795" s="39"/>
      <c r="FV795" s="39"/>
      <c r="FW795" s="39"/>
      <c r="FX795" s="39"/>
      <c r="FY795" s="39"/>
      <c r="FZ795" s="39"/>
      <c r="GA795" s="39"/>
      <c r="GB795" s="39"/>
      <c r="GC795" s="39"/>
      <c r="GD795" s="39"/>
      <c r="GE795" s="39"/>
      <c r="GF795" s="39"/>
      <c r="GG795" s="39"/>
      <c r="GH795" s="39"/>
      <c r="GI795" s="39"/>
      <c r="GJ795" s="39"/>
      <c r="GK795" s="39"/>
      <c r="GL795" s="39"/>
      <c r="GM795" s="39"/>
      <c r="GN795" s="39"/>
      <c r="GO795" s="39"/>
      <c r="GP795" s="39"/>
      <c r="GQ795" s="39"/>
      <c r="GR795" s="39"/>
      <c r="GS795" s="39"/>
      <c r="GT795" s="39"/>
    </row>
    <row r="796" spans="1:202" s="13" customFormat="1" x14ac:dyDescent="0.2">
      <c r="A796"/>
      <c r="B796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  <c r="DS796" s="39"/>
      <c r="DT796" s="39"/>
      <c r="DU796" s="39"/>
      <c r="DV796" s="39"/>
      <c r="DW796" s="39"/>
      <c r="DX796" s="39"/>
      <c r="DY796" s="39"/>
      <c r="DZ796" s="39"/>
      <c r="EA796" s="39"/>
      <c r="EB796" s="39"/>
      <c r="EC796" s="39"/>
      <c r="ED796" s="39"/>
      <c r="EE796" s="39"/>
      <c r="EF796" s="39"/>
      <c r="EG796" s="39"/>
      <c r="EH796" s="39"/>
      <c r="EI796" s="39"/>
      <c r="EJ796" s="39"/>
      <c r="EK796" s="39"/>
      <c r="EL796" s="39"/>
      <c r="EM796" s="39"/>
      <c r="EN796" s="39"/>
      <c r="EO796" s="39"/>
      <c r="EP796" s="39"/>
      <c r="EQ796" s="39"/>
      <c r="ER796" s="39"/>
      <c r="ES796" s="39"/>
      <c r="ET796" s="39"/>
      <c r="EU796" s="39"/>
      <c r="EV796" s="39"/>
      <c r="EW796" s="39"/>
      <c r="EX796" s="39"/>
      <c r="EY796" s="39"/>
      <c r="EZ796" s="39"/>
      <c r="FA796" s="39"/>
      <c r="FB796" s="39"/>
      <c r="FC796" s="39"/>
      <c r="FD796" s="39"/>
      <c r="FE796" s="39"/>
      <c r="FF796" s="39"/>
      <c r="FG796" s="39"/>
      <c r="FH796" s="39"/>
      <c r="FI796" s="39"/>
      <c r="FJ796" s="39"/>
      <c r="FK796" s="39"/>
      <c r="FL796" s="39"/>
      <c r="FM796" s="39"/>
      <c r="FN796" s="39"/>
      <c r="FO796" s="39"/>
      <c r="FP796" s="39"/>
      <c r="FQ796" s="39"/>
      <c r="FR796" s="39"/>
      <c r="FS796" s="39"/>
      <c r="FT796" s="39"/>
      <c r="FU796" s="39"/>
      <c r="FV796" s="39"/>
      <c r="FW796" s="39"/>
      <c r="FX796" s="39"/>
      <c r="FY796" s="39"/>
      <c r="FZ796" s="39"/>
      <c r="GA796" s="39"/>
      <c r="GB796" s="39"/>
      <c r="GC796" s="39"/>
      <c r="GD796" s="39"/>
      <c r="GE796" s="39"/>
      <c r="GF796" s="39"/>
      <c r="GG796" s="39"/>
      <c r="GH796" s="39"/>
      <c r="GI796" s="39"/>
      <c r="GJ796" s="39"/>
      <c r="GK796" s="39"/>
      <c r="GL796" s="39"/>
      <c r="GM796" s="39"/>
      <c r="GN796" s="39"/>
      <c r="GO796" s="39"/>
      <c r="GP796" s="39"/>
      <c r="GQ796" s="39"/>
      <c r="GR796" s="39"/>
      <c r="GS796" s="39"/>
      <c r="GT796" s="39"/>
    </row>
    <row r="797" spans="1:202" s="13" customFormat="1" x14ac:dyDescent="0.2">
      <c r="A797"/>
      <c r="B797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  <c r="DS797" s="39"/>
      <c r="DT797" s="39"/>
      <c r="DU797" s="39"/>
      <c r="DV797" s="39"/>
      <c r="DW797" s="39"/>
      <c r="DX797" s="39"/>
      <c r="DY797" s="39"/>
      <c r="DZ797" s="39"/>
      <c r="EA797" s="39"/>
      <c r="EB797" s="39"/>
      <c r="EC797" s="39"/>
      <c r="ED797" s="39"/>
      <c r="EE797" s="39"/>
      <c r="EF797" s="39"/>
      <c r="EG797" s="39"/>
      <c r="EH797" s="39"/>
      <c r="EI797" s="39"/>
      <c r="EJ797" s="39"/>
      <c r="EK797" s="39"/>
      <c r="EL797" s="39"/>
      <c r="EM797" s="39"/>
      <c r="EN797" s="39"/>
      <c r="EO797" s="39"/>
      <c r="EP797" s="39"/>
      <c r="EQ797" s="39"/>
      <c r="ER797" s="39"/>
      <c r="ES797" s="39"/>
      <c r="ET797" s="39"/>
      <c r="EU797" s="39"/>
      <c r="EV797" s="39"/>
      <c r="EW797" s="39"/>
      <c r="EX797" s="39"/>
      <c r="EY797" s="39"/>
      <c r="EZ797" s="39"/>
      <c r="FA797" s="39"/>
      <c r="FB797" s="39"/>
      <c r="FC797" s="39"/>
      <c r="FD797" s="39"/>
      <c r="FE797" s="39"/>
      <c r="FF797" s="39"/>
      <c r="FG797" s="39"/>
      <c r="FH797" s="39"/>
      <c r="FI797" s="39"/>
      <c r="FJ797" s="39"/>
      <c r="FK797" s="39"/>
      <c r="FL797" s="39"/>
      <c r="FM797" s="39"/>
      <c r="FN797" s="39"/>
      <c r="FO797" s="39"/>
      <c r="FP797" s="39"/>
      <c r="FQ797" s="39"/>
      <c r="FR797" s="39"/>
      <c r="FS797" s="39"/>
      <c r="FT797" s="39"/>
      <c r="FU797" s="39"/>
      <c r="FV797" s="39"/>
      <c r="FW797" s="39"/>
      <c r="FX797" s="39"/>
      <c r="FY797" s="39"/>
      <c r="FZ797" s="39"/>
      <c r="GA797" s="39"/>
      <c r="GB797" s="39"/>
      <c r="GC797" s="39"/>
      <c r="GD797" s="39"/>
      <c r="GE797" s="39"/>
      <c r="GF797" s="39"/>
      <c r="GG797" s="39"/>
      <c r="GH797" s="39"/>
      <c r="GI797" s="39"/>
      <c r="GJ797" s="39"/>
      <c r="GK797" s="39"/>
      <c r="GL797" s="39"/>
      <c r="GM797" s="39"/>
      <c r="GN797" s="39"/>
      <c r="GO797" s="39"/>
      <c r="GP797" s="39"/>
      <c r="GQ797" s="39"/>
      <c r="GR797" s="39"/>
      <c r="GS797" s="39"/>
      <c r="GT797" s="39"/>
    </row>
    <row r="798" spans="1:202" s="13" customFormat="1" x14ac:dyDescent="0.2">
      <c r="A798"/>
      <c r="B798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  <c r="DS798" s="39"/>
      <c r="DT798" s="39"/>
      <c r="DU798" s="39"/>
      <c r="DV798" s="39"/>
      <c r="DW798" s="39"/>
      <c r="DX798" s="39"/>
      <c r="DY798" s="39"/>
      <c r="DZ798" s="39"/>
      <c r="EA798" s="39"/>
      <c r="EB798" s="39"/>
      <c r="EC798" s="39"/>
      <c r="ED798" s="39"/>
      <c r="EE798" s="39"/>
      <c r="EF798" s="39"/>
      <c r="EG798" s="39"/>
      <c r="EH798" s="39"/>
      <c r="EI798" s="39"/>
      <c r="EJ798" s="39"/>
      <c r="EK798" s="39"/>
      <c r="EL798" s="39"/>
      <c r="EM798" s="39"/>
      <c r="EN798" s="39"/>
      <c r="EO798" s="39"/>
      <c r="EP798" s="39"/>
      <c r="EQ798" s="39"/>
      <c r="ER798" s="39"/>
      <c r="ES798" s="39"/>
      <c r="ET798" s="39"/>
      <c r="EU798" s="39"/>
      <c r="EV798" s="39"/>
      <c r="EW798" s="39"/>
      <c r="EX798" s="39"/>
      <c r="EY798" s="39"/>
      <c r="EZ798" s="39"/>
      <c r="FA798" s="39"/>
      <c r="FB798" s="39"/>
      <c r="FC798" s="39"/>
      <c r="FD798" s="39"/>
      <c r="FE798" s="39"/>
      <c r="FF798" s="39"/>
      <c r="FG798" s="39"/>
      <c r="FH798" s="39"/>
      <c r="FI798" s="39"/>
      <c r="FJ798" s="39"/>
      <c r="FK798" s="39"/>
      <c r="FL798" s="39"/>
      <c r="FM798" s="39"/>
      <c r="FN798" s="39"/>
      <c r="FO798" s="39"/>
      <c r="FP798" s="39"/>
      <c r="FQ798" s="39"/>
      <c r="FR798" s="39"/>
      <c r="FS798" s="39"/>
      <c r="FT798" s="39"/>
      <c r="FU798" s="39"/>
      <c r="FV798" s="39"/>
      <c r="FW798" s="39"/>
      <c r="FX798" s="39"/>
      <c r="FY798" s="39"/>
      <c r="FZ798" s="39"/>
      <c r="GA798" s="39"/>
      <c r="GB798" s="39"/>
      <c r="GC798" s="39"/>
      <c r="GD798" s="39"/>
      <c r="GE798" s="39"/>
      <c r="GF798" s="39"/>
      <c r="GG798" s="39"/>
      <c r="GH798" s="39"/>
      <c r="GI798" s="39"/>
      <c r="GJ798" s="39"/>
      <c r="GK798" s="39"/>
      <c r="GL798" s="39"/>
      <c r="GM798" s="39"/>
      <c r="GN798" s="39"/>
      <c r="GO798" s="39"/>
      <c r="GP798" s="39"/>
      <c r="GQ798" s="39"/>
      <c r="GR798" s="39"/>
      <c r="GS798" s="39"/>
      <c r="GT798" s="39"/>
    </row>
    <row r="799" spans="1:202" s="13" customFormat="1" x14ac:dyDescent="0.2">
      <c r="A799"/>
      <c r="B79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  <c r="DS799" s="39"/>
      <c r="DT799" s="39"/>
      <c r="DU799" s="39"/>
      <c r="DV799" s="39"/>
      <c r="DW799" s="39"/>
      <c r="DX799" s="39"/>
      <c r="DY799" s="39"/>
      <c r="DZ799" s="39"/>
      <c r="EA799" s="39"/>
      <c r="EB799" s="39"/>
      <c r="EC799" s="39"/>
      <c r="ED799" s="39"/>
      <c r="EE799" s="39"/>
      <c r="EF799" s="39"/>
      <c r="EG799" s="39"/>
      <c r="EH799" s="39"/>
      <c r="EI799" s="39"/>
      <c r="EJ799" s="39"/>
      <c r="EK799" s="39"/>
      <c r="EL799" s="39"/>
      <c r="EM799" s="39"/>
      <c r="EN799" s="39"/>
      <c r="EO799" s="39"/>
      <c r="EP799" s="39"/>
      <c r="EQ799" s="39"/>
      <c r="ER799" s="39"/>
      <c r="ES799" s="39"/>
      <c r="ET799" s="39"/>
      <c r="EU799" s="39"/>
      <c r="EV799" s="39"/>
      <c r="EW799" s="39"/>
      <c r="EX799" s="39"/>
      <c r="EY799" s="39"/>
      <c r="EZ799" s="39"/>
      <c r="FA799" s="39"/>
      <c r="FB799" s="39"/>
      <c r="FC799" s="39"/>
      <c r="FD799" s="39"/>
      <c r="FE799" s="39"/>
      <c r="FF799" s="39"/>
      <c r="FG799" s="39"/>
      <c r="FH799" s="39"/>
      <c r="FI799" s="39"/>
      <c r="FJ799" s="39"/>
      <c r="FK799" s="39"/>
      <c r="FL799" s="39"/>
      <c r="FM799" s="39"/>
      <c r="FN799" s="39"/>
      <c r="FO799" s="39"/>
      <c r="FP799" s="39"/>
      <c r="FQ799" s="39"/>
      <c r="FR799" s="39"/>
      <c r="FS799" s="39"/>
      <c r="FT799" s="39"/>
      <c r="FU799" s="39"/>
      <c r="FV799" s="39"/>
      <c r="FW799" s="39"/>
      <c r="FX799" s="39"/>
      <c r="FY799" s="39"/>
      <c r="FZ799" s="39"/>
      <c r="GA799" s="39"/>
      <c r="GB799" s="39"/>
      <c r="GC799" s="39"/>
      <c r="GD799" s="39"/>
      <c r="GE799" s="39"/>
      <c r="GF799" s="39"/>
      <c r="GG799" s="39"/>
      <c r="GH799" s="39"/>
      <c r="GI799" s="39"/>
      <c r="GJ799" s="39"/>
      <c r="GK799" s="39"/>
      <c r="GL799" s="39"/>
      <c r="GM799" s="39"/>
      <c r="GN799" s="39"/>
      <c r="GO799" s="39"/>
      <c r="GP799" s="39"/>
      <c r="GQ799" s="39"/>
      <c r="GR799" s="39"/>
      <c r="GS799" s="39"/>
      <c r="GT799" s="39"/>
    </row>
    <row r="800" spans="1:202" s="13" customFormat="1" x14ac:dyDescent="0.2">
      <c r="A800"/>
      <c r="B800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  <c r="DS800" s="39"/>
      <c r="DT800" s="39"/>
      <c r="DU800" s="39"/>
      <c r="DV800" s="39"/>
      <c r="DW800" s="39"/>
      <c r="DX800" s="39"/>
      <c r="DY800" s="39"/>
      <c r="DZ800" s="39"/>
      <c r="EA800" s="39"/>
      <c r="EB800" s="39"/>
      <c r="EC800" s="39"/>
      <c r="ED800" s="39"/>
      <c r="EE800" s="39"/>
      <c r="EF800" s="39"/>
      <c r="EG800" s="39"/>
      <c r="EH800" s="39"/>
      <c r="EI800" s="39"/>
      <c r="EJ800" s="39"/>
      <c r="EK800" s="39"/>
      <c r="EL800" s="39"/>
      <c r="EM800" s="39"/>
      <c r="EN800" s="39"/>
      <c r="EO800" s="39"/>
      <c r="EP800" s="39"/>
      <c r="EQ800" s="39"/>
      <c r="ER800" s="39"/>
      <c r="ES800" s="39"/>
      <c r="ET800" s="39"/>
      <c r="EU800" s="39"/>
      <c r="EV800" s="39"/>
      <c r="EW800" s="39"/>
      <c r="EX800" s="39"/>
      <c r="EY800" s="39"/>
      <c r="EZ800" s="39"/>
      <c r="FA800" s="39"/>
      <c r="FB800" s="39"/>
      <c r="FC800" s="39"/>
      <c r="FD800" s="39"/>
      <c r="FE800" s="39"/>
      <c r="FF800" s="39"/>
      <c r="FG800" s="39"/>
      <c r="FH800" s="39"/>
      <c r="FI800" s="39"/>
      <c r="FJ800" s="39"/>
      <c r="FK800" s="39"/>
      <c r="FL800" s="39"/>
      <c r="FM800" s="39"/>
      <c r="FN800" s="39"/>
      <c r="FO800" s="39"/>
      <c r="FP800" s="39"/>
      <c r="FQ800" s="39"/>
      <c r="FR800" s="39"/>
      <c r="FS800" s="39"/>
      <c r="FT800" s="39"/>
      <c r="FU800" s="39"/>
      <c r="FV800" s="39"/>
      <c r="FW800" s="39"/>
      <c r="FX800" s="39"/>
      <c r="FY800" s="39"/>
      <c r="FZ800" s="39"/>
      <c r="GA800" s="39"/>
      <c r="GB800" s="39"/>
      <c r="GC800" s="39"/>
      <c r="GD800" s="39"/>
      <c r="GE800" s="39"/>
      <c r="GF800" s="39"/>
      <c r="GG800" s="39"/>
      <c r="GH800" s="39"/>
      <c r="GI800" s="39"/>
      <c r="GJ800" s="39"/>
      <c r="GK800" s="39"/>
      <c r="GL800" s="39"/>
      <c r="GM800" s="39"/>
      <c r="GN800" s="39"/>
      <c r="GO800" s="39"/>
      <c r="GP800" s="39"/>
      <c r="GQ800" s="39"/>
      <c r="GR800" s="39"/>
      <c r="GS800" s="39"/>
      <c r="GT800" s="39"/>
    </row>
    <row r="801" spans="1:202" s="13" customFormat="1" x14ac:dyDescent="0.2">
      <c r="A801"/>
      <c r="B801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  <c r="DS801" s="39"/>
      <c r="DT801" s="39"/>
      <c r="DU801" s="39"/>
      <c r="DV801" s="39"/>
      <c r="DW801" s="39"/>
      <c r="DX801" s="39"/>
      <c r="DY801" s="39"/>
      <c r="DZ801" s="39"/>
      <c r="EA801" s="39"/>
      <c r="EB801" s="39"/>
      <c r="EC801" s="39"/>
      <c r="ED801" s="39"/>
      <c r="EE801" s="39"/>
      <c r="EF801" s="39"/>
      <c r="EG801" s="39"/>
      <c r="EH801" s="39"/>
      <c r="EI801" s="39"/>
      <c r="EJ801" s="39"/>
      <c r="EK801" s="39"/>
      <c r="EL801" s="39"/>
      <c r="EM801" s="39"/>
      <c r="EN801" s="39"/>
      <c r="EO801" s="39"/>
      <c r="EP801" s="39"/>
      <c r="EQ801" s="39"/>
      <c r="ER801" s="39"/>
      <c r="ES801" s="39"/>
      <c r="ET801" s="39"/>
      <c r="EU801" s="39"/>
      <c r="EV801" s="39"/>
      <c r="EW801" s="39"/>
      <c r="EX801" s="39"/>
      <c r="EY801" s="39"/>
      <c r="EZ801" s="39"/>
      <c r="FA801" s="39"/>
      <c r="FB801" s="39"/>
      <c r="FC801" s="39"/>
      <c r="FD801" s="39"/>
      <c r="FE801" s="39"/>
      <c r="FF801" s="39"/>
      <c r="FG801" s="39"/>
      <c r="FH801" s="39"/>
      <c r="FI801" s="39"/>
      <c r="FJ801" s="39"/>
      <c r="FK801" s="39"/>
      <c r="FL801" s="39"/>
      <c r="FM801" s="39"/>
      <c r="FN801" s="39"/>
      <c r="FO801" s="39"/>
      <c r="FP801" s="39"/>
      <c r="FQ801" s="39"/>
      <c r="FR801" s="39"/>
      <c r="FS801" s="39"/>
      <c r="FT801" s="39"/>
      <c r="FU801" s="39"/>
      <c r="FV801" s="39"/>
      <c r="FW801" s="39"/>
      <c r="FX801" s="39"/>
      <c r="FY801" s="39"/>
      <c r="FZ801" s="39"/>
      <c r="GA801" s="39"/>
      <c r="GB801" s="39"/>
      <c r="GC801" s="39"/>
      <c r="GD801" s="39"/>
      <c r="GE801" s="39"/>
      <c r="GF801" s="39"/>
      <c r="GG801" s="39"/>
      <c r="GH801" s="39"/>
      <c r="GI801" s="39"/>
      <c r="GJ801" s="39"/>
      <c r="GK801" s="39"/>
      <c r="GL801" s="39"/>
      <c r="GM801" s="39"/>
      <c r="GN801" s="39"/>
      <c r="GO801" s="39"/>
      <c r="GP801" s="39"/>
      <c r="GQ801" s="39"/>
      <c r="GR801" s="39"/>
      <c r="GS801" s="39"/>
      <c r="GT801" s="39"/>
    </row>
    <row r="802" spans="1:202" s="13" customFormat="1" x14ac:dyDescent="0.2">
      <c r="A802"/>
      <c r="B802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  <c r="DS802" s="39"/>
      <c r="DT802" s="39"/>
      <c r="DU802" s="39"/>
      <c r="DV802" s="39"/>
      <c r="DW802" s="39"/>
      <c r="DX802" s="39"/>
      <c r="DY802" s="39"/>
      <c r="DZ802" s="39"/>
      <c r="EA802" s="39"/>
      <c r="EB802" s="39"/>
      <c r="EC802" s="39"/>
      <c r="ED802" s="39"/>
      <c r="EE802" s="39"/>
      <c r="EF802" s="39"/>
      <c r="EG802" s="39"/>
      <c r="EH802" s="39"/>
      <c r="EI802" s="39"/>
      <c r="EJ802" s="39"/>
      <c r="EK802" s="39"/>
      <c r="EL802" s="39"/>
      <c r="EM802" s="39"/>
      <c r="EN802" s="39"/>
      <c r="EO802" s="39"/>
      <c r="EP802" s="39"/>
      <c r="EQ802" s="39"/>
      <c r="ER802" s="39"/>
      <c r="ES802" s="39"/>
      <c r="ET802" s="39"/>
      <c r="EU802" s="39"/>
      <c r="EV802" s="39"/>
      <c r="EW802" s="39"/>
      <c r="EX802" s="39"/>
      <c r="EY802" s="39"/>
      <c r="EZ802" s="39"/>
      <c r="FA802" s="39"/>
      <c r="FB802" s="39"/>
      <c r="FC802" s="39"/>
      <c r="FD802" s="39"/>
      <c r="FE802" s="39"/>
      <c r="FF802" s="39"/>
      <c r="FG802" s="39"/>
      <c r="FH802" s="39"/>
      <c r="FI802" s="39"/>
      <c r="FJ802" s="39"/>
      <c r="FK802" s="39"/>
      <c r="FL802" s="39"/>
      <c r="FM802" s="39"/>
      <c r="FN802" s="39"/>
      <c r="FO802" s="39"/>
      <c r="FP802" s="39"/>
      <c r="FQ802" s="39"/>
      <c r="FR802" s="39"/>
      <c r="FS802" s="39"/>
      <c r="FT802" s="39"/>
      <c r="FU802" s="39"/>
      <c r="FV802" s="39"/>
      <c r="FW802" s="39"/>
      <c r="FX802" s="39"/>
      <c r="FY802" s="39"/>
      <c r="FZ802" s="39"/>
      <c r="GA802" s="39"/>
      <c r="GB802" s="39"/>
      <c r="GC802" s="39"/>
      <c r="GD802" s="39"/>
      <c r="GE802" s="39"/>
      <c r="GF802" s="39"/>
      <c r="GG802" s="39"/>
      <c r="GH802" s="39"/>
      <c r="GI802" s="39"/>
      <c r="GJ802" s="39"/>
      <c r="GK802" s="39"/>
      <c r="GL802" s="39"/>
      <c r="GM802" s="39"/>
      <c r="GN802" s="39"/>
      <c r="GO802" s="39"/>
      <c r="GP802" s="39"/>
      <c r="GQ802" s="39"/>
      <c r="GR802" s="39"/>
      <c r="GS802" s="39"/>
      <c r="GT802" s="39"/>
    </row>
    <row r="803" spans="1:202" s="13" customFormat="1" x14ac:dyDescent="0.2">
      <c r="A803"/>
      <c r="B803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  <c r="DS803" s="39"/>
      <c r="DT803" s="39"/>
      <c r="DU803" s="39"/>
      <c r="DV803" s="39"/>
      <c r="DW803" s="39"/>
      <c r="DX803" s="39"/>
      <c r="DY803" s="39"/>
      <c r="DZ803" s="39"/>
      <c r="EA803" s="39"/>
      <c r="EB803" s="39"/>
      <c r="EC803" s="39"/>
      <c r="ED803" s="39"/>
      <c r="EE803" s="39"/>
      <c r="EF803" s="39"/>
      <c r="EG803" s="39"/>
      <c r="EH803" s="39"/>
      <c r="EI803" s="39"/>
      <c r="EJ803" s="39"/>
      <c r="EK803" s="39"/>
      <c r="EL803" s="39"/>
      <c r="EM803" s="39"/>
      <c r="EN803" s="39"/>
      <c r="EO803" s="39"/>
      <c r="EP803" s="39"/>
      <c r="EQ803" s="39"/>
      <c r="ER803" s="39"/>
      <c r="ES803" s="39"/>
      <c r="ET803" s="39"/>
      <c r="EU803" s="39"/>
      <c r="EV803" s="39"/>
      <c r="EW803" s="39"/>
      <c r="EX803" s="39"/>
      <c r="EY803" s="39"/>
      <c r="EZ803" s="39"/>
      <c r="FA803" s="39"/>
      <c r="FB803" s="39"/>
      <c r="FC803" s="39"/>
      <c r="FD803" s="39"/>
      <c r="FE803" s="39"/>
      <c r="FF803" s="39"/>
      <c r="FG803" s="39"/>
      <c r="FH803" s="39"/>
      <c r="FI803" s="39"/>
      <c r="FJ803" s="39"/>
      <c r="FK803" s="39"/>
      <c r="FL803" s="39"/>
      <c r="FM803" s="39"/>
      <c r="FN803" s="39"/>
      <c r="FO803" s="39"/>
      <c r="FP803" s="39"/>
      <c r="FQ803" s="39"/>
      <c r="FR803" s="39"/>
      <c r="FS803" s="39"/>
      <c r="FT803" s="39"/>
      <c r="FU803" s="39"/>
      <c r="FV803" s="39"/>
      <c r="FW803" s="39"/>
      <c r="FX803" s="39"/>
      <c r="FY803" s="39"/>
      <c r="FZ803" s="39"/>
      <c r="GA803" s="39"/>
      <c r="GB803" s="39"/>
      <c r="GC803" s="39"/>
      <c r="GD803" s="39"/>
      <c r="GE803" s="39"/>
      <c r="GF803" s="39"/>
      <c r="GG803" s="39"/>
      <c r="GH803" s="39"/>
      <c r="GI803" s="39"/>
      <c r="GJ803" s="39"/>
      <c r="GK803" s="39"/>
      <c r="GL803" s="39"/>
      <c r="GM803" s="39"/>
      <c r="GN803" s="39"/>
      <c r="GO803" s="39"/>
      <c r="GP803" s="39"/>
      <c r="GQ803" s="39"/>
      <c r="GR803" s="39"/>
      <c r="GS803" s="39"/>
      <c r="GT803" s="39"/>
    </row>
    <row r="804" spans="1:202" s="13" customFormat="1" x14ac:dyDescent="0.2">
      <c r="A804"/>
      <c r="B80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  <c r="DS804" s="39"/>
      <c r="DT804" s="39"/>
      <c r="DU804" s="39"/>
      <c r="DV804" s="39"/>
      <c r="DW804" s="39"/>
      <c r="DX804" s="39"/>
      <c r="DY804" s="39"/>
      <c r="DZ804" s="39"/>
      <c r="EA804" s="39"/>
      <c r="EB804" s="39"/>
      <c r="EC804" s="39"/>
      <c r="ED804" s="39"/>
      <c r="EE804" s="39"/>
      <c r="EF804" s="39"/>
      <c r="EG804" s="39"/>
      <c r="EH804" s="39"/>
      <c r="EI804" s="39"/>
      <c r="EJ804" s="39"/>
      <c r="EK804" s="39"/>
      <c r="EL804" s="39"/>
      <c r="EM804" s="39"/>
      <c r="EN804" s="39"/>
      <c r="EO804" s="39"/>
      <c r="EP804" s="39"/>
      <c r="EQ804" s="39"/>
      <c r="ER804" s="39"/>
      <c r="ES804" s="39"/>
      <c r="ET804" s="39"/>
      <c r="EU804" s="39"/>
      <c r="EV804" s="39"/>
      <c r="EW804" s="39"/>
      <c r="EX804" s="39"/>
      <c r="EY804" s="39"/>
      <c r="EZ804" s="39"/>
      <c r="FA804" s="39"/>
      <c r="FB804" s="39"/>
      <c r="FC804" s="39"/>
      <c r="FD804" s="39"/>
      <c r="FE804" s="39"/>
      <c r="FF804" s="39"/>
      <c r="FG804" s="39"/>
      <c r="FH804" s="39"/>
      <c r="FI804" s="39"/>
      <c r="FJ804" s="39"/>
      <c r="FK804" s="39"/>
      <c r="FL804" s="39"/>
      <c r="FM804" s="39"/>
      <c r="FN804" s="39"/>
      <c r="FO804" s="39"/>
      <c r="FP804" s="39"/>
      <c r="FQ804" s="39"/>
      <c r="FR804" s="39"/>
      <c r="FS804" s="39"/>
      <c r="FT804" s="39"/>
      <c r="FU804" s="39"/>
      <c r="FV804" s="39"/>
      <c r="FW804" s="39"/>
      <c r="FX804" s="39"/>
      <c r="FY804" s="39"/>
      <c r="FZ804" s="39"/>
      <c r="GA804" s="39"/>
      <c r="GB804" s="39"/>
      <c r="GC804" s="39"/>
      <c r="GD804" s="39"/>
      <c r="GE804" s="39"/>
      <c r="GF804" s="39"/>
      <c r="GG804" s="39"/>
      <c r="GH804" s="39"/>
      <c r="GI804" s="39"/>
      <c r="GJ804" s="39"/>
      <c r="GK804" s="39"/>
      <c r="GL804" s="39"/>
      <c r="GM804" s="39"/>
      <c r="GN804" s="39"/>
      <c r="GO804" s="39"/>
      <c r="GP804" s="39"/>
      <c r="GQ804" s="39"/>
      <c r="GR804" s="39"/>
      <c r="GS804" s="39"/>
      <c r="GT804" s="39"/>
    </row>
    <row r="805" spans="1:202" s="13" customFormat="1" x14ac:dyDescent="0.2">
      <c r="A805"/>
      <c r="B805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  <c r="DS805" s="39"/>
      <c r="DT805" s="39"/>
      <c r="DU805" s="39"/>
      <c r="DV805" s="39"/>
      <c r="DW805" s="39"/>
      <c r="DX805" s="39"/>
      <c r="DY805" s="39"/>
      <c r="DZ805" s="39"/>
      <c r="EA805" s="39"/>
      <c r="EB805" s="39"/>
      <c r="EC805" s="39"/>
      <c r="ED805" s="39"/>
      <c r="EE805" s="39"/>
      <c r="EF805" s="39"/>
      <c r="EG805" s="39"/>
      <c r="EH805" s="39"/>
      <c r="EI805" s="39"/>
      <c r="EJ805" s="39"/>
      <c r="EK805" s="39"/>
      <c r="EL805" s="39"/>
      <c r="EM805" s="39"/>
      <c r="EN805" s="39"/>
      <c r="EO805" s="39"/>
      <c r="EP805" s="39"/>
      <c r="EQ805" s="39"/>
      <c r="ER805" s="39"/>
      <c r="ES805" s="39"/>
      <c r="ET805" s="39"/>
      <c r="EU805" s="39"/>
      <c r="EV805" s="39"/>
      <c r="EW805" s="39"/>
      <c r="EX805" s="39"/>
      <c r="EY805" s="39"/>
      <c r="EZ805" s="39"/>
      <c r="FA805" s="39"/>
      <c r="FB805" s="39"/>
      <c r="FC805" s="39"/>
      <c r="FD805" s="39"/>
      <c r="FE805" s="39"/>
      <c r="FF805" s="39"/>
      <c r="FG805" s="39"/>
      <c r="FH805" s="39"/>
      <c r="FI805" s="39"/>
      <c r="FJ805" s="39"/>
      <c r="FK805" s="39"/>
      <c r="FL805" s="39"/>
      <c r="FM805" s="39"/>
      <c r="FN805" s="39"/>
      <c r="FO805" s="39"/>
      <c r="FP805" s="39"/>
      <c r="FQ805" s="39"/>
      <c r="FR805" s="39"/>
      <c r="FS805" s="39"/>
      <c r="FT805" s="39"/>
      <c r="FU805" s="39"/>
      <c r="FV805" s="39"/>
      <c r="FW805" s="39"/>
      <c r="FX805" s="39"/>
      <c r="FY805" s="39"/>
      <c r="FZ805" s="39"/>
      <c r="GA805" s="39"/>
      <c r="GB805" s="39"/>
      <c r="GC805" s="39"/>
      <c r="GD805" s="39"/>
      <c r="GE805" s="39"/>
      <c r="GF805" s="39"/>
      <c r="GG805" s="39"/>
      <c r="GH805" s="39"/>
      <c r="GI805" s="39"/>
      <c r="GJ805" s="39"/>
      <c r="GK805" s="39"/>
      <c r="GL805" s="39"/>
      <c r="GM805" s="39"/>
      <c r="GN805" s="39"/>
      <c r="GO805" s="39"/>
      <c r="GP805" s="39"/>
      <c r="GQ805" s="39"/>
      <c r="GR805" s="39"/>
      <c r="GS805" s="39"/>
      <c r="GT805" s="39"/>
    </row>
    <row r="806" spans="1:202" s="13" customFormat="1" x14ac:dyDescent="0.2">
      <c r="A806"/>
      <c r="B806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  <c r="DS806" s="39"/>
      <c r="DT806" s="39"/>
      <c r="DU806" s="39"/>
      <c r="DV806" s="39"/>
      <c r="DW806" s="39"/>
      <c r="DX806" s="39"/>
      <c r="DY806" s="39"/>
      <c r="DZ806" s="39"/>
      <c r="EA806" s="39"/>
      <c r="EB806" s="39"/>
      <c r="EC806" s="39"/>
      <c r="ED806" s="39"/>
      <c r="EE806" s="39"/>
      <c r="EF806" s="39"/>
      <c r="EG806" s="39"/>
      <c r="EH806" s="39"/>
      <c r="EI806" s="39"/>
      <c r="EJ806" s="39"/>
      <c r="EK806" s="39"/>
      <c r="EL806" s="39"/>
      <c r="EM806" s="39"/>
      <c r="EN806" s="39"/>
      <c r="EO806" s="39"/>
      <c r="EP806" s="39"/>
      <c r="EQ806" s="39"/>
      <c r="ER806" s="39"/>
      <c r="ES806" s="39"/>
      <c r="ET806" s="39"/>
      <c r="EU806" s="39"/>
      <c r="EV806" s="39"/>
      <c r="EW806" s="39"/>
      <c r="EX806" s="39"/>
      <c r="EY806" s="39"/>
      <c r="EZ806" s="39"/>
      <c r="FA806" s="39"/>
      <c r="FB806" s="39"/>
      <c r="FC806" s="39"/>
      <c r="FD806" s="39"/>
      <c r="FE806" s="39"/>
      <c r="FF806" s="39"/>
      <c r="FG806" s="39"/>
      <c r="FH806" s="39"/>
      <c r="FI806" s="39"/>
      <c r="FJ806" s="39"/>
      <c r="FK806" s="39"/>
      <c r="FL806" s="39"/>
      <c r="FM806" s="39"/>
      <c r="FN806" s="39"/>
      <c r="FO806" s="39"/>
      <c r="FP806" s="39"/>
      <c r="FQ806" s="39"/>
      <c r="FR806" s="39"/>
      <c r="FS806" s="39"/>
      <c r="FT806" s="39"/>
      <c r="FU806" s="39"/>
      <c r="FV806" s="39"/>
      <c r="FW806" s="39"/>
      <c r="FX806" s="39"/>
      <c r="FY806" s="39"/>
      <c r="FZ806" s="39"/>
      <c r="GA806" s="39"/>
      <c r="GB806" s="39"/>
      <c r="GC806" s="39"/>
      <c r="GD806" s="39"/>
      <c r="GE806" s="39"/>
      <c r="GF806" s="39"/>
      <c r="GG806" s="39"/>
      <c r="GH806" s="39"/>
      <c r="GI806" s="39"/>
      <c r="GJ806" s="39"/>
      <c r="GK806" s="39"/>
      <c r="GL806" s="39"/>
      <c r="GM806" s="39"/>
      <c r="GN806" s="39"/>
      <c r="GO806" s="39"/>
      <c r="GP806" s="39"/>
      <c r="GQ806" s="39"/>
      <c r="GR806" s="39"/>
      <c r="GS806" s="39"/>
      <c r="GT806" s="39"/>
    </row>
    <row r="807" spans="1:202" s="13" customFormat="1" x14ac:dyDescent="0.2">
      <c r="A807"/>
      <c r="B807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  <c r="DS807" s="39"/>
      <c r="DT807" s="39"/>
      <c r="DU807" s="39"/>
      <c r="DV807" s="39"/>
      <c r="DW807" s="39"/>
      <c r="DX807" s="39"/>
      <c r="DY807" s="39"/>
      <c r="DZ807" s="39"/>
      <c r="EA807" s="39"/>
      <c r="EB807" s="39"/>
      <c r="EC807" s="39"/>
      <c r="ED807" s="39"/>
      <c r="EE807" s="39"/>
      <c r="EF807" s="39"/>
      <c r="EG807" s="39"/>
      <c r="EH807" s="39"/>
      <c r="EI807" s="39"/>
      <c r="EJ807" s="39"/>
      <c r="EK807" s="39"/>
      <c r="EL807" s="39"/>
      <c r="EM807" s="39"/>
      <c r="EN807" s="39"/>
      <c r="EO807" s="39"/>
      <c r="EP807" s="39"/>
      <c r="EQ807" s="39"/>
      <c r="ER807" s="39"/>
      <c r="ES807" s="39"/>
      <c r="ET807" s="39"/>
      <c r="EU807" s="39"/>
      <c r="EV807" s="39"/>
      <c r="EW807" s="39"/>
      <c r="EX807" s="39"/>
      <c r="EY807" s="39"/>
      <c r="EZ807" s="39"/>
      <c r="FA807" s="39"/>
      <c r="FB807" s="39"/>
      <c r="FC807" s="39"/>
      <c r="FD807" s="39"/>
      <c r="FE807" s="39"/>
      <c r="FF807" s="39"/>
      <c r="FG807" s="39"/>
      <c r="FH807" s="39"/>
      <c r="FI807" s="39"/>
      <c r="FJ807" s="39"/>
      <c r="FK807" s="39"/>
      <c r="FL807" s="39"/>
      <c r="FM807" s="39"/>
      <c r="FN807" s="39"/>
      <c r="FO807" s="39"/>
      <c r="FP807" s="39"/>
      <c r="FQ807" s="39"/>
      <c r="FR807" s="39"/>
      <c r="FS807" s="39"/>
      <c r="FT807" s="39"/>
      <c r="FU807" s="39"/>
      <c r="FV807" s="39"/>
      <c r="FW807" s="39"/>
      <c r="FX807" s="39"/>
      <c r="FY807" s="39"/>
      <c r="FZ807" s="39"/>
      <c r="GA807" s="39"/>
      <c r="GB807" s="39"/>
      <c r="GC807" s="39"/>
      <c r="GD807" s="39"/>
      <c r="GE807" s="39"/>
      <c r="GF807" s="39"/>
      <c r="GG807" s="39"/>
      <c r="GH807" s="39"/>
      <c r="GI807" s="39"/>
      <c r="GJ807" s="39"/>
      <c r="GK807" s="39"/>
      <c r="GL807" s="39"/>
      <c r="GM807" s="39"/>
      <c r="GN807" s="39"/>
      <c r="GO807" s="39"/>
      <c r="GP807" s="39"/>
      <c r="GQ807" s="39"/>
      <c r="GR807" s="39"/>
      <c r="GS807" s="39"/>
      <c r="GT807" s="39"/>
    </row>
    <row r="808" spans="1:202" s="13" customFormat="1" x14ac:dyDescent="0.2">
      <c r="A808"/>
      <c r="B808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  <c r="DS808" s="39"/>
      <c r="DT808" s="39"/>
      <c r="DU808" s="39"/>
      <c r="DV808" s="39"/>
      <c r="DW808" s="39"/>
      <c r="DX808" s="39"/>
      <c r="DY808" s="39"/>
      <c r="DZ808" s="39"/>
      <c r="EA808" s="39"/>
      <c r="EB808" s="39"/>
      <c r="EC808" s="39"/>
      <c r="ED808" s="39"/>
      <c r="EE808" s="39"/>
      <c r="EF808" s="39"/>
      <c r="EG808" s="39"/>
      <c r="EH808" s="39"/>
      <c r="EI808" s="39"/>
      <c r="EJ808" s="39"/>
      <c r="EK808" s="39"/>
      <c r="EL808" s="39"/>
      <c r="EM808" s="39"/>
      <c r="EN808" s="39"/>
      <c r="EO808" s="39"/>
      <c r="EP808" s="39"/>
      <c r="EQ808" s="39"/>
      <c r="ER808" s="39"/>
      <c r="ES808" s="39"/>
      <c r="ET808" s="39"/>
      <c r="EU808" s="39"/>
      <c r="EV808" s="39"/>
      <c r="EW808" s="39"/>
      <c r="EX808" s="39"/>
      <c r="EY808" s="39"/>
      <c r="EZ808" s="39"/>
      <c r="FA808" s="39"/>
      <c r="FB808" s="39"/>
      <c r="FC808" s="39"/>
      <c r="FD808" s="39"/>
      <c r="FE808" s="39"/>
      <c r="FF808" s="39"/>
      <c r="FG808" s="39"/>
      <c r="FH808" s="39"/>
      <c r="FI808" s="39"/>
      <c r="FJ808" s="39"/>
      <c r="FK808" s="39"/>
      <c r="FL808" s="39"/>
      <c r="FM808" s="39"/>
      <c r="FN808" s="39"/>
      <c r="FO808" s="39"/>
      <c r="FP808" s="39"/>
      <c r="FQ808" s="39"/>
      <c r="FR808" s="39"/>
      <c r="FS808" s="39"/>
      <c r="FT808" s="39"/>
      <c r="FU808" s="39"/>
      <c r="FV808" s="39"/>
      <c r="FW808" s="39"/>
      <c r="FX808" s="39"/>
      <c r="FY808" s="39"/>
      <c r="FZ808" s="39"/>
      <c r="GA808" s="39"/>
      <c r="GB808" s="39"/>
      <c r="GC808" s="39"/>
      <c r="GD808" s="39"/>
      <c r="GE808" s="39"/>
      <c r="GF808" s="39"/>
      <c r="GG808" s="39"/>
      <c r="GH808" s="39"/>
      <c r="GI808" s="39"/>
      <c r="GJ808" s="39"/>
      <c r="GK808" s="39"/>
      <c r="GL808" s="39"/>
      <c r="GM808" s="39"/>
      <c r="GN808" s="39"/>
      <c r="GO808" s="39"/>
      <c r="GP808" s="39"/>
      <c r="GQ808" s="39"/>
      <c r="GR808" s="39"/>
      <c r="GS808" s="39"/>
      <c r="GT808" s="39"/>
    </row>
    <row r="809" spans="1:202" s="13" customFormat="1" x14ac:dyDescent="0.2">
      <c r="A809"/>
      <c r="B80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  <c r="DS809" s="39"/>
      <c r="DT809" s="39"/>
      <c r="DU809" s="39"/>
      <c r="DV809" s="39"/>
      <c r="DW809" s="39"/>
      <c r="DX809" s="39"/>
      <c r="DY809" s="39"/>
      <c r="DZ809" s="39"/>
      <c r="EA809" s="39"/>
      <c r="EB809" s="39"/>
      <c r="EC809" s="39"/>
      <c r="ED809" s="39"/>
      <c r="EE809" s="39"/>
      <c r="EF809" s="39"/>
      <c r="EG809" s="39"/>
      <c r="EH809" s="39"/>
      <c r="EI809" s="39"/>
      <c r="EJ809" s="39"/>
      <c r="EK809" s="39"/>
      <c r="EL809" s="39"/>
      <c r="EM809" s="39"/>
      <c r="EN809" s="39"/>
      <c r="EO809" s="39"/>
      <c r="EP809" s="39"/>
      <c r="EQ809" s="39"/>
      <c r="ER809" s="39"/>
      <c r="ES809" s="39"/>
      <c r="ET809" s="39"/>
      <c r="EU809" s="39"/>
      <c r="EV809" s="39"/>
      <c r="EW809" s="39"/>
      <c r="EX809" s="39"/>
      <c r="EY809" s="39"/>
      <c r="EZ809" s="39"/>
      <c r="FA809" s="39"/>
      <c r="FB809" s="39"/>
      <c r="FC809" s="39"/>
      <c r="FD809" s="39"/>
      <c r="FE809" s="39"/>
      <c r="FF809" s="39"/>
      <c r="FG809" s="39"/>
      <c r="FH809" s="39"/>
      <c r="FI809" s="39"/>
      <c r="FJ809" s="39"/>
      <c r="FK809" s="39"/>
      <c r="FL809" s="39"/>
      <c r="FM809" s="39"/>
      <c r="FN809" s="39"/>
      <c r="FO809" s="39"/>
      <c r="FP809" s="39"/>
      <c r="FQ809" s="39"/>
      <c r="FR809" s="39"/>
      <c r="FS809" s="39"/>
      <c r="FT809" s="39"/>
      <c r="FU809" s="39"/>
      <c r="FV809" s="39"/>
      <c r="FW809" s="39"/>
      <c r="FX809" s="39"/>
      <c r="FY809" s="39"/>
      <c r="FZ809" s="39"/>
      <c r="GA809" s="39"/>
      <c r="GB809" s="39"/>
      <c r="GC809" s="39"/>
      <c r="GD809" s="39"/>
      <c r="GE809" s="39"/>
      <c r="GF809" s="39"/>
      <c r="GG809" s="39"/>
      <c r="GH809" s="39"/>
      <c r="GI809" s="39"/>
      <c r="GJ809" s="39"/>
      <c r="GK809" s="39"/>
      <c r="GL809" s="39"/>
      <c r="GM809" s="39"/>
      <c r="GN809" s="39"/>
      <c r="GO809" s="39"/>
      <c r="GP809" s="39"/>
      <c r="GQ809" s="39"/>
      <c r="GR809" s="39"/>
      <c r="GS809" s="39"/>
      <c r="GT809" s="39"/>
    </row>
    <row r="810" spans="1:202" s="13" customFormat="1" x14ac:dyDescent="0.2">
      <c r="A810"/>
      <c r="B810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  <c r="DS810" s="39"/>
      <c r="DT810" s="39"/>
      <c r="DU810" s="39"/>
      <c r="DV810" s="39"/>
      <c r="DW810" s="39"/>
      <c r="DX810" s="39"/>
      <c r="DY810" s="39"/>
      <c r="DZ810" s="39"/>
      <c r="EA810" s="39"/>
      <c r="EB810" s="39"/>
      <c r="EC810" s="39"/>
      <c r="ED810" s="39"/>
      <c r="EE810" s="39"/>
      <c r="EF810" s="39"/>
      <c r="EG810" s="39"/>
      <c r="EH810" s="39"/>
      <c r="EI810" s="39"/>
      <c r="EJ810" s="39"/>
      <c r="EK810" s="39"/>
      <c r="EL810" s="39"/>
      <c r="EM810" s="39"/>
      <c r="EN810" s="39"/>
      <c r="EO810" s="39"/>
      <c r="EP810" s="39"/>
      <c r="EQ810" s="39"/>
      <c r="ER810" s="39"/>
      <c r="ES810" s="39"/>
      <c r="ET810" s="39"/>
      <c r="EU810" s="39"/>
      <c r="EV810" s="39"/>
      <c r="EW810" s="39"/>
      <c r="EX810" s="39"/>
      <c r="EY810" s="39"/>
      <c r="EZ810" s="39"/>
      <c r="FA810" s="39"/>
      <c r="FB810" s="39"/>
      <c r="FC810" s="39"/>
      <c r="FD810" s="39"/>
      <c r="FE810" s="39"/>
      <c r="FF810" s="39"/>
      <c r="FG810" s="39"/>
      <c r="FH810" s="39"/>
      <c r="FI810" s="39"/>
      <c r="FJ810" s="39"/>
      <c r="FK810" s="39"/>
      <c r="FL810" s="39"/>
      <c r="FM810" s="39"/>
      <c r="FN810" s="39"/>
      <c r="FO810" s="39"/>
      <c r="FP810" s="39"/>
      <c r="FQ810" s="39"/>
      <c r="FR810" s="39"/>
      <c r="FS810" s="39"/>
      <c r="FT810" s="39"/>
      <c r="FU810" s="39"/>
      <c r="FV810" s="39"/>
      <c r="FW810" s="39"/>
      <c r="FX810" s="39"/>
      <c r="FY810" s="39"/>
      <c r="FZ810" s="39"/>
      <c r="GA810" s="39"/>
      <c r="GB810" s="39"/>
      <c r="GC810" s="39"/>
      <c r="GD810" s="39"/>
      <c r="GE810" s="39"/>
      <c r="GF810" s="39"/>
      <c r="GG810" s="39"/>
      <c r="GH810" s="39"/>
      <c r="GI810" s="39"/>
      <c r="GJ810" s="39"/>
      <c r="GK810" s="39"/>
      <c r="GL810" s="39"/>
      <c r="GM810" s="39"/>
      <c r="GN810" s="39"/>
      <c r="GO810" s="39"/>
      <c r="GP810" s="39"/>
      <c r="GQ810" s="39"/>
      <c r="GR810" s="39"/>
      <c r="GS810" s="39"/>
      <c r="GT810" s="39"/>
    </row>
    <row r="811" spans="1:202" s="13" customFormat="1" x14ac:dyDescent="0.2">
      <c r="A811"/>
      <c r="B811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  <c r="DS811" s="39"/>
      <c r="DT811" s="39"/>
      <c r="DU811" s="39"/>
      <c r="DV811" s="39"/>
      <c r="DW811" s="39"/>
      <c r="DX811" s="39"/>
      <c r="DY811" s="39"/>
      <c r="DZ811" s="39"/>
      <c r="EA811" s="39"/>
      <c r="EB811" s="39"/>
      <c r="EC811" s="39"/>
      <c r="ED811" s="39"/>
      <c r="EE811" s="39"/>
      <c r="EF811" s="39"/>
      <c r="EG811" s="39"/>
      <c r="EH811" s="39"/>
      <c r="EI811" s="39"/>
      <c r="EJ811" s="39"/>
      <c r="EK811" s="39"/>
      <c r="EL811" s="39"/>
      <c r="EM811" s="39"/>
      <c r="EN811" s="39"/>
      <c r="EO811" s="39"/>
      <c r="EP811" s="39"/>
      <c r="EQ811" s="39"/>
      <c r="ER811" s="39"/>
      <c r="ES811" s="39"/>
      <c r="ET811" s="39"/>
      <c r="EU811" s="39"/>
      <c r="EV811" s="39"/>
      <c r="EW811" s="39"/>
      <c r="EX811" s="39"/>
      <c r="EY811" s="39"/>
      <c r="EZ811" s="39"/>
      <c r="FA811" s="39"/>
      <c r="FB811" s="39"/>
      <c r="FC811" s="39"/>
      <c r="FD811" s="39"/>
      <c r="FE811" s="39"/>
      <c r="FF811" s="39"/>
      <c r="FG811" s="39"/>
      <c r="FH811" s="39"/>
      <c r="FI811" s="39"/>
      <c r="FJ811" s="39"/>
      <c r="FK811" s="39"/>
      <c r="FL811" s="39"/>
      <c r="FM811" s="39"/>
      <c r="FN811" s="39"/>
      <c r="FO811" s="39"/>
      <c r="FP811" s="39"/>
      <c r="FQ811" s="39"/>
      <c r="FR811" s="39"/>
      <c r="FS811" s="39"/>
      <c r="FT811" s="39"/>
      <c r="FU811" s="39"/>
      <c r="FV811" s="39"/>
      <c r="FW811" s="39"/>
      <c r="FX811" s="39"/>
      <c r="FY811" s="39"/>
      <c r="FZ811" s="39"/>
      <c r="GA811" s="39"/>
      <c r="GB811" s="39"/>
      <c r="GC811" s="39"/>
      <c r="GD811" s="39"/>
      <c r="GE811" s="39"/>
      <c r="GF811" s="39"/>
      <c r="GG811" s="39"/>
      <c r="GH811" s="39"/>
      <c r="GI811" s="39"/>
      <c r="GJ811" s="39"/>
      <c r="GK811" s="39"/>
      <c r="GL811" s="39"/>
      <c r="GM811" s="39"/>
      <c r="GN811" s="39"/>
      <c r="GO811" s="39"/>
      <c r="GP811" s="39"/>
      <c r="GQ811" s="39"/>
      <c r="GR811" s="39"/>
      <c r="GS811" s="39"/>
      <c r="GT811" s="39"/>
    </row>
    <row r="812" spans="1:202" s="13" customFormat="1" x14ac:dyDescent="0.2">
      <c r="A812"/>
      <c r="B812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  <c r="DS812" s="39"/>
      <c r="DT812" s="39"/>
      <c r="DU812" s="39"/>
      <c r="DV812" s="39"/>
      <c r="DW812" s="39"/>
      <c r="DX812" s="39"/>
      <c r="DY812" s="39"/>
      <c r="DZ812" s="39"/>
      <c r="EA812" s="39"/>
      <c r="EB812" s="39"/>
      <c r="EC812" s="39"/>
      <c r="ED812" s="39"/>
      <c r="EE812" s="39"/>
      <c r="EF812" s="39"/>
      <c r="EG812" s="39"/>
      <c r="EH812" s="39"/>
      <c r="EI812" s="39"/>
      <c r="EJ812" s="39"/>
      <c r="EK812" s="39"/>
      <c r="EL812" s="39"/>
      <c r="EM812" s="39"/>
      <c r="EN812" s="39"/>
      <c r="EO812" s="39"/>
      <c r="EP812" s="39"/>
      <c r="EQ812" s="39"/>
      <c r="ER812" s="39"/>
      <c r="ES812" s="39"/>
      <c r="ET812" s="39"/>
      <c r="EU812" s="39"/>
      <c r="EV812" s="39"/>
      <c r="EW812" s="39"/>
      <c r="EX812" s="39"/>
      <c r="EY812" s="39"/>
      <c r="EZ812" s="39"/>
      <c r="FA812" s="39"/>
      <c r="FB812" s="39"/>
      <c r="FC812" s="39"/>
      <c r="FD812" s="39"/>
      <c r="FE812" s="39"/>
      <c r="FF812" s="39"/>
      <c r="FG812" s="39"/>
      <c r="FH812" s="39"/>
      <c r="FI812" s="39"/>
      <c r="FJ812" s="39"/>
      <c r="FK812" s="39"/>
      <c r="FL812" s="39"/>
      <c r="FM812" s="39"/>
      <c r="FN812" s="39"/>
      <c r="FO812" s="39"/>
      <c r="FP812" s="39"/>
      <c r="FQ812" s="39"/>
      <c r="FR812" s="39"/>
      <c r="FS812" s="39"/>
      <c r="FT812" s="39"/>
      <c r="FU812" s="39"/>
      <c r="FV812" s="39"/>
      <c r="FW812" s="39"/>
      <c r="FX812" s="39"/>
      <c r="FY812" s="39"/>
      <c r="FZ812" s="39"/>
      <c r="GA812" s="39"/>
      <c r="GB812" s="39"/>
      <c r="GC812" s="39"/>
      <c r="GD812" s="39"/>
      <c r="GE812" s="39"/>
      <c r="GF812" s="39"/>
      <c r="GG812" s="39"/>
      <c r="GH812" s="39"/>
      <c r="GI812" s="39"/>
      <c r="GJ812" s="39"/>
      <c r="GK812" s="39"/>
      <c r="GL812" s="39"/>
      <c r="GM812" s="39"/>
      <c r="GN812" s="39"/>
      <c r="GO812" s="39"/>
      <c r="GP812" s="39"/>
      <c r="GQ812" s="39"/>
      <c r="GR812" s="39"/>
      <c r="GS812" s="39"/>
      <c r="GT812" s="39"/>
    </row>
    <row r="813" spans="1:202" s="13" customFormat="1" x14ac:dyDescent="0.2">
      <c r="A813"/>
      <c r="B813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  <c r="DS813" s="39"/>
      <c r="DT813" s="39"/>
      <c r="DU813" s="39"/>
      <c r="DV813" s="39"/>
      <c r="DW813" s="39"/>
      <c r="DX813" s="39"/>
      <c r="DY813" s="39"/>
      <c r="DZ813" s="39"/>
      <c r="EA813" s="39"/>
      <c r="EB813" s="39"/>
      <c r="EC813" s="39"/>
      <c r="ED813" s="39"/>
      <c r="EE813" s="39"/>
      <c r="EF813" s="39"/>
      <c r="EG813" s="39"/>
      <c r="EH813" s="39"/>
      <c r="EI813" s="39"/>
      <c r="EJ813" s="39"/>
      <c r="EK813" s="39"/>
      <c r="EL813" s="39"/>
      <c r="EM813" s="39"/>
      <c r="EN813" s="39"/>
      <c r="EO813" s="39"/>
      <c r="EP813" s="39"/>
      <c r="EQ813" s="39"/>
      <c r="ER813" s="39"/>
      <c r="ES813" s="39"/>
      <c r="ET813" s="39"/>
      <c r="EU813" s="39"/>
      <c r="EV813" s="39"/>
      <c r="EW813" s="39"/>
      <c r="EX813" s="39"/>
      <c r="EY813" s="39"/>
      <c r="EZ813" s="39"/>
      <c r="FA813" s="39"/>
      <c r="FB813" s="39"/>
      <c r="FC813" s="39"/>
      <c r="FD813" s="39"/>
      <c r="FE813" s="39"/>
      <c r="FF813" s="39"/>
      <c r="FG813" s="39"/>
      <c r="FH813" s="39"/>
      <c r="FI813" s="39"/>
      <c r="FJ813" s="39"/>
      <c r="FK813" s="39"/>
      <c r="FL813" s="39"/>
      <c r="FM813" s="39"/>
      <c r="FN813" s="39"/>
      <c r="FO813" s="39"/>
      <c r="FP813" s="39"/>
      <c r="FQ813" s="39"/>
      <c r="FR813" s="39"/>
      <c r="FS813" s="39"/>
      <c r="FT813" s="39"/>
      <c r="FU813" s="39"/>
      <c r="FV813" s="39"/>
      <c r="FW813" s="39"/>
      <c r="FX813" s="39"/>
      <c r="FY813" s="39"/>
      <c r="FZ813" s="39"/>
      <c r="GA813" s="39"/>
      <c r="GB813" s="39"/>
      <c r="GC813" s="39"/>
      <c r="GD813" s="39"/>
      <c r="GE813" s="39"/>
      <c r="GF813" s="39"/>
      <c r="GG813" s="39"/>
      <c r="GH813" s="39"/>
      <c r="GI813" s="39"/>
      <c r="GJ813" s="39"/>
      <c r="GK813" s="39"/>
      <c r="GL813" s="39"/>
      <c r="GM813" s="39"/>
      <c r="GN813" s="39"/>
      <c r="GO813" s="39"/>
      <c r="GP813" s="39"/>
      <c r="GQ813" s="39"/>
      <c r="GR813" s="39"/>
      <c r="GS813" s="39"/>
      <c r="GT813" s="39"/>
    </row>
    <row r="814" spans="1:202" s="13" customFormat="1" x14ac:dyDescent="0.2">
      <c r="A814"/>
      <c r="B81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  <c r="DS814" s="39"/>
      <c r="DT814" s="39"/>
      <c r="DU814" s="39"/>
      <c r="DV814" s="39"/>
      <c r="DW814" s="39"/>
      <c r="DX814" s="39"/>
      <c r="DY814" s="39"/>
      <c r="DZ814" s="39"/>
      <c r="EA814" s="39"/>
      <c r="EB814" s="39"/>
      <c r="EC814" s="39"/>
      <c r="ED814" s="39"/>
      <c r="EE814" s="39"/>
      <c r="EF814" s="39"/>
      <c r="EG814" s="39"/>
      <c r="EH814" s="39"/>
      <c r="EI814" s="39"/>
      <c r="EJ814" s="39"/>
      <c r="EK814" s="39"/>
      <c r="EL814" s="39"/>
      <c r="EM814" s="39"/>
      <c r="EN814" s="39"/>
      <c r="EO814" s="39"/>
      <c r="EP814" s="39"/>
      <c r="EQ814" s="39"/>
      <c r="ER814" s="39"/>
      <c r="ES814" s="39"/>
      <c r="ET814" s="39"/>
      <c r="EU814" s="39"/>
      <c r="EV814" s="39"/>
      <c r="EW814" s="39"/>
      <c r="EX814" s="39"/>
      <c r="EY814" s="39"/>
      <c r="EZ814" s="39"/>
      <c r="FA814" s="39"/>
      <c r="FB814" s="39"/>
      <c r="FC814" s="39"/>
      <c r="FD814" s="39"/>
      <c r="FE814" s="39"/>
      <c r="FF814" s="39"/>
      <c r="FG814" s="39"/>
      <c r="FH814" s="39"/>
      <c r="FI814" s="39"/>
      <c r="FJ814" s="39"/>
      <c r="FK814" s="39"/>
      <c r="FL814" s="39"/>
      <c r="FM814" s="39"/>
      <c r="FN814" s="39"/>
      <c r="FO814" s="39"/>
      <c r="FP814" s="39"/>
      <c r="FQ814" s="39"/>
      <c r="FR814" s="39"/>
      <c r="FS814" s="39"/>
      <c r="FT814" s="39"/>
      <c r="FU814" s="39"/>
      <c r="FV814" s="39"/>
      <c r="FW814" s="39"/>
      <c r="FX814" s="39"/>
      <c r="FY814" s="39"/>
      <c r="FZ814" s="39"/>
      <c r="GA814" s="39"/>
      <c r="GB814" s="39"/>
      <c r="GC814" s="39"/>
      <c r="GD814" s="39"/>
      <c r="GE814" s="39"/>
      <c r="GF814" s="39"/>
      <c r="GG814" s="39"/>
      <c r="GH814" s="39"/>
      <c r="GI814" s="39"/>
      <c r="GJ814" s="39"/>
      <c r="GK814" s="39"/>
      <c r="GL814" s="39"/>
      <c r="GM814" s="39"/>
      <c r="GN814" s="39"/>
      <c r="GO814" s="39"/>
      <c r="GP814" s="39"/>
      <c r="GQ814" s="39"/>
      <c r="GR814" s="39"/>
      <c r="GS814" s="39"/>
      <c r="GT814" s="39"/>
    </row>
    <row r="815" spans="1:202" s="13" customFormat="1" x14ac:dyDescent="0.2">
      <c r="A815"/>
      <c r="B815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  <c r="DS815" s="39"/>
      <c r="DT815" s="39"/>
      <c r="DU815" s="39"/>
      <c r="DV815" s="39"/>
      <c r="DW815" s="39"/>
      <c r="DX815" s="39"/>
      <c r="DY815" s="39"/>
      <c r="DZ815" s="39"/>
      <c r="EA815" s="39"/>
      <c r="EB815" s="39"/>
      <c r="EC815" s="39"/>
      <c r="ED815" s="39"/>
      <c r="EE815" s="39"/>
      <c r="EF815" s="39"/>
      <c r="EG815" s="39"/>
      <c r="EH815" s="39"/>
      <c r="EI815" s="39"/>
      <c r="EJ815" s="39"/>
      <c r="EK815" s="39"/>
      <c r="EL815" s="39"/>
      <c r="EM815" s="39"/>
      <c r="EN815" s="39"/>
      <c r="EO815" s="39"/>
      <c r="EP815" s="39"/>
      <c r="EQ815" s="39"/>
      <c r="ER815" s="39"/>
      <c r="ES815" s="39"/>
      <c r="ET815" s="39"/>
      <c r="EU815" s="39"/>
      <c r="EV815" s="39"/>
      <c r="EW815" s="39"/>
      <c r="EX815" s="39"/>
      <c r="EY815" s="39"/>
      <c r="EZ815" s="39"/>
      <c r="FA815" s="39"/>
      <c r="FB815" s="39"/>
      <c r="FC815" s="39"/>
      <c r="FD815" s="39"/>
      <c r="FE815" s="39"/>
      <c r="FF815" s="39"/>
      <c r="FG815" s="39"/>
      <c r="FH815" s="39"/>
      <c r="FI815" s="39"/>
      <c r="FJ815" s="39"/>
      <c r="FK815" s="39"/>
      <c r="FL815" s="39"/>
      <c r="FM815" s="39"/>
      <c r="FN815" s="39"/>
      <c r="FO815" s="39"/>
      <c r="FP815" s="39"/>
      <c r="FQ815" s="39"/>
      <c r="FR815" s="39"/>
      <c r="FS815" s="39"/>
      <c r="FT815" s="39"/>
      <c r="FU815" s="39"/>
      <c r="FV815" s="39"/>
      <c r="FW815" s="39"/>
      <c r="FX815" s="39"/>
      <c r="FY815" s="39"/>
      <c r="FZ815" s="39"/>
      <c r="GA815" s="39"/>
      <c r="GB815" s="39"/>
      <c r="GC815" s="39"/>
      <c r="GD815" s="39"/>
      <c r="GE815" s="39"/>
      <c r="GF815" s="39"/>
      <c r="GG815" s="39"/>
      <c r="GH815" s="39"/>
      <c r="GI815" s="39"/>
      <c r="GJ815" s="39"/>
      <c r="GK815" s="39"/>
      <c r="GL815" s="39"/>
      <c r="GM815" s="39"/>
      <c r="GN815" s="39"/>
      <c r="GO815" s="39"/>
      <c r="GP815" s="39"/>
      <c r="GQ815" s="39"/>
      <c r="GR815" s="39"/>
      <c r="GS815" s="39"/>
      <c r="GT815" s="39"/>
    </row>
    <row r="816" spans="1:202" s="13" customFormat="1" x14ac:dyDescent="0.2">
      <c r="A816"/>
      <c r="B816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  <c r="DS816" s="39"/>
      <c r="DT816" s="39"/>
      <c r="DU816" s="39"/>
      <c r="DV816" s="39"/>
      <c r="DW816" s="39"/>
      <c r="DX816" s="39"/>
      <c r="DY816" s="39"/>
      <c r="DZ816" s="39"/>
      <c r="EA816" s="39"/>
      <c r="EB816" s="39"/>
      <c r="EC816" s="39"/>
      <c r="ED816" s="39"/>
      <c r="EE816" s="39"/>
      <c r="EF816" s="39"/>
      <c r="EG816" s="39"/>
      <c r="EH816" s="39"/>
      <c r="EI816" s="39"/>
      <c r="EJ816" s="39"/>
      <c r="EK816" s="39"/>
      <c r="EL816" s="39"/>
      <c r="EM816" s="39"/>
      <c r="EN816" s="39"/>
      <c r="EO816" s="39"/>
      <c r="EP816" s="39"/>
      <c r="EQ816" s="39"/>
      <c r="ER816" s="39"/>
      <c r="ES816" s="39"/>
      <c r="ET816" s="39"/>
      <c r="EU816" s="39"/>
      <c r="EV816" s="39"/>
      <c r="EW816" s="39"/>
      <c r="EX816" s="39"/>
      <c r="EY816" s="39"/>
      <c r="EZ816" s="39"/>
      <c r="FA816" s="39"/>
      <c r="FB816" s="39"/>
      <c r="FC816" s="39"/>
      <c r="FD816" s="39"/>
      <c r="FE816" s="39"/>
      <c r="FF816" s="39"/>
      <c r="FG816" s="39"/>
      <c r="FH816" s="39"/>
      <c r="FI816" s="39"/>
      <c r="FJ816" s="39"/>
      <c r="FK816" s="39"/>
      <c r="FL816" s="39"/>
      <c r="FM816" s="39"/>
      <c r="FN816" s="39"/>
      <c r="FO816" s="39"/>
      <c r="FP816" s="39"/>
      <c r="FQ816" s="39"/>
      <c r="FR816" s="39"/>
      <c r="FS816" s="39"/>
      <c r="FT816" s="39"/>
      <c r="FU816" s="39"/>
      <c r="FV816" s="39"/>
      <c r="FW816" s="39"/>
      <c r="FX816" s="39"/>
      <c r="FY816" s="39"/>
      <c r="FZ816" s="39"/>
      <c r="GA816" s="39"/>
      <c r="GB816" s="39"/>
      <c r="GC816" s="39"/>
      <c r="GD816" s="39"/>
      <c r="GE816" s="39"/>
      <c r="GF816" s="39"/>
      <c r="GG816" s="39"/>
      <c r="GH816" s="39"/>
      <c r="GI816" s="39"/>
      <c r="GJ816" s="39"/>
      <c r="GK816" s="39"/>
      <c r="GL816" s="39"/>
      <c r="GM816" s="39"/>
      <c r="GN816" s="39"/>
      <c r="GO816" s="39"/>
      <c r="GP816" s="39"/>
      <c r="GQ816" s="39"/>
      <c r="GR816" s="39"/>
      <c r="GS816" s="39"/>
      <c r="GT816" s="39"/>
    </row>
    <row r="817" spans="1:202" s="13" customFormat="1" x14ac:dyDescent="0.2">
      <c r="A817"/>
      <c r="B817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  <c r="DS817" s="39"/>
      <c r="DT817" s="39"/>
      <c r="DU817" s="39"/>
      <c r="DV817" s="39"/>
      <c r="DW817" s="39"/>
      <c r="DX817" s="39"/>
      <c r="DY817" s="39"/>
      <c r="DZ817" s="39"/>
      <c r="EA817" s="39"/>
      <c r="EB817" s="39"/>
      <c r="EC817" s="39"/>
      <c r="ED817" s="39"/>
      <c r="EE817" s="39"/>
      <c r="EF817" s="39"/>
      <c r="EG817" s="39"/>
      <c r="EH817" s="39"/>
      <c r="EI817" s="39"/>
      <c r="EJ817" s="39"/>
      <c r="EK817" s="39"/>
      <c r="EL817" s="39"/>
      <c r="EM817" s="39"/>
      <c r="EN817" s="39"/>
      <c r="EO817" s="39"/>
      <c r="EP817" s="39"/>
      <c r="EQ817" s="39"/>
      <c r="ER817" s="39"/>
      <c r="ES817" s="39"/>
      <c r="ET817" s="39"/>
      <c r="EU817" s="39"/>
      <c r="EV817" s="39"/>
      <c r="EW817" s="39"/>
      <c r="EX817" s="39"/>
      <c r="EY817" s="39"/>
      <c r="EZ817" s="39"/>
      <c r="FA817" s="39"/>
      <c r="FB817" s="39"/>
      <c r="FC817" s="39"/>
      <c r="FD817" s="39"/>
      <c r="FE817" s="39"/>
      <c r="FF817" s="39"/>
      <c r="FG817" s="39"/>
      <c r="FH817" s="39"/>
      <c r="FI817" s="39"/>
      <c r="FJ817" s="39"/>
      <c r="FK817" s="39"/>
      <c r="FL817" s="39"/>
      <c r="FM817" s="39"/>
      <c r="FN817" s="39"/>
      <c r="FO817" s="39"/>
      <c r="FP817" s="39"/>
      <c r="FQ817" s="39"/>
      <c r="FR817" s="39"/>
      <c r="FS817" s="39"/>
      <c r="FT817" s="39"/>
      <c r="FU817" s="39"/>
      <c r="FV817" s="39"/>
      <c r="FW817" s="39"/>
      <c r="FX817" s="39"/>
      <c r="FY817" s="39"/>
      <c r="FZ817" s="39"/>
      <c r="GA817" s="39"/>
      <c r="GB817" s="39"/>
      <c r="GC817" s="39"/>
      <c r="GD817" s="39"/>
      <c r="GE817" s="39"/>
      <c r="GF817" s="39"/>
      <c r="GG817" s="39"/>
      <c r="GH817" s="39"/>
      <c r="GI817" s="39"/>
      <c r="GJ817" s="39"/>
      <c r="GK817" s="39"/>
      <c r="GL817" s="39"/>
      <c r="GM817" s="39"/>
      <c r="GN817" s="39"/>
      <c r="GO817" s="39"/>
      <c r="GP817" s="39"/>
      <c r="GQ817" s="39"/>
      <c r="GR817" s="39"/>
      <c r="GS817" s="39"/>
      <c r="GT817" s="39"/>
    </row>
    <row r="818" spans="1:202" s="13" customFormat="1" x14ac:dyDescent="0.2">
      <c r="A818"/>
      <c r="B818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  <c r="DS818" s="39"/>
      <c r="DT818" s="39"/>
      <c r="DU818" s="39"/>
      <c r="DV818" s="39"/>
      <c r="DW818" s="39"/>
      <c r="DX818" s="39"/>
      <c r="DY818" s="39"/>
      <c r="DZ818" s="39"/>
      <c r="EA818" s="39"/>
      <c r="EB818" s="39"/>
      <c r="EC818" s="39"/>
      <c r="ED818" s="39"/>
      <c r="EE818" s="39"/>
      <c r="EF818" s="39"/>
      <c r="EG818" s="39"/>
      <c r="EH818" s="39"/>
      <c r="EI818" s="39"/>
      <c r="EJ818" s="39"/>
      <c r="EK818" s="39"/>
      <c r="EL818" s="39"/>
      <c r="EM818" s="39"/>
      <c r="EN818" s="39"/>
      <c r="EO818" s="39"/>
      <c r="EP818" s="39"/>
      <c r="EQ818" s="39"/>
      <c r="ER818" s="39"/>
      <c r="ES818" s="39"/>
      <c r="ET818" s="39"/>
      <c r="EU818" s="39"/>
      <c r="EV818" s="39"/>
      <c r="EW818" s="39"/>
      <c r="EX818" s="39"/>
      <c r="EY818" s="39"/>
      <c r="EZ818" s="39"/>
      <c r="FA818" s="39"/>
      <c r="FB818" s="39"/>
      <c r="FC818" s="39"/>
      <c r="FD818" s="39"/>
      <c r="FE818" s="39"/>
      <c r="FF818" s="39"/>
      <c r="FG818" s="39"/>
      <c r="FH818" s="39"/>
      <c r="FI818" s="39"/>
      <c r="FJ818" s="39"/>
      <c r="FK818" s="39"/>
      <c r="FL818" s="39"/>
      <c r="FM818" s="39"/>
      <c r="FN818" s="39"/>
      <c r="FO818" s="39"/>
      <c r="FP818" s="39"/>
      <c r="FQ818" s="39"/>
      <c r="FR818" s="39"/>
      <c r="FS818" s="39"/>
      <c r="FT818" s="39"/>
      <c r="FU818" s="39"/>
      <c r="FV818" s="39"/>
      <c r="FW818" s="39"/>
      <c r="FX818" s="39"/>
      <c r="FY818" s="39"/>
      <c r="FZ818" s="39"/>
      <c r="GA818" s="39"/>
      <c r="GB818" s="39"/>
      <c r="GC818" s="39"/>
      <c r="GD818" s="39"/>
      <c r="GE818" s="39"/>
      <c r="GF818" s="39"/>
      <c r="GG818" s="39"/>
      <c r="GH818" s="39"/>
      <c r="GI818" s="39"/>
      <c r="GJ818" s="39"/>
      <c r="GK818" s="39"/>
      <c r="GL818" s="39"/>
      <c r="GM818" s="39"/>
      <c r="GN818" s="39"/>
      <c r="GO818" s="39"/>
      <c r="GP818" s="39"/>
      <c r="GQ818" s="39"/>
      <c r="GR818" s="39"/>
      <c r="GS818" s="39"/>
      <c r="GT818" s="39"/>
    </row>
    <row r="819" spans="1:202" s="13" customFormat="1" x14ac:dyDescent="0.2">
      <c r="A819"/>
      <c r="B81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  <c r="DS819" s="39"/>
      <c r="DT819" s="39"/>
      <c r="DU819" s="39"/>
      <c r="DV819" s="39"/>
      <c r="DW819" s="39"/>
      <c r="DX819" s="39"/>
      <c r="DY819" s="39"/>
      <c r="DZ819" s="39"/>
      <c r="EA819" s="39"/>
      <c r="EB819" s="39"/>
      <c r="EC819" s="39"/>
      <c r="ED819" s="39"/>
      <c r="EE819" s="39"/>
      <c r="EF819" s="39"/>
      <c r="EG819" s="39"/>
      <c r="EH819" s="39"/>
      <c r="EI819" s="39"/>
      <c r="EJ819" s="39"/>
      <c r="EK819" s="39"/>
      <c r="EL819" s="39"/>
      <c r="EM819" s="39"/>
      <c r="EN819" s="39"/>
      <c r="EO819" s="39"/>
      <c r="EP819" s="39"/>
      <c r="EQ819" s="39"/>
      <c r="ER819" s="39"/>
      <c r="ES819" s="39"/>
      <c r="ET819" s="39"/>
      <c r="EU819" s="39"/>
      <c r="EV819" s="39"/>
      <c r="EW819" s="39"/>
      <c r="EX819" s="39"/>
      <c r="EY819" s="39"/>
      <c r="EZ819" s="39"/>
      <c r="FA819" s="39"/>
      <c r="FB819" s="39"/>
      <c r="FC819" s="39"/>
      <c r="FD819" s="39"/>
      <c r="FE819" s="39"/>
      <c r="FF819" s="39"/>
      <c r="FG819" s="39"/>
      <c r="FH819" s="39"/>
      <c r="FI819" s="39"/>
      <c r="FJ819" s="39"/>
      <c r="FK819" s="39"/>
      <c r="FL819" s="39"/>
      <c r="FM819" s="39"/>
      <c r="FN819" s="39"/>
      <c r="FO819" s="39"/>
      <c r="FP819" s="39"/>
      <c r="FQ819" s="39"/>
      <c r="FR819" s="39"/>
      <c r="FS819" s="39"/>
      <c r="FT819" s="39"/>
      <c r="FU819" s="39"/>
      <c r="FV819" s="39"/>
      <c r="FW819" s="39"/>
      <c r="FX819" s="39"/>
      <c r="FY819" s="39"/>
      <c r="FZ819" s="39"/>
      <c r="GA819" s="39"/>
      <c r="GB819" s="39"/>
      <c r="GC819" s="39"/>
      <c r="GD819" s="39"/>
      <c r="GE819" s="39"/>
      <c r="GF819" s="39"/>
      <c r="GG819" s="39"/>
      <c r="GH819" s="39"/>
      <c r="GI819" s="39"/>
      <c r="GJ819" s="39"/>
      <c r="GK819" s="39"/>
      <c r="GL819" s="39"/>
      <c r="GM819" s="39"/>
      <c r="GN819" s="39"/>
      <c r="GO819" s="39"/>
      <c r="GP819" s="39"/>
      <c r="GQ819" s="39"/>
      <c r="GR819" s="39"/>
      <c r="GS819" s="39"/>
      <c r="GT819" s="39"/>
    </row>
    <row r="820" spans="1:202" s="13" customFormat="1" x14ac:dyDescent="0.2">
      <c r="A820"/>
      <c r="B820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  <c r="DS820" s="39"/>
      <c r="DT820" s="39"/>
      <c r="DU820" s="39"/>
      <c r="DV820" s="39"/>
      <c r="DW820" s="39"/>
      <c r="DX820" s="39"/>
      <c r="DY820" s="39"/>
      <c r="DZ820" s="39"/>
      <c r="EA820" s="39"/>
      <c r="EB820" s="39"/>
      <c r="EC820" s="39"/>
      <c r="ED820" s="39"/>
      <c r="EE820" s="39"/>
      <c r="EF820" s="39"/>
      <c r="EG820" s="39"/>
      <c r="EH820" s="39"/>
      <c r="EI820" s="39"/>
      <c r="EJ820" s="39"/>
      <c r="EK820" s="39"/>
      <c r="EL820" s="39"/>
      <c r="EM820" s="39"/>
      <c r="EN820" s="39"/>
      <c r="EO820" s="39"/>
      <c r="EP820" s="39"/>
      <c r="EQ820" s="39"/>
      <c r="ER820" s="39"/>
      <c r="ES820" s="39"/>
      <c r="ET820" s="39"/>
      <c r="EU820" s="39"/>
      <c r="EV820" s="39"/>
      <c r="EW820" s="39"/>
      <c r="EX820" s="39"/>
      <c r="EY820" s="39"/>
      <c r="EZ820" s="39"/>
      <c r="FA820" s="39"/>
      <c r="FB820" s="39"/>
      <c r="FC820" s="39"/>
      <c r="FD820" s="39"/>
      <c r="FE820" s="39"/>
      <c r="FF820" s="39"/>
      <c r="FG820" s="39"/>
      <c r="FH820" s="39"/>
      <c r="FI820" s="39"/>
      <c r="FJ820" s="39"/>
      <c r="FK820" s="39"/>
      <c r="FL820" s="39"/>
      <c r="FM820" s="39"/>
      <c r="FN820" s="39"/>
      <c r="FO820" s="39"/>
      <c r="FP820" s="39"/>
      <c r="FQ820" s="39"/>
      <c r="FR820" s="39"/>
      <c r="FS820" s="39"/>
      <c r="FT820" s="39"/>
      <c r="FU820" s="39"/>
      <c r="FV820" s="39"/>
      <c r="FW820" s="39"/>
      <c r="FX820" s="39"/>
      <c r="FY820" s="39"/>
      <c r="FZ820" s="39"/>
      <c r="GA820" s="39"/>
      <c r="GB820" s="39"/>
      <c r="GC820" s="39"/>
      <c r="GD820" s="39"/>
      <c r="GE820" s="39"/>
      <c r="GF820" s="39"/>
      <c r="GG820" s="39"/>
      <c r="GH820" s="39"/>
      <c r="GI820" s="39"/>
      <c r="GJ820" s="39"/>
      <c r="GK820" s="39"/>
      <c r="GL820" s="39"/>
      <c r="GM820" s="39"/>
      <c r="GN820" s="39"/>
      <c r="GO820" s="39"/>
      <c r="GP820" s="39"/>
      <c r="GQ820" s="39"/>
      <c r="GR820" s="39"/>
      <c r="GS820" s="39"/>
      <c r="GT820" s="39"/>
    </row>
    <row r="821" spans="1:202" s="13" customFormat="1" x14ac:dyDescent="0.2">
      <c r="A821"/>
      <c r="B821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  <c r="DS821" s="39"/>
      <c r="DT821" s="39"/>
      <c r="DU821" s="39"/>
      <c r="DV821" s="39"/>
      <c r="DW821" s="39"/>
      <c r="DX821" s="39"/>
      <c r="DY821" s="39"/>
      <c r="DZ821" s="39"/>
      <c r="EA821" s="39"/>
      <c r="EB821" s="39"/>
      <c r="EC821" s="39"/>
      <c r="ED821" s="39"/>
      <c r="EE821" s="39"/>
      <c r="EF821" s="39"/>
      <c r="EG821" s="39"/>
      <c r="EH821" s="39"/>
      <c r="EI821" s="39"/>
      <c r="EJ821" s="39"/>
      <c r="EK821" s="39"/>
      <c r="EL821" s="39"/>
      <c r="EM821" s="39"/>
      <c r="EN821" s="39"/>
      <c r="EO821" s="39"/>
      <c r="EP821" s="39"/>
      <c r="EQ821" s="39"/>
      <c r="ER821" s="39"/>
      <c r="ES821" s="39"/>
      <c r="ET821" s="39"/>
      <c r="EU821" s="39"/>
      <c r="EV821" s="39"/>
      <c r="EW821" s="39"/>
      <c r="EX821" s="39"/>
      <c r="EY821" s="39"/>
      <c r="EZ821" s="39"/>
      <c r="FA821" s="39"/>
      <c r="FB821" s="39"/>
      <c r="FC821" s="39"/>
      <c r="FD821" s="39"/>
      <c r="FE821" s="39"/>
      <c r="FF821" s="39"/>
      <c r="FG821" s="39"/>
      <c r="FH821" s="39"/>
      <c r="FI821" s="39"/>
      <c r="FJ821" s="39"/>
      <c r="FK821" s="39"/>
      <c r="FL821" s="39"/>
      <c r="FM821" s="39"/>
      <c r="FN821" s="39"/>
      <c r="FO821" s="39"/>
      <c r="FP821" s="39"/>
      <c r="FQ821" s="39"/>
      <c r="FR821" s="39"/>
      <c r="FS821" s="39"/>
      <c r="FT821" s="39"/>
      <c r="FU821" s="39"/>
      <c r="FV821" s="39"/>
      <c r="FW821" s="39"/>
      <c r="FX821" s="39"/>
      <c r="FY821" s="39"/>
      <c r="FZ821" s="39"/>
      <c r="GA821" s="39"/>
      <c r="GB821" s="39"/>
      <c r="GC821" s="39"/>
      <c r="GD821" s="39"/>
      <c r="GE821" s="39"/>
      <c r="GF821" s="39"/>
      <c r="GG821" s="39"/>
      <c r="GH821" s="39"/>
      <c r="GI821" s="39"/>
      <c r="GJ821" s="39"/>
      <c r="GK821" s="39"/>
      <c r="GL821" s="39"/>
      <c r="GM821" s="39"/>
      <c r="GN821" s="39"/>
      <c r="GO821" s="39"/>
      <c r="GP821" s="39"/>
      <c r="GQ821" s="39"/>
      <c r="GR821" s="39"/>
      <c r="GS821" s="39"/>
      <c r="GT821" s="39"/>
    </row>
    <row r="822" spans="1:202" s="13" customFormat="1" x14ac:dyDescent="0.2">
      <c r="A822"/>
      <c r="B822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  <c r="DS822" s="39"/>
      <c r="DT822" s="39"/>
      <c r="DU822" s="39"/>
      <c r="DV822" s="39"/>
      <c r="DW822" s="39"/>
      <c r="DX822" s="39"/>
      <c r="DY822" s="39"/>
      <c r="DZ822" s="39"/>
      <c r="EA822" s="39"/>
      <c r="EB822" s="39"/>
      <c r="EC822" s="39"/>
      <c r="ED822" s="39"/>
      <c r="EE822" s="39"/>
      <c r="EF822" s="39"/>
      <c r="EG822" s="39"/>
      <c r="EH822" s="39"/>
      <c r="EI822" s="39"/>
      <c r="EJ822" s="39"/>
      <c r="EK822" s="39"/>
      <c r="EL822" s="39"/>
      <c r="EM822" s="39"/>
      <c r="EN822" s="39"/>
      <c r="EO822" s="39"/>
      <c r="EP822" s="39"/>
      <c r="EQ822" s="39"/>
      <c r="ER822" s="39"/>
      <c r="ES822" s="39"/>
      <c r="ET822" s="39"/>
      <c r="EU822" s="39"/>
      <c r="EV822" s="39"/>
      <c r="EW822" s="39"/>
      <c r="EX822" s="39"/>
      <c r="EY822" s="39"/>
      <c r="EZ822" s="39"/>
      <c r="FA822" s="39"/>
      <c r="FB822" s="39"/>
      <c r="FC822" s="39"/>
      <c r="FD822" s="39"/>
      <c r="FE822" s="39"/>
      <c r="FF822" s="39"/>
      <c r="FG822" s="39"/>
      <c r="FH822" s="39"/>
      <c r="FI822" s="39"/>
      <c r="FJ822" s="39"/>
      <c r="FK822" s="39"/>
      <c r="FL822" s="39"/>
      <c r="FM822" s="39"/>
      <c r="FN822" s="39"/>
      <c r="FO822" s="39"/>
      <c r="FP822" s="39"/>
      <c r="FQ822" s="39"/>
      <c r="FR822" s="39"/>
      <c r="FS822" s="39"/>
      <c r="FT822" s="39"/>
      <c r="FU822" s="39"/>
      <c r="FV822" s="39"/>
      <c r="FW822" s="39"/>
      <c r="FX822" s="39"/>
      <c r="FY822" s="39"/>
      <c r="FZ822" s="39"/>
      <c r="GA822" s="39"/>
      <c r="GB822" s="39"/>
      <c r="GC822" s="39"/>
      <c r="GD822" s="39"/>
      <c r="GE822" s="39"/>
      <c r="GF822" s="39"/>
      <c r="GG822" s="39"/>
      <c r="GH822" s="39"/>
      <c r="GI822" s="39"/>
      <c r="GJ822" s="39"/>
      <c r="GK822" s="39"/>
      <c r="GL822" s="39"/>
      <c r="GM822" s="39"/>
      <c r="GN822" s="39"/>
      <c r="GO822" s="39"/>
      <c r="GP822" s="39"/>
      <c r="GQ822" s="39"/>
      <c r="GR822" s="39"/>
      <c r="GS822" s="39"/>
      <c r="GT822" s="39"/>
    </row>
    <row r="823" spans="1:202" s="13" customFormat="1" x14ac:dyDescent="0.2">
      <c r="A823"/>
      <c r="B823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  <c r="DS823" s="39"/>
      <c r="DT823" s="39"/>
      <c r="DU823" s="39"/>
      <c r="DV823" s="39"/>
      <c r="DW823" s="39"/>
      <c r="DX823" s="39"/>
      <c r="DY823" s="39"/>
      <c r="DZ823" s="39"/>
      <c r="EA823" s="39"/>
      <c r="EB823" s="39"/>
      <c r="EC823" s="39"/>
      <c r="ED823" s="39"/>
      <c r="EE823" s="39"/>
      <c r="EF823" s="39"/>
      <c r="EG823" s="39"/>
      <c r="EH823" s="39"/>
      <c r="EI823" s="39"/>
      <c r="EJ823" s="39"/>
      <c r="EK823" s="39"/>
      <c r="EL823" s="39"/>
      <c r="EM823" s="39"/>
      <c r="EN823" s="39"/>
      <c r="EO823" s="39"/>
      <c r="EP823" s="39"/>
      <c r="EQ823" s="39"/>
      <c r="ER823" s="39"/>
      <c r="ES823" s="39"/>
      <c r="ET823" s="39"/>
      <c r="EU823" s="39"/>
      <c r="EV823" s="39"/>
      <c r="EW823" s="39"/>
      <c r="EX823" s="39"/>
      <c r="EY823" s="39"/>
      <c r="EZ823" s="39"/>
      <c r="FA823" s="39"/>
      <c r="FB823" s="39"/>
      <c r="FC823" s="39"/>
      <c r="FD823" s="39"/>
      <c r="FE823" s="39"/>
      <c r="FF823" s="39"/>
      <c r="FG823" s="39"/>
      <c r="FH823" s="39"/>
      <c r="FI823" s="39"/>
      <c r="FJ823" s="39"/>
      <c r="FK823" s="39"/>
      <c r="FL823" s="39"/>
      <c r="FM823" s="39"/>
      <c r="FN823" s="39"/>
      <c r="FO823" s="39"/>
      <c r="FP823" s="39"/>
      <c r="FQ823" s="39"/>
      <c r="FR823" s="39"/>
      <c r="FS823" s="39"/>
      <c r="FT823" s="39"/>
      <c r="FU823" s="39"/>
      <c r="FV823" s="39"/>
      <c r="FW823" s="39"/>
      <c r="FX823" s="39"/>
      <c r="FY823" s="39"/>
      <c r="FZ823" s="39"/>
      <c r="GA823" s="39"/>
      <c r="GB823" s="39"/>
      <c r="GC823" s="39"/>
      <c r="GD823" s="39"/>
      <c r="GE823" s="39"/>
      <c r="GF823" s="39"/>
      <c r="GG823" s="39"/>
      <c r="GH823" s="39"/>
      <c r="GI823" s="39"/>
      <c r="GJ823" s="39"/>
      <c r="GK823" s="39"/>
      <c r="GL823" s="39"/>
      <c r="GM823" s="39"/>
      <c r="GN823" s="39"/>
      <c r="GO823" s="39"/>
      <c r="GP823" s="39"/>
      <c r="GQ823" s="39"/>
      <c r="GR823" s="39"/>
      <c r="GS823" s="39"/>
      <c r="GT823" s="39"/>
    </row>
    <row r="824" spans="1:202" s="13" customFormat="1" x14ac:dyDescent="0.2">
      <c r="A824"/>
      <c r="B82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  <c r="DS824" s="39"/>
      <c r="DT824" s="39"/>
      <c r="DU824" s="39"/>
      <c r="DV824" s="39"/>
      <c r="DW824" s="39"/>
      <c r="DX824" s="39"/>
      <c r="DY824" s="39"/>
      <c r="DZ824" s="39"/>
      <c r="EA824" s="39"/>
      <c r="EB824" s="39"/>
      <c r="EC824" s="39"/>
      <c r="ED824" s="39"/>
      <c r="EE824" s="39"/>
      <c r="EF824" s="39"/>
      <c r="EG824" s="39"/>
      <c r="EH824" s="39"/>
      <c r="EI824" s="39"/>
      <c r="EJ824" s="39"/>
      <c r="EK824" s="39"/>
      <c r="EL824" s="39"/>
      <c r="EM824" s="39"/>
      <c r="EN824" s="39"/>
      <c r="EO824" s="39"/>
      <c r="EP824" s="39"/>
      <c r="EQ824" s="39"/>
      <c r="ER824" s="39"/>
      <c r="ES824" s="39"/>
      <c r="ET824" s="39"/>
      <c r="EU824" s="39"/>
      <c r="EV824" s="39"/>
      <c r="EW824" s="39"/>
      <c r="EX824" s="39"/>
      <c r="EY824" s="39"/>
      <c r="EZ824" s="39"/>
      <c r="FA824" s="39"/>
      <c r="FB824" s="39"/>
      <c r="FC824" s="39"/>
      <c r="FD824" s="39"/>
      <c r="FE824" s="39"/>
      <c r="FF824" s="39"/>
      <c r="FG824" s="39"/>
      <c r="FH824" s="39"/>
      <c r="FI824" s="39"/>
      <c r="FJ824" s="39"/>
      <c r="FK824" s="39"/>
      <c r="FL824" s="39"/>
      <c r="FM824" s="39"/>
      <c r="FN824" s="39"/>
      <c r="FO824" s="39"/>
      <c r="FP824" s="39"/>
      <c r="FQ824" s="39"/>
      <c r="FR824" s="39"/>
      <c r="FS824" s="39"/>
      <c r="FT824" s="39"/>
      <c r="FU824" s="39"/>
      <c r="FV824" s="39"/>
      <c r="FW824" s="39"/>
      <c r="FX824" s="39"/>
      <c r="FY824" s="39"/>
      <c r="FZ824" s="39"/>
      <c r="GA824" s="39"/>
      <c r="GB824" s="39"/>
      <c r="GC824" s="39"/>
      <c r="GD824" s="39"/>
      <c r="GE824" s="39"/>
      <c r="GF824" s="39"/>
      <c r="GG824" s="39"/>
      <c r="GH824" s="39"/>
      <c r="GI824" s="39"/>
      <c r="GJ824" s="39"/>
      <c r="GK824" s="39"/>
      <c r="GL824" s="39"/>
      <c r="GM824" s="39"/>
      <c r="GN824" s="39"/>
      <c r="GO824" s="39"/>
      <c r="GP824" s="39"/>
      <c r="GQ824" s="39"/>
      <c r="GR824" s="39"/>
      <c r="GS824" s="39"/>
      <c r="GT824" s="39"/>
    </row>
    <row r="825" spans="1:202" s="13" customFormat="1" x14ac:dyDescent="0.2">
      <c r="A825"/>
      <c r="B825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  <c r="DS825" s="39"/>
      <c r="DT825" s="39"/>
      <c r="DU825" s="39"/>
      <c r="DV825" s="39"/>
      <c r="DW825" s="39"/>
      <c r="DX825" s="39"/>
      <c r="DY825" s="39"/>
      <c r="DZ825" s="39"/>
      <c r="EA825" s="39"/>
      <c r="EB825" s="39"/>
      <c r="EC825" s="39"/>
      <c r="ED825" s="39"/>
      <c r="EE825" s="39"/>
      <c r="EF825" s="39"/>
      <c r="EG825" s="39"/>
      <c r="EH825" s="39"/>
      <c r="EI825" s="39"/>
      <c r="EJ825" s="39"/>
      <c r="EK825" s="39"/>
      <c r="EL825" s="39"/>
      <c r="EM825" s="39"/>
      <c r="EN825" s="39"/>
      <c r="EO825" s="39"/>
      <c r="EP825" s="39"/>
      <c r="EQ825" s="39"/>
      <c r="ER825" s="39"/>
      <c r="ES825" s="39"/>
      <c r="ET825" s="39"/>
      <c r="EU825" s="39"/>
      <c r="EV825" s="39"/>
      <c r="EW825" s="39"/>
      <c r="EX825" s="39"/>
      <c r="EY825" s="39"/>
      <c r="EZ825" s="39"/>
      <c r="FA825" s="39"/>
      <c r="FB825" s="39"/>
      <c r="FC825" s="39"/>
      <c r="FD825" s="39"/>
      <c r="FE825" s="39"/>
      <c r="FF825" s="39"/>
      <c r="FG825" s="39"/>
      <c r="FH825" s="39"/>
      <c r="FI825" s="39"/>
      <c r="FJ825" s="39"/>
      <c r="FK825" s="39"/>
      <c r="FL825" s="39"/>
      <c r="FM825" s="39"/>
      <c r="FN825" s="39"/>
      <c r="FO825" s="39"/>
      <c r="FP825" s="39"/>
      <c r="FQ825" s="39"/>
      <c r="FR825" s="39"/>
      <c r="FS825" s="39"/>
      <c r="FT825" s="39"/>
      <c r="FU825" s="39"/>
      <c r="FV825" s="39"/>
      <c r="FW825" s="39"/>
      <c r="FX825" s="39"/>
      <c r="FY825" s="39"/>
      <c r="FZ825" s="39"/>
      <c r="GA825" s="39"/>
      <c r="GB825" s="39"/>
      <c r="GC825" s="39"/>
      <c r="GD825" s="39"/>
      <c r="GE825" s="39"/>
      <c r="GF825" s="39"/>
      <c r="GG825" s="39"/>
      <c r="GH825" s="39"/>
      <c r="GI825" s="39"/>
      <c r="GJ825" s="39"/>
      <c r="GK825" s="39"/>
      <c r="GL825" s="39"/>
      <c r="GM825" s="39"/>
      <c r="GN825" s="39"/>
      <c r="GO825" s="39"/>
      <c r="GP825" s="39"/>
      <c r="GQ825" s="39"/>
      <c r="GR825" s="39"/>
      <c r="GS825" s="39"/>
      <c r="GT825" s="39"/>
    </row>
    <row r="826" spans="1:202" s="13" customFormat="1" x14ac:dyDescent="0.2">
      <c r="A826"/>
      <c r="B826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  <c r="DS826" s="39"/>
      <c r="DT826" s="39"/>
      <c r="DU826" s="39"/>
      <c r="DV826" s="39"/>
      <c r="DW826" s="39"/>
      <c r="DX826" s="39"/>
      <c r="DY826" s="39"/>
      <c r="DZ826" s="39"/>
      <c r="EA826" s="39"/>
      <c r="EB826" s="39"/>
      <c r="EC826" s="39"/>
      <c r="ED826" s="39"/>
      <c r="EE826" s="39"/>
      <c r="EF826" s="39"/>
      <c r="EG826" s="39"/>
      <c r="EH826" s="39"/>
      <c r="EI826" s="39"/>
      <c r="EJ826" s="39"/>
      <c r="EK826" s="39"/>
      <c r="EL826" s="39"/>
      <c r="EM826" s="39"/>
      <c r="EN826" s="39"/>
      <c r="EO826" s="39"/>
      <c r="EP826" s="39"/>
      <c r="EQ826" s="39"/>
      <c r="ER826" s="39"/>
      <c r="ES826" s="39"/>
      <c r="ET826" s="39"/>
      <c r="EU826" s="39"/>
      <c r="EV826" s="39"/>
      <c r="EW826" s="39"/>
      <c r="EX826" s="39"/>
      <c r="EY826" s="39"/>
      <c r="EZ826" s="39"/>
      <c r="FA826" s="39"/>
      <c r="FB826" s="39"/>
      <c r="FC826" s="39"/>
      <c r="FD826" s="39"/>
      <c r="FE826" s="39"/>
      <c r="FF826" s="39"/>
      <c r="FG826" s="39"/>
      <c r="FH826" s="39"/>
      <c r="FI826" s="39"/>
      <c r="FJ826" s="39"/>
      <c r="FK826" s="39"/>
      <c r="FL826" s="39"/>
      <c r="FM826" s="39"/>
      <c r="FN826" s="39"/>
      <c r="FO826" s="39"/>
      <c r="FP826" s="39"/>
      <c r="FQ826" s="39"/>
      <c r="FR826" s="39"/>
      <c r="FS826" s="39"/>
      <c r="FT826" s="39"/>
      <c r="FU826" s="39"/>
      <c r="FV826" s="39"/>
      <c r="FW826" s="39"/>
      <c r="FX826" s="39"/>
      <c r="FY826" s="39"/>
      <c r="FZ826" s="39"/>
      <c r="GA826" s="39"/>
      <c r="GB826" s="39"/>
      <c r="GC826" s="39"/>
      <c r="GD826" s="39"/>
      <c r="GE826" s="39"/>
      <c r="GF826" s="39"/>
      <c r="GG826" s="39"/>
      <c r="GH826" s="39"/>
      <c r="GI826" s="39"/>
      <c r="GJ826" s="39"/>
      <c r="GK826" s="39"/>
      <c r="GL826" s="39"/>
      <c r="GM826" s="39"/>
      <c r="GN826" s="39"/>
      <c r="GO826" s="39"/>
      <c r="GP826" s="39"/>
      <c r="GQ826" s="39"/>
      <c r="GR826" s="39"/>
      <c r="GS826" s="39"/>
      <c r="GT826" s="39"/>
    </row>
    <row r="827" spans="1:202" s="13" customFormat="1" x14ac:dyDescent="0.2">
      <c r="A827"/>
      <c r="B827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  <c r="DS827" s="39"/>
      <c r="DT827" s="39"/>
      <c r="DU827" s="39"/>
      <c r="DV827" s="39"/>
      <c r="DW827" s="39"/>
      <c r="DX827" s="39"/>
      <c r="DY827" s="39"/>
      <c r="DZ827" s="39"/>
      <c r="EA827" s="39"/>
      <c r="EB827" s="39"/>
      <c r="EC827" s="39"/>
      <c r="ED827" s="39"/>
      <c r="EE827" s="39"/>
      <c r="EF827" s="39"/>
      <c r="EG827" s="39"/>
      <c r="EH827" s="39"/>
      <c r="EI827" s="39"/>
      <c r="EJ827" s="39"/>
      <c r="EK827" s="39"/>
      <c r="EL827" s="39"/>
      <c r="EM827" s="39"/>
      <c r="EN827" s="39"/>
      <c r="EO827" s="39"/>
      <c r="EP827" s="39"/>
      <c r="EQ827" s="39"/>
      <c r="ER827" s="39"/>
      <c r="ES827" s="39"/>
      <c r="ET827" s="39"/>
      <c r="EU827" s="39"/>
      <c r="EV827" s="39"/>
      <c r="EW827" s="39"/>
      <c r="EX827" s="39"/>
      <c r="EY827" s="39"/>
      <c r="EZ827" s="39"/>
      <c r="FA827" s="39"/>
      <c r="FB827" s="39"/>
      <c r="FC827" s="39"/>
      <c r="FD827" s="39"/>
      <c r="FE827" s="39"/>
      <c r="FF827" s="39"/>
      <c r="FG827" s="39"/>
      <c r="FH827" s="39"/>
      <c r="FI827" s="39"/>
      <c r="FJ827" s="39"/>
      <c r="FK827" s="39"/>
      <c r="FL827" s="39"/>
      <c r="FM827" s="39"/>
      <c r="FN827" s="39"/>
      <c r="FO827" s="39"/>
      <c r="FP827" s="39"/>
      <c r="FQ827" s="39"/>
      <c r="FR827" s="39"/>
      <c r="FS827" s="39"/>
      <c r="FT827" s="39"/>
      <c r="FU827" s="39"/>
      <c r="FV827" s="39"/>
      <c r="FW827" s="39"/>
      <c r="FX827" s="39"/>
      <c r="FY827" s="39"/>
      <c r="FZ827" s="39"/>
      <c r="GA827" s="39"/>
      <c r="GB827" s="39"/>
      <c r="GC827" s="39"/>
      <c r="GD827" s="39"/>
      <c r="GE827" s="39"/>
      <c r="GF827" s="39"/>
      <c r="GG827" s="39"/>
      <c r="GH827" s="39"/>
      <c r="GI827" s="39"/>
      <c r="GJ827" s="39"/>
      <c r="GK827" s="39"/>
      <c r="GL827" s="39"/>
      <c r="GM827" s="39"/>
      <c r="GN827" s="39"/>
      <c r="GO827" s="39"/>
      <c r="GP827" s="39"/>
      <c r="GQ827" s="39"/>
      <c r="GR827" s="39"/>
      <c r="GS827" s="39"/>
      <c r="GT827" s="39"/>
    </row>
    <row r="828" spans="1:202" s="13" customFormat="1" x14ac:dyDescent="0.2">
      <c r="A828"/>
      <c r="B828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  <c r="DS828" s="39"/>
      <c r="DT828" s="39"/>
      <c r="DU828" s="39"/>
      <c r="DV828" s="39"/>
      <c r="DW828" s="39"/>
      <c r="DX828" s="39"/>
      <c r="DY828" s="39"/>
      <c r="DZ828" s="39"/>
      <c r="EA828" s="39"/>
      <c r="EB828" s="39"/>
      <c r="EC828" s="39"/>
      <c r="ED828" s="39"/>
      <c r="EE828" s="39"/>
      <c r="EF828" s="39"/>
      <c r="EG828" s="39"/>
      <c r="EH828" s="39"/>
      <c r="EI828" s="39"/>
      <c r="EJ828" s="39"/>
      <c r="EK828" s="39"/>
      <c r="EL828" s="39"/>
      <c r="EM828" s="39"/>
      <c r="EN828" s="39"/>
      <c r="EO828" s="39"/>
      <c r="EP828" s="39"/>
      <c r="EQ828" s="39"/>
      <c r="ER828" s="39"/>
      <c r="ES828" s="39"/>
      <c r="ET828" s="39"/>
      <c r="EU828" s="39"/>
      <c r="EV828" s="39"/>
      <c r="EW828" s="39"/>
      <c r="EX828" s="39"/>
      <c r="EY828" s="39"/>
      <c r="EZ828" s="39"/>
      <c r="FA828" s="39"/>
      <c r="FB828" s="39"/>
      <c r="FC828" s="39"/>
      <c r="FD828" s="39"/>
      <c r="FE828" s="39"/>
      <c r="FF828" s="39"/>
      <c r="FG828" s="39"/>
      <c r="FH828" s="39"/>
      <c r="FI828" s="39"/>
      <c r="FJ828" s="39"/>
      <c r="FK828" s="39"/>
      <c r="FL828" s="39"/>
      <c r="FM828" s="39"/>
      <c r="FN828" s="39"/>
      <c r="FO828" s="39"/>
      <c r="FP828" s="39"/>
      <c r="FQ828" s="39"/>
      <c r="FR828" s="39"/>
      <c r="FS828" s="39"/>
      <c r="FT828" s="39"/>
      <c r="FU828" s="39"/>
      <c r="FV828" s="39"/>
      <c r="FW828" s="39"/>
      <c r="FX828" s="39"/>
      <c r="FY828" s="39"/>
      <c r="FZ828" s="39"/>
      <c r="GA828" s="39"/>
      <c r="GB828" s="39"/>
      <c r="GC828" s="39"/>
      <c r="GD828" s="39"/>
      <c r="GE828" s="39"/>
      <c r="GF828" s="39"/>
      <c r="GG828" s="39"/>
      <c r="GH828" s="39"/>
      <c r="GI828" s="39"/>
      <c r="GJ828" s="39"/>
      <c r="GK828" s="39"/>
      <c r="GL828" s="39"/>
      <c r="GM828" s="39"/>
      <c r="GN828" s="39"/>
      <c r="GO828" s="39"/>
      <c r="GP828" s="39"/>
      <c r="GQ828" s="39"/>
      <c r="GR828" s="39"/>
      <c r="GS828" s="39"/>
      <c r="GT828" s="39"/>
    </row>
    <row r="829" spans="1:202" s="13" customFormat="1" x14ac:dyDescent="0.2">
      <c r="A829"/>
      <c r="B82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  <c r="DS829" s="39"/>
      <c r="DT829" s="39"/>
      <c r="DU829" s="39"/>
      <c r="DV829" s="39"/>
      <c r="DW829" s="39"/>
      <c r="DX829" s="39"/>
      <c r="DY829" s="39"/>
      <c r="DZ829" s="39"/>
      <c r="EA829" s="39"/>
      <c r="EB829" s="39"/>
      <c r="EC829" s="39"/>
      <c r="ED829" s="39"/>
      <c r="EE829" s="39"/>
      <c r="EF829" s="39"/>
      <c r="EG829" s="39"/>
      <c r="EH829" s="39"/>
      <c r="EI829" s="39"/>
      <c r="EJ829" s="39"/>
      <c r="EK829" s="39"/>
      <c r="EL829" s="39"/>
      <c r="EM829" s="39"/>
      <c r="EN829" s="39"/>
      <c r="EO829" s="39"/>
      <c r="EP829" s="39"/>
      <c r="EQ829" s="39"/>
      <c r="ER829" s="39"/>
      <c r="ES829" s="39"/>
      <c r="ET829" s="39"/>
      <c r="EU829" s="39"/>
      <c r="EV829" s="39"/>
      <c r="EW829" s="39"/>
      <c r="EX829" s="39"/>
      <c r="EY829" s="39"/>
      <c r="EZ829" s="39"/>
      <c r="FA829" s="39"/>
      <c r="FB829" s="39"/>
      <c r="FC829" s="39"/>
      <c r="FD829" s="39"/>
      <c r="FE829" s="39"/>
      <c r="FF829" s="39"/>
      <c r="FG829" s="39"/>
      <c r="FH829" s="39"/>
      <c r="FI829" s="39"/>
      <c r="FJ829" s="39"/>
      <c r="FK829" s="39"/>
      <c r="FL829" s="39"/>
      <c r="FM829" s="39"/>
      <c r="FN829" s="39"/>
      <c r="FO829" s="39"/>
      <c r="FP829" s="39"/>
      <c r="FQ829" s="39"/>
      <c r="FR829" s="39"/>
      <c r="FS829" s="39"/>
      <c r="FT829" s="39"/>
      <c r="FU829" s="39"/>
      <c r="FV829" s="39"/>
      <c r="FW829" s="39"/>
      <c r="FX829" s="39"/>
      <c r="FY829" s="39"/>
      <c r="FZ829" s="39"/>
      <c r="GA829" s="39"/>
      <c r="GB829" s="39"/>
      <c r="GC829" s="39"/>
      <c r="GD829" s="39"/>
      <c r="GE829" s="39"/>
      <c r="GF829" s="39"/>
      <c r="GG829" s="39"/>
      <c r="GH829" s="39"/>
      <c r="GI829" s="39"/>
      <c r="GJ829" s="39"/>
      <c r="GK829" s="39"/>
      <c r="GL829" s="39"/>
      <c r="GM829" s="39"/>
      <c r="GN829" s="39"/>
      <c r="GO829" s="39"/>
      <c r="GP829" s="39"/>
      <c r="GQ829" s="39"/>
      <c r="GR829" s="39"/>
      <c r="GS829" s="39"/>
      <c r="GT829" s="39"/>
    </row>
    <row r="830" spans="1:202" s="13" customFormat="1" x14ac:dyDescent="0.2">
      <c r="A830"/>
      <c r="B830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  <c r="DS830" s="39"/>
      <c r="DT830" s="39"/>
      <c r="DU830" s="39"/>
      <c r="DV830" s="39"/>
      <c r="DW830" s="39"/>
      <c r="DX830" s="39"/>
      <c r="DY830" s="39"/>
      <c r="DZ830" s="39"/>
      <c r="EA830" s="39"/>
      <c r="EB830" s="39"/>
      <c r="EC830" s="39"/>
      <c r="ED830" s="39"/>
      <c r="EE830" s="39"/>
      <c r="EF830" s="39"/>
      <c r="EG830" s="39"/>
      <c r="EH830" s="39"/>
      <c r="EI830" s="39"/>
      <c r="EJ830" s="39"/>
      <c r="EK830" s="39"/>
      <c r="EL830" s="39"/>
      <c r="EM830" s="39"/>
      <c r="EN830" s="39"/>
      <c r="EO830" s="39"/>
      <c r="EP830" s="39"/>
      <c r="EQ830" s="39"/>
      <c r="ER830" s="39"/>
      <c r="ES830" s="39"/>
      <c r="ET830" s="39"/>
      <c r="EU830" s="39"/>
      <c r="EV830" s="39"/>
      <c r="EW830" s="39"/>
      <c r="EX830" s="39"/>
      <c r="EY830" s="39"/>
      <c r="EZ830" s="39"/>
      <c r="FA830" s="39"/>
      <c r="FB830" s="39"/>
      <c r="FC830" s="39"/>
      <c r="FD830" s="39"/>
      <c r="FE830" s="39"/>
      <c r="FF830" s="39"/>
      <c r="FG830" s="39"/>
      <c r="FH830" s="39"/>
      <c r="FI830" s="39"/>
      <c r="FJ830" s="39"/>
      <c r="FK830" s="39"/>
      <c r="FL830" s="39"/>
      <c r="FM830" s="39"/>
      <c r="FN830" s="39"/>
      <c r="FO830" s="39"/>
      <c r="FP830" s="39"/>
      <c r="FQ830" s="39"/>
      <c r="FR830" s="39"/>
      <c r="FS830" s="39"/>
      <c r="FT830" s="39"/>
      <c r="FU830" s="39"/>
      <c r="FV830" s="39"/>
      <c r="FW830" s="39"/>
      <c r="FX830" s="39"/>
      <c r="FY830" s="39"/>
      <c r="FZ830" s="39"/>
      <c r="GA830" s="39"/>
      <c r="GB830" s="39"/>
      <c r="GC830" s="39"/>
      <c r="GD830" s="39"/>
      <c r="GE830" s="39"/>
      <c r="GF830" s="39"/>
      <c r="GG830" s="39"/>
      <c r="GH830" s="39"/>
      <c r="GI830" s="39"/>
      <c r="GJ830" s="39"/>
      <c r="GK830" s="39"/>
      <c r="GL830" s="39"/>
      <c r="GM830" s="39"/>
      <c r="GN830" s="39"/>
      <c r="GO830" s="39"/>
      <c r="GP830" s="39"/>
      <c r="GQ830" s="39"/>
      <c r="GR830" s="39"/>
      <c r="GS830" s="39"/>
      <c r="GT830" s="39"/>
    </row>
    <row r="831" spans="1:202" s="13" customFormat="1" x14ac:dyDescent="0.2">
      <c r="A831"/>
      <c r="B831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  <c r="DS831" s="39"/>
      <c r="DT831" s="39"/>
      <c r="DU831" s="39"/>
      <c r="DV831" s="39"/>
      <c r="DW831" s="39"/>
      <c r="DX831" s="39"/>
      <c r="DY831" s="39"/>
      <c r="DZ831" s="39"/>
      <c r="EA831" s="39"/>
      <c r="EB831" s="39"/>
      <c r="EC831" s="39"/>
      <c r="ED831" s="39"/>
      <c r="EE831" s="39"/>
      <c r="EF831" s="39"/>
      <c r="EG831" s="39"/>
      <c r="EH831" s="39"/>
      <c r="EI831" s="39"/>
      <c r="EJ831" s="39"/>
      <c r="EK831" s="39"/>
      <c r="EL831" s="39"/>
      <c r="EM831" s="39"/>
      <c r="EN831" s="39"/>
      <c r="EO831" s="39"/>
      <c r="EP831" s="39"/>
      <c r="EQ831" s="39"/>
      <c r="ER831" s="39"/>
      <c r="ES831" s="39"/>
      <c r="ET831" s="39"/>
      <c r="EU831" s="39"/>
      <c r="EV831" s="39"/>
      <c r="EW831" s="39"/>
      <c r="EX831" s="39"/>
      <c r="EY831" s="39"/>
      <c r="EZ831" s="39"/>
      <c r="FA831" s="39"/>
      <c r="FB831" s="39"/>
      <c r="FC831" s="39"/>
      <c r="FD831" s="39"/>
      <c r="FE831" s="39"/>
      <c r="FF831" s="39"/>
      <c r="FG831" s="39"/>
      <c r="FH831" s="39"/>
      <c r="FI831" s="39"/>
      <c r="FJ831" s="39"/>
      <c r="FK831" s="39"/>
      <c r="FL831" s="39"/>
      <c r="FM831" s="39"/>
      <c r="FN831" s="39"/>
      <c r="FO831" s="39"/>
      <c r="FP831" s="39"/>
      <c r="FQ831" s="39"/>
      <c r="FR831" s="39"/>
      <c r="FS831" s="39"/>
      <c r="FT831" s="39"/>
      <c r="FU831" s="39"/>
      <c r="FV831" s="39"/>
      <c r="FW831" s="39"/>
      <c r="FX831" s="39"/>
      <c r="FY831" s="39"/>
      <c r="FZ831" s="39"/>
      <c r="GA831" s="39"/>
      <c r="GB831" s="39"/>
      <c r="GC831" s="39"/>
      <c r="GD831" s="39"/>
      <c r="GE831" s="39"/>
      <c r="GF831" s="39"/>
      <c r="GG831" s="39"/>
      <c r="GH831" s="39"/>
      <c r="GI831" s="39"/>
      <c r="GJ831" s="39"/>
      <c r="GK831" s="39"/>
      <c r="GL831" s="39"/>
      <c r="GM831" s="39"/>
      <c r="GN831" s="39"/>
      <c r="GO831" s="39"/>
      <c r="GP831" s="39"/>
      <c r="GQ831" s="39"/>
      <c r="GR831" s="39"/>
      <c r="GS831" s="39"/>
      <c r="GT831" s="39"/>
    </row>
    <row r="832" spans="1:202" s="13" customFormat="1" x14ac:dyDescent="0.2">
      <c r="A832"/>
      <c r="B832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  <c r="DS832" s="39"/>
      <c r="DT832" s="39"/>
      <c r="DU832" s="39"/>
      <c r="DV832" s="39"/>
      <c r="DW832" s="39"/>
      <c r="DX832" s="39"/>
      <c r="DY832" s="39"/>
      <c r="DZ832" s="39"/>
      <c r="EA832" s="39"/>
      <c r="EB832" s="39"/>
      <c r="EC832" s="39"/>
      <c r="ED832" s="39"/>
      <c r="EE832" s="39"/>
      <c r="EF832" s="39"/>
      <c r="EG832" s="39"/>
      <c r="EH832" s="39"/>
      <c r="EI832" s="39"/>
      <c r="EJ832" s="39"/>
      <c r="EK832" s="39"/>
      <c r="EL832" s="39"/>
      <c r="EM832" s="39"/>
      <c r="EN832" s="39"/>
      <c r="EO832" s="39"/>
      <c r="EP832" s="39"/>
      <c r="EQ832" s="39"/>
      <c r="ER832" s="39"/>
      <c r="ES832" s="39"/>
      <c r="ET832" s="39"/>
      <c r="EU832" s="39"/>
      <c r="EV832" s="39"/>
      <c r="EW832" s="39"/>
      <c r="EX832" s="39"/>
      <c r="EY832" s="39"/>
      <c r="EZ832" s="39"/>
      <c r="FA832" s="39"/>
      <c r="FB832" s="39"/>
      <c r="FC832" s="39"/>
      <c r="FD832" s="39"/>
      <c r="FE832" s="39"/>
      <c r="FF832" s="39"/>
      <c r="FG832" s="39"/>
      <c r="FH832" s="39"/>
      <c r="FI832" s="39"/>
      <c r="FJ832" s="39"/>
      <c r="FK832" s="39"/>
      <c r="FL832" s="39"/>
      <c r="FM832" s="39"/>
      <c r="FN832" s="39"/>
      <c r="FO832" s="39"/>
      <c r="FP832" s="39"/>
      <c r="FQ832" s="39"/>
      <c r="FR832" s="39"/>
      <c r="FS832" s="39"/>
      <c r="FT832" s="39"/>
      <c r="FU832" s="39"/>
      <c r="FV832" s="39"/>
      <c r="FW832" s="39"/>
      <c r="FX832" s="39"/>
      <c r="FY832" s="39"/>
      <c r="FZ832" s="39"/>
      <c r="GA832" s="39"/>
      <c r="GB832" s="39"/>
      <c r="GC832" s="39"/>
      <c r="GD832" s="39"/>
      <c r="GE832" s="39"/>
      <c r="GF832" s="39"/>
      <c r="GG832" s="39"/>
      <c r="GH832" s="39"/>
      <c r="GI832" s="39"/>
      <c r="GJ832" s="39"/>
      <c r="GK832" s="39"/>
      <c r="GL832" s="39"/>
      <c r="GM832" s="39"/>
      <c r="GN832" s="39"/>
      <c r="GO832" s="39"/>
      <c r="GP832" s="39"/>
      <c r="GQ832" s="39"/>
      <c r="GR832" s="39"/>
      <c r="GS832" s="39"/>
      <c r="GT832" s="39"/>
    </row>
    <row r="833" spans="1:202" s="13" customFormat="1" x14ac:dyDescent="0.2">
      <c r="A833"/>
      <c r="B833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  <c r="DS833" s="39"/>
      <c r="DT833" s="39"/>
      <c r="DU833" s="39"/>
      <c r="DV833" s="39"/>
      <c r="DW833" s="39"/>
      <c r="DX833" s="39"/>
      <c r="DY833" s="39"/>
      <c r="DZ833" s="39"/>
      <c r="EA833" s="39"/>
      <c r="EB833" s="39"/>
      <c r="EC833" s="39"/>
      <c r="ED833" s="39"/>
      <c r="EE833" s="39"/>
      <c r="EF833" s="39"/>
      <c r="EG833" s="39"/>
      <c r="EH833" s="39"/>
      <c r="EI833" s="39"/>
      <c r="EJ833" s="39"/>
      <c r="EK833" s="39"/>
      <c r="EL833" s="39"/>
      <c r="EM833" s="39"/>
      <c r="EN833" s="39"/>
      <c r="EO833" s="39"/>
      <c r="EP833" s="39"/>
      <c r="EQ833" s="39"/>
      <c r="ER833" s="39"/>
      <c r="ES833" s="39"/>
      <c r="ET833" s="39"/>
      <c r="EU833" s="39"/>
      <c r="EV833" s="39"/>
      <c r="EW833" s="39"/>
      <c r="EX833" s="39"/>
      <c r="EY833" s="39"/>
      <c r="EZ833" s="39"/>
      <c r="FA833" s="39"/>
      <c r="FB833" s="39"/>
      <c r="FC833" s="39"/>
      <c r="FD833" s="39"/>
      <c r="FE833" s="39"/>
      <c r="FF833" s="39"/>
      <c r="FG833" s="39"/>
      <c r="FH833" s="39"/>
      <c r="FI833" s="39"/>
      <c r="FJ833" s="39"/>
      <c r="FK833" s="39"/>
      <c r="FL833" s="39"/>
      <c r="FM833" s="39"/>
      <c r="FN833" s="39"/>
      <c r="FO833" s="39"/>
      <c r="FP833" s="39"/>
      <c r="FQ833" s="39"/>
      <c r="FR833" s="39"/>
      <c r="FS833" s="39"/>
      <c r="FT833" s="39"/>
      <c r="FU833" s="39"/>
      <c r="FV833" s="39"/>
      <c r="FW833" s="39"/>
      <c r="FX833" s="39"/>
      <c r="FY833" s="39"/>
      <c r="FZ833" s="39"/>
      <c r="GA833" s="39"/>
      <c r="GB833" s="39"/>
      <c r="GC833" s="39"/>
      <c r="GD833" s="39"/>
      <c r="GE833" s="39"/>
      <c r="GF833" s="39"/>
      <c r="GG833" s="39"/>
      <c r="GH833" s="39"/>
      <c r="GI833" s="39"/>
      <c r="GJ833" s="39"/>
      <c r="GK833" s="39"/>
      <c r="GL833" s="39"/>
      <c r="GM833" s="39"/>
      <c r="GN833" s="39"/>
      <c r="GO833" s="39"/>
      <c r="GP833" s="39"/>
      <c r="GQ833" s="39"/>
      <c r="GR833" s="39"/>
      <c r="GS833" s="39"/>
      <c r="GT833" s="39"/>
    </row>
    <row r="834" spans="1:202" s="13" customFormat="1" x14ac:dyDescent="0.2">
      <c r="A834"/>
      <c r="B8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  <c r="DS834" s="39"/>
      <c r="DT834" s="39"/>
      <c r="DU834" s="39"/>
      <c r="DV834" s="39"/>
      <c r="DW834" s="39"/>
      <c r="DX834" s="39"/>
      <c r="DY834" s="39"/>
      <c r="DZ834" s="39"/>
      <c r="EA834" s="39"/>
      <c r="EB834" s="39"/>
      <c r="EC834" s="39"/>
      <c r="ED834" s="39"/>
      <c r="EE834" s="39"/>
      <c r="EF834" s="39"/>
      <c r="EG834" s="39"/>
      <c r="EH834" s="39"/>
      <c r="EI834" s="39"/>
      <c r="EJ834" s="39"/>
      <c r="EK834" s="39"/>
      <c r="EL834" s="39"/>
      <c r="EM834" s="39"/>
      <c r="EN834" s="39"/>
      <c r="EO834" s="39"/>
      <c r="EP834" s="39"/>
      <c r="EQ834" s="39"/>
      <c r="ER834" s="39"/>
      <c r="ES834" s="39"/>
      <c r="ET834" s="39"/>
      <c r="EU834" s="39"/>
      <c r="EV834" s="39"/>
      <c r="EW834" s="39"/>
      <c r="EX834" s="39"/>
      <c r="EY834" s="39"/>
      <c r="EZ834" s="39"/>
      <c r="FA834" s="39"/>
      <c r="FB834" s="39"/>
      <c r="FC834" s="39"/>
      <c r="FD834" s="39"/>
      <c r="FE834" s="39"/>
      <c r="FF834" s="39"/>
      <c r="FG834" s="39"/>
      <c r="FH834" s="39"/>
      <c r="FI834" s="39"/>
      <c r="FJ834" s="39"/>
      <c r="FK834" s="39"/>
      <c r="FL834" s="39"/>
      <c r="FM834" s="39"/>
      <c r="FN834" s="39"/>
      <c r="FO834" s="39"/>
      <c r="FP834" s="39"/>
      <c r="FQ834" s="39"/>
      <c r="FR834" s="39"/>
      <c r="FS834" s="39"/>
      <c r="FT834" s="39"/>
      <c r="FU834" s="39"/>
      <c r="FV834" s="39"/>
      <c r="FW834" s="39"/>
      <c r="FX834" s="39"/>
      <c r="FY834" s="39"/>
      <c r="FZ834" s="39"/>
      <c r="GA834" s="39"/>
      <c r="GB834" s="39"/>
      <c r="GC834" s="39"/>
      <c r="GD834" s="39"/>
      <c r="GE834" s="39"/>
      <c r="GF834" s="39"/>
      <c r="GG834" s="39"/>
      <c r="GH834" s="39"/>
      <c r="GI834" s="39"/>
      <c r="GJ834" s="39"/>
      <c r="GK834" s="39"/>
      <c r="GL834" s="39"/>
      <c r="GM834" s="39"/>
      <c r="GN834" s="39"/>
      <c r="GO834" s="39"/>
      <c r="GP834" s="39"/>
      <c r="GQ834" s="39"/>
      <c r="GR834" s="39"/>
      <c r="GS834" s="39"/>
      <c r="GT834" s="39"/>
    </row>
    <row r="835" spans="1:202" s="13" customFormat="1" x14ac:dyDescent="0.2">
      <c r="A835"/>
      <c r="B835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  <c r="DS835" s="39"/>
      <c r="DT835" s="39"/>
      <c r="DU835" s="39"/>
      <c r="DV835" s="39"/>
      <c r="DW835" s="39"/>
      <c r="DX835" s="39"/>
      <c r="DY835" s="39"/>
      <c r="DZ835" s="39"/>
      <c r="EA835" s="39"/>
      <c r="EB835" s="39"/>
      <c r="EC835" s="39"/>
      <c r="ED835" s="39"/>
      <c r="EE835" s="39"/>
      <c r="EF835" s="39"/>
      <c r="EG835" s="39"/>
      <c r="EH835" s="39"/>
      <c r="EI835" s="39"/>
      <c r="EJ835" s="39"/>
      <c r="EK835" s="39"/>
      <c r="EL835" s="39"/>
      <c r="EM835" s="39"/>
      <c r="EN835" s="39"/>
      <c r="EO835" s="39"/>
      <c r="EP835" s="39"/>
      <c r="EQ835" s="39"/>
      <c r="ER835" s="39"/>
      <c r="ES835" s="39"/>
      <c r="ET835" s="39"/>
      <c r="EU835" s="39"/>
      <c r="EV835" s="39"/>
      <c r="EW835" s="39"/>
      <c r="EX835" s="39"/>
      <c r="EY835" s="39"/>
      <c r="EZ835" s="39"/>
      <c r="FA835" s="39"/>
      <c r="FB835" s="39"/>
      <c r="FC835" s="39"/>
      <c r="FD835" s="39"/>
      <c r="FE835" s="39"/>
      <c r="FF835" s="39"/>
      <c r="FG835" s="39"/>
      <c r="FH835" s="39"/>
      <c r="FI835" s="39"/>
      <c r="FJ835" s="39"/>
      <c r="FK835" s="39"/>
      <c r="FL835" s="39"/>
      <c r="FM835" s="39"/>
      <c r="FN835" s="39"/>
      <c r="FO835" s="39"/>
      <c r="FP835" s="39"/>
      <c r="FQ835" s="39"/>
      <c r="FR835" s="39"/>
      <c r="FS835" s="39"/>
      <c r="FT835" s="39"/>
      <c r="FU835" s="39"/>
      <c r="FV835" s="39"/>
      <c r="FW835" s="39"/>
      <c r="FX835" s="39"/>
      <c r="FY835" s="39"/>
      <c r="FZ835" s="39"/>
      <c r="GA835" s="39"/>
      <c r="GB835" s="39"/>
      <c r="GC835" s="39"/>
      <c r="GD835" s="39"/>
      <c r="GE835" s="39"/>
      <c r="GF835" s="39"/>
      <c r="GG835" s="39"/>
      <c r="GH835" s="39"/>
      <c r="GI835" s="39"/>
      <c r="GJ835" s="39"/>
      <c r="GK835" s="39"/>
      <c r="GL835" s="39"/>
      <c r="GM835" s="39"/>
      <c r="GN835" s="39"/>
      <c r="GO835" s="39"/>
      <c r="GP835" s="39"/>
      <c r="GQ835" s="39"/>
      <c r="GR835" s="39"/>
      <c r="GS835" s="39"/>
      <c r="GT835" s="39"/>
    </row>
    <row r="836" spans="1:202" s="13" customFormat="1" x14ac:dyDescent="0.2">
      <c r="A836"/>
      <c r="B836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  <c r="DS836" s="39"/>
      <c r="DT836" s="39"/>
      <c r="DU836" s="39"/>
      <c r="DV836" s="39"/>
      <c r="DW836" s="39"/>
      <c r="DX836" s="39"/>
      <c r="DY836" s="39"/>
      <c r="DZ836" s="39"/>
      <c r="EA836" s="39"/>
      <c r="EB836" s="39"/>
      <c r="EC836" s="39"/>
      <c r="ED836" s="39"/>
      <c r="EE836" s="39"/>
      <c r="EF836" s="39"/>
      <c r="EG836" s="39"/>
      <c r="EH836" s="39"/>
      <c r="EI836" s="39"/>
      <c r="EJ836" s="39"/>
      <c r="EK836" s="39"/>
      <c r="EL836" s="39"/>
      <c r="EM836" s="39"/>
      <c r="EN836" s="39"/>
      <c r="EO836" s="39"/>
      <c r="EP836" s="39"/>
      <c r="EQ836" s="39"/>
      <c r="ER836" s="39"/>
      <c r="ES836" s="39"/>
      <c r="ET836" s="39"/>
      <c r="EU836" s="39"/>
      <c r="EV836" s="39"/>
      <c r="EW836" s="39"/>
      <c r="EX836" s="39"/>
      <c r="EY836" s="39"/>
      <c r="EZ836" s="39"/>
      <c r="FA836" s="39"/>
      <c r="FB836" s="39"/>
      <c r="FC836" s="39"/>
      <c r="FD836" s="39"/>
      <c r="FE836" s="39"/>
      <c r="FF836" s="39"/>
      <c r="FG836" s="39"/>
      <c r="FH836" s="39"/>
      <c r="FI836" s="39"/>
      <c r="FJ836" s="39"/>
      <c r="FK836" s="39"/>
      <c r="FL836" s="39"/>
      <c r="FM836" s="39"/>
      <c r="FN836" s="39"/>
      <c r="FO836" s="39"/>
      <c r="FP836" s="39"/>
      <c r="FQ836" s="39"/>
      <c r="FR836" s="39"/>
      <c r="FS836" s="39"/>
      <c r="FT836" s="39"/>
      <c r="FU836" s="39"/>
      <c r="FV836" s="39"/>
      <c r="FW836" s="39"/>
      <c r="FX836" s="39"/>
      <c r="FY836" s="39"/>
      <c r="FZ836" s="39"/>
      <c r="GA836" s="39"/>
      <c r="GB836" s="39"/>
      <c r="GC836" s="39"/>
      <c r="GD836" s="39"/>
      <c r="GE836" s="39"/>
      <c r="GF836" s="39"/>
      <c r="GG836" s="39"/>
      <c r="GH836" s="39"/>
      <c r="GI836" s="39"/>
      <c r="GJ836" s="39"/>
      <c r="GK836" s="39"/>
      <c r="GL836" s="39"/>
      <c r="GM836" s="39"/>
      <c r="GN836" s="39"/>
      <c r="GO836" s="39"/>
      <c r="GP836" s="39"/>
      <c r="GQ836" s="39"/>
      <c r="GR836" s="39"/>
      <c r="GS836" s="39"/>
      <c r="GT836" s="39"/>
    </row>
    <row r="837" spans="1:202" s="13" customFormat="1" x14ac:dyDescent="0.2">
      <c r="A837"/>
      <c r="B837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  <c r="DS837" s="39"/>
      <c r="DT837" s="39"/>
      <c r="DU837" s="39"/>
      <c r="DV837" s="39"/>
      <c r="DW837" s="39"/>
      <c r="DX837" s="39"/>
      <c r="DY837" s="39"/>
      <c r="DZ837" s="39"/>
      <c r="EA837" s="39"/>
      <c r="EB837" s="39"/>
      <c r="EC837" s="39"/>
      <c r="ED837" s="39"/>
      <c r="EE837" s="39"/>
      <c r="EF837" s="39"/>
      <c r="EG837" s="39"/>
      <c r="EH837" s="39"/>
      <c r="EI837" s="39"/>
      <c r="EJ837" s="39"/>
      <c r="EK837" s="39"/>
      <c r="EL837" s="39"/>
      <c r="EM837" s="39"/>
      <c r="EN837" s="39"/>
      <c r="EO837" s="39"/>
      <c r="EP837" s="39"/>
      <c r="EQ837" s="39"/>
      <c r="ER837" s="39"/>
      <c r="ES837" s="39"/>
      <c r="ET837" s="39"/>
      <c r="EU837" s="39"/>
      <c r="EV837" s="39"/>
      <c r="EW837" s="39"/>
      <c r="EX837" s="39"/>
      <c r="EY837" s="39"/>
      <c r="EZ837" s="39"/>
      <c r="FA837" s="39"/>
      <c r="FB837" s="39"/>
      <c r="FC837" s="39"/>
      <c r="FD837" s="39"/>
      <c r="FE837" s="39"/>
      <c r="FF837" s="39"/>
      <c r="FG837" s="39"/>
      <c r="FH837" s="39"/>
      <c r="FI837" s="39"/>
      <c r="FJ837" s="39"/>
      <c r="FK837" s="39"/>
      <c r="FL837" s="39"/>
      <c r="FM837" s="39"/>
      <c r="FN837" s="39"/>
      <c r="FO837" s="39"/>
      <c r="FP837" s="39"/>
      <c r="FQ837" s="39"/>
      <c r="FR837" s="39"/>
      <c r="FS837" s="39"/>
      <c r="FT837" s="39"/>
      <c r="FU837" s="39"/>
      <c r="FV837" s="39"/>
      <c r="FW837" s="39"/>
      <c r="FX837" s="39"/>
      <c r="FY837" s="39"/>
      <c r="FZ837" s="39"/>
      <c r="GA837" s="39"/>
      <c r="GB837" s="39"/>
      <c r="GC837" s="39"/>
      <c r="GD837" s="39"/>
      <c r="GE837" s="39"/>
      <c r="GF837" s="39"/>
      <c r="GG837" s="39"/>
      <c r="GH837" s="39"/>
      <c r="GI837" s="39"/>
      <c r="GJ837" s="39"/>
      <c r="GK837" s="39"/>
      <c r="GL837" s="39"/>
      <c r="GM837" s="39"/>
      <c r="GN837" s="39"/>
      <c r="GO837" s="39"/>
      <c r="GP837" s="39"/>
      <c r="GQ837" s="39"/>
      <c r="GR837" s="39"/>
      <c r="GS837" s="39"/>
      <c r="GT837" s="39"/>
    </row>
    <row r="838" spans="1:202" s="13" customFormat="1" x14ac:dyDescent="0.2">
      <c r="A838"/>
      <c r="B838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  <c r="DS838" s="39"/>
      <c r="DT838" s="39"/>
      <c r="DU838" s="39"/>
      <c r="DV838" s="39"/>
      <c r="DW838" s="39"/>
      <c r="DX838" s="39"/>
      <c r="DY838" s="39"/>
      <c r="DZ838" s="39"/>
      <c r="EA838" s="39"/>
      <c r="EB838" s="39"/>
      <c r="EC838" s="39"/>
      <c r="ED838" s="39"/>
      <c r="EE838" s="39"/>
      <c r="EF838" s="39"/>
      <c r="EG838" s="39"/>
      <c r="EH838" s="39"/>
      <c r="EI838" s="39"/>
      <c r="EJ838" s="39"/>
      <c r="EK838" s="39"/>
      <c r="EL838" s="39"/>
      <c r="EM838" s="39"/>
      <c r="EN838" s="39"/>
      <c r="EO838" s="39"/>
      <c r="EP838" s="39"/>
      <c r="EQ838" s="39"/>
      <c r="ER838" s="39"/>
      <c r="ES838" s="39"/>
      <c r="ET838" s="39"/>
      <c r="EU838" s="39"/>
      <c r="EV838" s="39"/>
      <c r="EW838" s="39"/>
      <c r="EX838" s="39"/>
      <c r="EY838" s="39"/>
      <c r="EZ838" s="39"/>
      <c r="FA838" s="39"/>
      <c r="FB838" s="39"/>
      <c r="FC838" s="39"/>
      <c r="FD838" s="39"/>
      <c r="FE838" s="39"/>
      <c r="FF838" s="39"/>
      <c r="FG838" s="39"/>
      <c r="FH838" s="39"/>
      <c r="FI838" s="39"/>
      <c r="FJ838" s="39"/>
      <c r="FK838" s="39"/>
      <c r="FL838" s="39"/>
      <c r="FM838" s="39"/>
      <c r="FN838" s="39"/>
      <c r="FO838" s="39"/>
      <c r="FP838" s="39"/>
      <c r="FQ838" s="39"/>
      <c r="FR838" s="39"/>
      <c r="FS838" s="39"/>
      <c r="FT838" s="39"/>
      <c r="FU838" s="39"/>
      <c r="FV838" s="39"/>
      <c r="FW838" s="39"/>
      <c r="FX838" s="39"/>
      <c r="FY838" s="39"/>
      <c r="FZ838" s="39"/>
      <c r="GA838" s="39"/>
      <c r="GB838" s="39"/>
      <c r="GC838" s="39"/>
      <c r="GD838" s="39"/>
      <c r="GE838" s="39"/>
      <c r="GF838" s="39"/>
      <c r="GG838" s="39"/>
      <c r="GH838" s="39"/>
      <c r="GI838" s="39"/>
      <c r="GJ838" s="39"/>
      <c r="GK838" s="39"/>
      <c r="GL838" s="39"/>
      <c r="GM838" s="39"/>
      <c r="GN838" s="39"/>
      <c r="GO838" s="39"/>
      <c r="GP838" s="39"/>
      <c r="GQ838" s="39"/>
      <c r="GR838" s="39"/>
      <c r="GS838" s="39"/>
      <c r="GT838" s="39"/>
    </row>
    <row r="839" spans="1:202" s="13" customFormat="1" x14ac:dyDescent="0.2">
      <c r="A839"/>
      <c r="B8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  <c r="DS839" s="39"/>
      <c r="DT839" s="39"/>
      <c r="DU839" s="39"/>
      <c r="DV839" s="39"/>
      <c r="DW839" s="39"/>
      <c r="DX839" s="39"/>
      <c r="DY839" s="39"/>
      <c r="DZ839" s="39"/>
      <c r="EA839" s="39"/>
      <c r="EB839" s="39"/>
      <c r="EC839" s="39"/>
      <c r="ED839" s="39"/>
      <c r="EE839" s="39"/>
      <c r="EF839" s="39"/>
      <c r="EG839" s="39"/>
      <c r="EH839" s="39"/>
      <c r="EI839" s="39"/>
      <c r="EJ839" s="39"/>
      <c r="EK839" s="39"/>
      <c r="EL839" s="39"/>
      <c r="EM839" s="39"/>
      <c r="EN839" s="39"/>
      <c r="EO839" s="39"/>
      <c r="EP839" s="39"/>
      <c r="EQ839" s="39"/>
      <c r="ER839" s="39"/>
      <c r="ES839" s="39"/>
      <c r="ET839" s="39"/>
      <c r="EU839" s="39"/>
      <c r="EV839" s="39"/>
      <c r="EW839" s="39"/>
      <c r="EX839" s="39"/>
      <c r="EY839" s="39"/>
      <c r="EZ839" s="39"/>
      <c r="FA839" s="39"/>
      <c r="FB839" s="39"/>
      <c r="FC839" s="39"/>
      <c r="FD839" s="39"/>
      <c r="FE839" s="39"/>
      <c r="FF839" s="39"/>
      <c r="FG839" s="39"/>
      <c r="FH839" s="39"/>
      <c r="FI839" s="39"/>
      <c r="FJ839" s="39"/>
      <c r="FK839" s="39"/>
      <c r="FL839" s="39"/>
      <c r="FM839" s="39"/>
      <c r="FN839" s="39"/>
      <c r="FO839" s="39"/>
      <c r="FP839" s="39"/>
      <c r="FQ839" s="39"/>
      <c r="FR839" s="39"/>
      <c r="FS839" s="39"/>
      <c r="FT839" s="39"/>
      <c r="FU839" s="39"/>
      <c r="FV839" s="39"/>
      <c r="FW839" s="39"/>
      <c r="FX839" s="39"/>
      <c r="FY839" s="39"/>
      <c r="FZ839" s="39"/>
      <c r="GA839" s="39"/>
      <c r="GB839" s="39"/>
      <c r="GC839" s="39"/>
      <c r="GD839" s="39"/>
      <c r="GE839" s="39"/>
      <c r="GF839" s="39"/>
      <c r="GG839" s="39"/>
      <c r="GH839" s="39"/>
      <c r="GI839" s="39"/>
      <c r="GJ839" s="39"/>
      <c r="GK839" s="39"/>
      <c r="GL839" s="39"/>
      <c r="GM839" s="39"/>
      <c r="GN839" s="39"/>
      <c r="GO839" s="39"/>
      <c r="GP839" s="39"/>
      <c r="GQ839" s="39"/>
      <c r="GR839" s="39"/>
      <c r="GS839" s="39"/>
      <c r="GT839" s="39"/>
    </row>
    <row r="840" spans="1:202" s="13" customFormat="1" x14ac:dyDescent="0.2">
      <c r="A840"/>
      <c r="B840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  <c r="DS840" s="39"/>
      <c r="DT840" s="39"/>
      <c r="DU840" s="39"/>
      <c r="DV840" s="39"/>
      <c r="DW840" s="39"/>
      <c r="DX840" s="39"/>
      <c r="DY840" s="39"/>
      <c r="DZ840" s="39"/>
      <c r="EA840" s="39"/>
      <c r="EB840" s="39"/>
      <c r="EC840" s="39"/>
      <c r="ED840" s="39"/>
      <c r="EE840" s="39"/>
      <c r="EF840" s="39"/>
      <c r="EG840" s="39"/>
      <c r="EH840" s="39"/>
      <c r="EI840" s="39"/>
      <c r="EJ840" s="39"/>
      <c r="EK840" s="39"/>
      <c r="EL840" s="39"/>
      <c r="EM840" s="39"/>
      <c r="EN840" s="39"/>
      <c r="EO840" s="39"/>
      <c r="EP840" s="39"/>
      <c r="EQ840" s="39"/>
      <c r="ER840" s="39"/>
      <c r="ES840" s="39"/>
      <c r="ET840" s="39"/>
      <c r="EU840" s="39"/>
      <c r="EV840" s="39"/>
      <c r="EW840" s="39"/>
      <c r="EX840" s="39"/>
      <c r="EY840" s="39"/>
      <c r="EZ840" s="39"/>
      <c r="FA840" s="39"/>
      <c r="FB840" s="39"/>
      <c r="FC840" s="39"/>
      <c r="FD840" s="39"/>
      <c r="FE840" s="39"/>
      <c r="FF840" s="39"/>
      <c r="FG840" s="39"/>
      <c r="FH840" s="39"/>
      <c r="FI840" s="39"/>
      <c r="FJ840" s="39"/>
      <c r="FK840" s="39"/>
      <c r="FL840" s="39"/>
      <c r="FM840" s="39"/>
      <c r="FN840" s="39"/>
      <c r="FO840" s="39"/>
      <c r="FP840" s="39"/>
      <c r="FQ840" s="39"/>
      <c r="FR840" s="39"/>
      <c r="FS840" s="39"/>
      <c r="FT840" s="39"/>
      <c r="FU840" s="39"/>
      <c r="FV840" s="39"/>
      <c r="FW840" s="39"/>
      <c r="FX840" s="39"/>
      <c r="FY840" s="39"/>
      <c r="FZ840" s="39"/>
      <c r="GA840" s="39"/>
      <c r="GB840" s="39"/>
      <c r="GC840" s="39"/>
      <c r="GD840" s="39"/>
      <c r="GE840" s="39"/>
      <c r="GF840" s="39"/>
      <c r="GG840" s="39"/>
      <c r="GH840" s="39"/>
      <c r="GI840" s="39"/>
      <c r="GJ840" s="39"/>
      <c r="GK840" s="39"/>
      <c r="GL840" s="39"/>
      <c r="GM840" s="39"/>
      <c r="GN840" s="39"/>
      <c r="GO840" s="39"/>
      <c r="GP840" s="39"/>
      <c r="GQ840" s="39"/>
      <c r="GR840" s="39"/>
      <c r="GS840" s="39"/>
      <c r="GT840" s="39"/>
    </row>
    <row r="841" spans="1:202" s="13" customFormat="1" x14ac:dyDescent="0.2">
      <c r="A841"/>
      <c r="B841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  <c r="DS841" s="39"/>
      <c r="DT841" s="39"/>
      <c r="DU841" s="39"/>
      <c r="DV841" s="39"/>
      <c r="DW841" s="39"/>
      <c r="DX841" s="39"/>
      <c r="DY841" s="39"/>
      <c r="DZ841" s="39"/>
      <c r="EA841" s="39"/>
      <c r="EB841" s="39"/>
      <c r="EC841" s="39"/>
      <c r="ED841" s="39"/>
      <c r="EE841" s="39"/>
      <c r="EF841" s="39"/>
      <c r="EG841" s="39"/>
      <c r="EH841" s="39"/>
      <c r="EI841" s="39"/>
      <c r="EJ841" s="39"/>
      <c r="EK841" s="39"/>
      <c r="EL841" s="39"/>
      <c r="EM841" s="39"/>
      <c r="EN841" s="39"/>
      <c r="EO841" s="39"/>
      <c r="EP841" s="39"/>
      <c r="EQ841" s="39"/>
      <c r="ER841" s="39"/>
      <c r="ES841" s="39"/>
      <c r="ET841" s="39"/>
      <c r="EU841" s="39"/>
      <c r="EV841" s="39"/>
      <c r="EW841" s="39"/>
      <c r="EX841" s="39"/>
      <c r="EY841" s="39"/>
      <c r="EZ841" s="39"/>
      <c r="FA841" s="39"/>
      <c r="FB841" s="39"/>
      <c r="FC841" s="39"/>
      <c r="FD841" s="39"/>
      <c r="FE841" s="39"/>
      <c r="FF841" s="39"/>
      <c r="FG841" s="39"/>
      <c r="FH841" s="39"/>
      <c r="FI841" s="39"/>
      <c r="FJ841" s="39"/>
      <c r="FK841" s="39"/>
      <c r="FL841" s="39"/>
      <c r="FM841" s="39"/>
      <c r="FN841" s="39"/>
      <c r="FO841" s="39"/>
      <c r="FP841" s="39"/>
      <c r="FQ841" s="39"/>
      <c r="FR841" s="39"/>
      <c r="FS841" s="39"/>
      <c r="FT841" s="39"/>
      <c r="FU841" s="39"/>
      <c r="FV841" s="39"/>
      <c r="FW841" s="39"/>
      <c r="FX841" s="39"/>
      <c r="FY841" s="39"/>
      <c r="FZ841" s="39"/>
      <c r="GA841" s="39"/>
      <c r="GB841" s="39"/>
      <c r="GC841" s="39"/>
      <c r="GD841" s="39"/>
      <c r="GE841" s="39"/>
      <c r="GF841" s="39"/>
      <c r="GG841" s="39"/>
      <c r="GH841" s="39"/>
      <c r="GI841" s="39"/>
      <c r="GJ841" s="39"/>
      <c r="GK841" s="39"/>
      <c r="GL841" s="39"/>
      <c r="GM841" s="39"/>
      <c r="GN841" s="39"/>
      <c r="GO841" s="39"/>
      <c r="GP841" s="39"/>
      <c r="GQ841" s="39"/>
      <c r="GR841" s="39"/>
      <c r="GS841" s="39"/>
      <c r="GT841" s="39"/>
    </row>
    <row r="842" spans="1:202" s="13" customFormat="1" x14ac:dyDescent="0.2">
      <c r="A842"/>
      <c r="B842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  <c r="DS842" s="39"/>
      <c r="DT842" s="39"/>
      <c r="DU842" s="39"/>
      <c r="DV842" s="39"/>
      <c r="DW842" s="39"/>
      <c r="DX842" s="39"/>
      <c r="DY842" s="39"/>
      <c r="DZ842" s="39"/>
      <c r="EA842" s="39"/>
      <c r="EB842" s="39"/>
      <c r="EC842" s="39"/>
      <c r="ED842" s="39"/>
      <c r="EE842" s="39"/>
      <c r="EF842" s="39"/>
      <c r="EG842" s="39"/>
      <c r="EH842" s="39"/>
      <c r="EI842" s="39"/>
      <c r="EJ842" s="39"/>
      <c r="EK842" s="39"/>
      <c r="EL842" s="39"/>
      <c r="EM842" s="39"/>
      <c r="EN842" s="39"/>
      <c r="EO842" s="39"/>
      <c r="EP842" s="39"/>
      <c r="EQ842" s="39"/>
      <c r="ER842" s="39"/>
      <c r="ES842" s="39"/>
      <c r="ET842" s="39"/>
      <c r="EU842" s="39"/>
      <c r="EV842" s="39"/>
      <c r="EW842" s="39"/>
      <c r="EX842" s="39"/>
      <c r="EY842" s="39"/>
      <c r="EZ842" s="39"/>
      <c r="FA842" s="39"/>
      <c r="FB842" s="39"/>
      <c r="FC842" s="39"/>
      <c r="FD842" s="39"/>
      <c r="FE842" s="39"/>
      <c r="FF842" s="39"/>
      <c r="FG842" s="39"/>
      <c r="FH842" s="39"/>
      <c r="FI842" s="39"/>
      <c r="FJ842" s="39"/>
      <c r="FK842" s="39"/>
      <c r="FL842" s="39"/>
      <c r="FM842" s="39"/>
      <c r="FN842" s="39"/>
      <c r="FO842" s="39"/>
      <c r="FP842" s="39"/>
      <c r="FQ842" s="39"/>
      <c r="FR842" s="39"/>
      <c r="FS842" s="39"/>
      <c r="FT842" s="39"/>
      <c r="FU842" s="39"/>
      <c r="FV842" s="39"/>
      <c r="FW842" s="39"/>
      <c r="FX842" s="39"/>
      <c r="FY842" s="39"/>
      <c r="FZ842" s="39"/>
      <c r="GA842" s="39"/>
      <c r="GB842" s="39"/>
      <c r="GC842" s="39"/>
      <c r="GD842" s="39"/>
      <c r="GE842" s="39"/>
      <c r="GF842" s="39"/>
      <c r="GG842" s="39"/>
      <c r="GH842" s="39"/>
      <c r="GI842" s="39"/>
      <c r="GJ842" s="39"/>
      <c r="GK842" s="39"/>
      <c r="GL842" s="39"/>
      <c r="GM842" s="39"/>
      <c r="GN842" s="39"/>
      <c r="GO842" s="39"/>
      <c r="GP842" s="39"/>
      <c r="GQ842" s="39"/>
      <c r="GR842" s="39"/>
      <c r="GS842" s="39"/>
      <c r="GT842" s="39"/>
    </row>
    <row r="843" spans="1:202" s="13" customFormat="1" x14ac:dyDescent="0.2">
      <c r="A843"/>
      <c r="B843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  <c r="DS843" s="39"/>
      <c r="DT843" s="39"/>
      <c r="DU843" s="39"/>
      <c r="DV843" s="39"/>
      <c r="DW843" s="39"/>
      <c r="DX843" s="39"/>
      <c r="DY843" s="39"/>
      <c r="DZ843" s="39"/>
      <c r="EA843" s="39"/>
      <c r="EB843" s="39"/>
      <c r="EC843" s="39"/>
      <c r="ED843" s="39"/>
      <c r="EE843" s="39"/>
      <c r="EF843" s="39"/>
      <c r="EG843" s="39"/>
      <c r="EH843" s="39"/>
      <c r="EI843" s="39"/>
      <c r="EJ843" s="39"/>
      <c r="EK843" s="39"/>
      <c r="EL843" s="39"/>
      <c r="EM843" s="39"/>
      <c r="EN843" s="39"/>
      <c r="EO843" s="39"/>
      <c r="EP843" s="39"/>
      <c r="EQ843" s="39"/>
      <c r="ER843" s="39"/>
      <c r="ES843" s="39"/>
      <c r="ET843" s="39"/>
      <c r="EU843" s="39"/>
      <c r="EV843" s="39"/>
      <c r="EW843" s="39"/>
      <c r="EX843" s="39"/>
      <c r="EY843" s="39"/>
      <c r="EZ843" s="39"/>
      <c r="FA843" s="39"/>
      <c r="FB843" s="39"/>
      <c r="FC843" s="39"/>
      <c r="FD843" s="39"/>
      <c r="FE843" s="39"/>
      <c r="FF843" s="39"/>
      <c r="FG843" s="39"/>
      <c r="FH843" s="39"/>
      <c r="FI843" s="39"/>
      <c r="FJ843" s="39"/>
      <c r="FK843" s="39"/>
      <c r="FL843" s="39"/>
      <c r="FM843" s="39"/>
      <c r="FN843" s="39"/>
      <c r="FO843" s="39"/>
      <c r="FP843" s="39"/>
      <c r="FQ843" s="39"/>
      <c r="FR843" s="39"/>
      <c r="FS843" s="39"/>
      <c r="FT843" s="39"/>
      <c r="FU843" s="39"/>
      <c r="FV843" s="39"/>
      <c r="FW843" s="39"/>
      <c r="FX843" s="39"/>
      <c r="FY843" s="39"/>
      <c r="FZ843" s="39"/>
      <c r="GA843" s="39"/>
      <c r="GB843" s="39"/>
      <c r="GC843" s="39"/>
      <c r="GD843" s="39"/>
      <c r="GE843" s="39"/>
      <c r="GF843" s="39"/>
      <c r="GG843" s="39"/>
      <c r="GH843" s="39"/>
      <c r="GI843" s="39"/>
      <c r="GJ843" s="39"/>
      <c r="GK843" s="39"/>
      <c r="GL843" s="39"/>
      <c r="GM843" s="39"/>
      <c r="GN843" s="39"/>
      <c r="GO843" s="39"/>
      <c r="GP843" s="39"/>
      <c r="GQ843" s="39"/>
      <c r="GR843" s="39"/>
      <c r="GS843" s="39"/>
      <c r="GT843" s="39"/>
    </row>
    <row r="844" spans="1:202" s="13" customFormat="1" x14ac:dyDescent="0.2">
      <c r="A844"/>
      <c r="B84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  <c r="DS844" s="39"/>
      <c r="DT844" s="39"/>
      <c r="DU844" s="39"/>
      <c r="DV844" s="39"/>
      <c r="DW844" s="39"/>
      <c r="DX844" s="39"/>
      <c r="DY844" s="39"/>
      <c r="DZ844" s="39"/>
      <c r="EA844" s="39"/>
      <c r="EB844" s="39"/>
      <c r="EC844" s="39"/>
      <c r="ED844" s="39"/>
      <c r="EE844" s="39"/>
      <c r="EF844" s="39"/>
      <c r="EG844" s="39"/>
      <c r="EH844" s="39"/>
      <c r="EI844" s="39"/>
      <c r="EJ844" s="39"/>
      <c r="EK844" s="39"/>
      <c r="EL844" s="39"/>
      <c r="EM844" s="39"/>
      <c r="EN844" s="39"/>
      <c r="EO844" s="39"/>
      <c r="EP844" s="39"/>
      <c r="EQ844" s="39"/>
      <c r="ER844" s="39"/>
      <c r="ES844" s="39"/>
      <c r="ET844" s="39"/>
      <c r="EU844" s="39"/>
      <c r="EV844" s="39"/>
      <c r="EW844" s="39"/>
      <c r="EX844" s="39"/>
      <c r="EY844" s="39"/>
      <c r="EZ844" s="39"/>
      <c r="FA844" s="39"/>
      <c r="FB844" s="39"/>
      <c r="FC844" s="39"/>
      <c r="FD844" s="39"/>
      <c r="FE844" s="39"/>
      <c r="FF844" s="39"/>
      <c r="FG844" s="39"/>
      <c r="FH844" s="39"/>
      <c r="FI844" s="39"/>
      <c r="FJ844" s="39"/>
      <c r="FK844" s="39"/>
      <c r="FL844" s="39"/>
      <c r="FM844" s="39"/>
      <c r="FN844" s="39"/>
      <c r="FO844" s="39"/>
      <c r="FP844" s="39"/>
      <c r="FQ844" s="39"/>
      <c r="FR844" s="39"/>
      <c r="FS844" s="39"/>
      <c r="FT844" s="39"/>
      <c r="FU844" s="39"/>
      <c r="FV844" s="39"/>
      <c r="FW844" s="39"/>
      <c r="FX844" s="39"/>
      <c r="FY844" s="39"/>
      <c r="FZ844" s="39"/>
      <c r="GA844" s="39"/>
      <c r="GB844" s="39"/>
      <c r="GC844" s="39"/>
      <c r="GD844" s="39"/>
      <c r="GE844" s="39"/>
      <c r="GF844" s="39"/>
      <c r="GG844" s="39"/>
      <c r="GH844" s="39"/>
      <c r="GI844" s="39"/>
      <c r="GJ844" s="39"/>
      <c r="GK844" s="39"/>
      <c r="GL844" s="39"/>
      <c r="GM844" s="39"/>
      <c r="GN844" s="39"/>
      <c r="GO844" s="39"/>
      <c r="GP844" s="39"/>
      <c r="GQ844" s="39"/>
      <c r="GR844" s="39"/>
      <c r="GS844" s="39"/>
      <c r="GT844" s="39"/>
    </row>
    <row r="845" spans="1:202" s="13" customFormat="1" x14ac:dyDescent="0.2">
      <c r="A845"/>
      <c r="B845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  <c r="DS845" s="39"/>
      <c r="DT845" s="39"/>
      <c r="DU845" s="39"/>
      <c r="DV845" s="39"/>
      <c r="DW845" s="39"/>
      <c r="DX845" s="39"/>
      <c r="DY845" s="39"/>
      <c r="DZ845" s="39"/>
      <c r="EA845" s="39"/>
      <c r="EB845" s="39"/>
      <c r="EC845" s="39"/>
      <c r="ED845" s="39"/>
      <c r="EE845" s="39"/>
      <c r="EF845" s="39"/>
      <c r="EG845" s="39"/>
      <c r="EH845" s="39"/>
      <c r="EI845" s="39"/>
      <c r="EJ845" s="39"/>
      <c r="EK845" s="39"/>
      <c r="EL845" s="39"/>
      <c r="EM845" s="39"/>
      <c r="EN845" s="39"/>
      <c r="EO845" s="39"/>
      <c r="EP845" s="39"/>
      <c r="EQ845" s="39"/>
      <c r="ER845" s="39"/>
      <c r="ES845" s="39"/>
      <c r="ET845" s="39"/>
      <c r="EU845" s="39"/>
      <c r="EV845" s="39"/>
      <c r="EW845" s="39"/>
      <c r="EX845" s="39"/>
      <c r="EY845" s="39"/>
      <c r="EZ845" s="39"/>
      <c r="FA845" s="39"/>
      <c r="FB845" s="39"/>
      <c r="FC845" s="39"/>
      <c r="FD845" s="39"/>
      <c r="FE845" s="39"/>
      <c r="FF845" s="39"/>
      <c r="FG845" s="39"/>
      <c r="FH845" s="39"/>
      <c r="FI845" s="39"/>
      <c r="FJ845" s="39"/>
      <c r="FK845" s="39"/>
      <c r="FL845" s="39"/>
      <c r="FM845" s="39"/>
      <c r="FN845" s="39"/>
      <c r="FO845" s="39"/>
      <c r="FP845" s="39"/>
      <c r="FQ845" s="39"/>
      <c r="FR845" s="39"/>
      <c r="FS845" s="39"/>
      <c r="FT845" s="39"/>
      <c r="FU845" s="39"/>
      <c r="FV845" s="39"/>
      <c r="FW845" s="39"/>
      <c r="FX845" s="39"/>
      <c r="FY845" s="39"/>
      <c r="FZ845" s="39"/>
      <c r="GA845" s="39"/>
      <c r="GB845" s="39"/>
      <c r="GC845" s="39"/>
      <c r="GD845" s="39"/>
      <c r="GE845" s="39"/>
      <c r="GF845" s="39"/>
      <c r="GG845" s="39"/>
      <c r="GH845" s="39"/>
      <c r="GI845" s="39"/>
      <c r="GJ845" s="39"/>
      <c r="GK845" s="39"/>
      <c r="GL845" s="39"/>
      <c r="GM845" s="39"/>
      <c r="GN845" s="39"/>
      <c r="GO845" s="39"/>
      <c r="GP845" s="39"/>
      <c r="GQ845" s="39"/>
      <c r="GR845" s="39"/>
      <c r="GS845" s="39"/>
      <c r="GT845" s="39"/>
    </row>
    <row r="846" spans="1:202" s="13" customFormat="1" x14ac:dyDescent="0.2">
      <c r="A846"/>
      <c r="B846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  <c r="DS846" s="39"/>
      <c r="DT846" s="39"/>
      <c r="DU846" s="39"/>
      <c r="DV846" s="39"/>
      <c r="DW846" s="39"/>
      <c r="DX846" s="39"/>
      <c r="DY846" s="39"/>
      <c r="DZ846" s="39"/>
      <c r="EA846" s="39"/>
      <c r="EB846" s="39"/>
      <c r="EC846" s="39"/>
      <c r="ED846" s="39"/>
      <c r="EE846" s="39"/>
      <c r="EF846" s="39"/>
      <c r="EG846" s="39"/>
      <c r="EH846" s="39"/>
      <c r="EI846" s="39"/>
      <c r="EJ846" s="39"/>
      <c r="EK846" s="39"/>
      <c r="EL846" s="39"/>
      <c r="EM846" s="39"/>
      <c r="EN846" s="39"/>
      <c r="EO846" s="39"/>
      <c r="EP846" s="39"/>
      <c r="EQ846" s="39"/>
      <c r="ER846" s="39"/>
      <c r="ES846" s="39"/>
      <c r="ET846" s="39"/>
      <c r="EU846" s="39"/>
      <c r="EV846" s="39"/>
      <c r="EW846" s="39"/>
      <c r="EX846" s="39"/>
      <c r="EY846" s="39"/>
      <c r="EZ846" s="39"/>
      <c r="FA846" s="39"/>
      <c r="FB846" s="39"/>
      <c r="FC846" s="39"/>
      <c r="FD846" s="39"/>
      <c r="FE846" s="39"/>
      <c r="FF846" s="39"/>
      <c r="FG846" s="39"/>
      <c r="FH846" s="39"/>
      <c r="FI846" s="39"/>
      <c r="FJ846" s="39"/>
      <c r="FK846" s="39"/>
      <c r="FL846" s="39"/>
      <c r="FM846" s="39"/>
      <c r="FN846" s="39"/>
      <c r="FO846" s="39"/>
      <c r="FP846" s="39"/>
      <c r="FQ846" s="39"/>
      <c r="FR846" s="39"/>
      <c r="FS846" s="39"/>
      <c r="FT846" s="39"/>
      <c r="FU846" s="39"/>
      <c r="FV846" s="39"/>
      <c r="FW846" s="39"/>
      <c r="FX846" s="39"/>
      <c r="FY846" s="39"/>
      <c r="FZ846" s="39"/>
      <c r="GA846" s="39"/>
      <c r="GB846" s="39"/>
      <c r="GC846" s="39"/>
      <c r="GD846" s="39"/>
      <c r="GE846" s="39"/>
      <c r="GF846" s="39"/>
      <c r="GG846" s="39"/>
      <c r="GH846" s="39"/>
      <c r="GI846" s="39"/>
      <c r="GJ846" s="39"/>
      <c r="GK846" s="39"/>
      <c r="GL846" s="39"/>
      <c r="GM846" s="39"/>
      <c r="GN846" s="39"/>
      <c r="GO846" s="39"/>
      <c r="GP846" s="39"/>
      <c r="GQ846" s="39"/>
      <c r="GR846" s="39"/>
      <c r="GS846" s="39"/>
      <c r="GT846" s="39"/>
    </row>
    <row r="847" spans="1:202" s="13" customFormat="1" x14ac:dyDescent="0.2">
      <c r="A847"/>
      <c r="B847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  <c r="DS847" s="39"/>
      <c r="DT847" s="39"/>
      <c r="DU847" s="39"/>
      <c r="DV847" s="39"/>
      <c r="DW847" s="39"/>
      <c r="DX847" s="39"/>
      <c r="DY847" s="39"/>
      <c r="DZ847" s="39"/>
      <c r="EA847" s="39"/>
      <c r="EB847" s="39"/>
      <c r="EC847" s="39"/>
      <c r="ED847" s="39"/>
      <c r="EE847" s="39"/>
      <c r="EF847" s="39"/>
      <c r="EG847" s="39"/>
      <c r="EH847" s="39"/>
      <c r="EI847" s="39"/>
      <c r="EJ847" s="39"/>
      <c r="EK847" s="39"/>
      <c r="EL847" s="39"/>
      <c r="EM847" s="39"/>
      <c r="EN847" s="39"/>
      <c r="EO847" s="39"/>
      <c r="EP847" s="39"/>
      <c r="EQ847" s="39"/>
      <c r="ER847" s="39"/>
      <c r="ES847" s="39"/>
      <c r="ET847" s="39"/>
      <c r="EU847" s="39"/>
      <c r="EV847" s="39"/>
      <c r="EW847" s="39"/>
      <c r="EX847" s="39"/>
      <c r="EY847" s="39"/>
      <c r="EZ847" s="39"/>
      <c r="FA847" s="39"/>
      <c r="FB847" s="39"/>
      <c r="FC847" s="39"/>
      <c r="FD847" s="39"/>
      <c r="FE847" s="39"/>
      <c r="FF847" s="39"/>
      <c r="FG847" s="39"/>
      <c r="FH847" s="39"/>
      <c r="FI847" s="39"/>
      <c r="FJ847" s="39"/>
      <c r="FK847" s="39"/>
      <c r="FL847" s="39"/>
      <c r="FM847" s="39"/>
      <c r="FN847" s="39"/>
      <c r="FO847" s="39"/>
      <c r="FP847" s="39"/>
      <c r="FQ847" s="39"/>
      <c r="FR847" s="39"/>
      <c r="FS847" s="39"/>
      <c r="FT847" s="39"/>
      <c r="FU847" s="39"/>
      <c r="FV847" s="39"/>
      <c r="FW847" s="39"/>
      <c r="FX847" s="39"/>
      <c r="FY847" s="39"/>
      <c r="FZ847" s="39"/>
      <c r="GA847" s="39"/>
      <c r="GB847" s="39"/>
      <c r="GC847" s="39"/>
      <c r="GD847" s="39"/>
      <c r="GE847" s="39"/>
      <c r="GF847" s="39"/>
      <c r="GG847" s="39"/>
      <c r="GH847" s="39"/>
      <c r="GI847" s="39"/>
      <c r="GJ847" s="39"/>
      <c r="GK847" s="39"/>
      <c r="GL847" s="39"/>
      <c r="GM847" s="39"/>
      <c r="GN847" s="39"/>
      <c r="GO847" s="39"/>
      <c r="GP847" s="39"/>
      <c r="GQ847" s="39"/>
      <c r="GR847" s="39"/>
      <c r="GS847" s="39"/>
      <c r="GT847" s="39"/>
    </row>
    <row r="848" spans="1:202" s="13" customFormat="1" x14ac:dyDescent="0.2">
      <c r="A848"/>
      <c r="B848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  <c r="DS848" s="39"/>
      <c r="DT848" s="39"/>
      <c r="DU848" s="39"/>
      <c r="DV848" s="39"/>
      <c r="DW848" s="39"/>
      <c r="DX848" s="39"/>
      <c r="DY848" s="39"/>
      <c r="DZ848" s="39"/>
      <c r="EA848" s="39"/>
      <c r="EB848" s="39"/>
      <c r="EC848" s="39"/>
      <c r="ED848" s="39"/>
      <c r="EE848" s="39"/>
      <c r="EF848" s="39"/>
      <c r="EG848" s="39"/>
      <c r="EH848" s="39"/>
      <c r="EI848" s="39"/>
      <c r="EJ848" s="39"/>
      <c r="EK848" s="39"/>
      <c r="EL848" s="39"/>
      <c r="EM848" s="39"/>
      <c r="EN848" s="39"/>
      <c r="EO848" s="39"/>
      <c r="EP848" s="39"/>
      <c r="EQ848" s="39"/>
      <c r="ER848" s="39"/>
      <c r="ES848" s="39"/>
      <c r="ET848" s="39"/>
      <c r="EU848" s="39"/>
      <c r="EV848" s="39"/>
      <c r="EW848" s="39"/>
      <c r="EX848" s="39"/>
      <c r="EY848" s="39"/>
      <c r="EZ848" s="39"/>
      <c r="FA848" s="39"/>
      <c r="FB848" s="39"/>
      <c r="FC848" s="39"/>
      <c r="FD848" s="39"/>
      <c r="FE848" s="39"/>
      <c r="FF848" s="39"/>
      <c r="FG848" s="39"/>
      <c r="FH848" s="39"/>
      <c r="FI848" s="39"/>
      <c r="FJ848" s="39"/>
      <c r="FK848" s="39"/>
      <c r="FL848" s="39"/>
      <c r="FM848" s="39"/>
      <c r="FN848" s="39"/>
      <c r="FO848" s="39"/>
      <c r="FP848" s="39"/>
      <c r="FQ848" s="39"/>
      <c r="FR848" s="39"/>
      <c r="FS848" s="39"/>
      <c r="FT848" s="39"/>
      <c r="FU848" s="39"/>
      <c r="FV848" s="39"/>
      <c r="FW848" s="39"/>
      <c r="FX848" s="39"/>
      <c r="FY848" s="39"/>
      <c r="FZ848" s="39"/>
      <c r="GA848" s="39"/>
      <c r="GB848" s="39"/>
      <c r="GC848" s="39"/>
      <c r="GD848" s="39"/>
      <c r="GE848" s="39"/>
      <c r="GF848" s="39"/>
      <c r="GG848" s="39"/>
      <c r="GH848" s="39"/>
      <c r="GI848" s="39"/>
      <c r="GJ848" s="39"/>
      <c r="GK848" s="39"/>
      <c r="GL848" s="39"/>
      <c r="GM848" s="39"/>
      <c r="GN848" s="39"/>
      <c r="GO848" s="39"/>
      <c r="GP848" s="39"/>
      <c r="GQ848" s="39"/>
      <c r="GR848" s="39"/>
      <c r="GS848" s="39"/>
      <c r="GT848" s="39"/>
    </row>
    <row r="849" spans="1:202" s="13" customFormat="1" x14ac:dyDescent="0.2">
      <c r="A849"/>
      <c r="B84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  <c r="DS849" s="39"/>
      <c r="DT849" s="39"/>
      <c r="DU849" s="39"/>
      <c r="DV849" s="39"/>
      <c r="DW849" s="39"/>
      <c r="DX849" s="39"/>
      <c r="DY849" s="39"/>
      <c r="DZ849" s="39"/>
      <c r="EA849" s="39"/>
      <c r="EB849" s="39"/>
      <c r="EC849" s="39"/>
      <c r="ED849" s="39"/>
      <c r="EE849" s="39"/>
      <c r="EF849" s="39"/>
      <c r="EG849" s="39"/>
      <c r="EH849" s="39"/>
      <c r="EI849" s="39"/>
      <c r="EJ849" s="39"/>
      <c r="EK849" s="39"/>
      <c r="EL849" s="39"/>
      <c r="EM849" s="39"/>
      <c r="EN849" s="39"/>
      <c r="EO849" s="39"/>
      <c r="EP849" s="39"/>
      <c r="EQ849" s="39"/>
      <c r="ER849" s="39"/>
      <c r="ES849" s="39"/>
      <c r="ET849" s="39"/>
      <c r="EU849" s="39"/>
      <c r="EV849" s="39"/>
      <c r="EW849" s="39"/>
      <c r="EX849" s="39"/>
      <c r="EY849" s="39"/>
      <c r="EZ849" s="39"/>
      <c r="FA849" s="39"/>
      <c r="FB849" s="39"/>
      <c r="FC849" s="39"/>
      <c r="FD849" s="39"/>
      <c r="FE849" s="39"/>
      <c r="FF849" s="39"/>
      <c r="FG849" s="39"/>
      <c r="FH849" s="39"/>
      <c r="FI849" s="39"/>
      <c r="FJ849" s="39"/>
      <c r="FK849" s="39"/>
      <c r="FL849" s="39"/>
      <c r="FM849" s="39"/>
      <c r="FN849" s="39"/>
      <c r="FO849" s="39"/>
      <c r="FP849" s="39"/>
      <c r="FQ849" s="39"/>
      <c r="FR849" s="39"/>
      <c r="FS849" s="39"/>
      <c r="FT849" s="39"/>
      <c r="FU849" s="39"/>
      <c r="FV849" s="39"/>
      <c r="FW849" s="39"/>
      <c r="FX849" s="39"/>
      <c r="FY849" s="39"/>
      <c r="FZ849" s="39"/>
      <c r="GA849" s="39"/>
      <c r="GB849" s="39"/>
      <c r="GC849" s="39"/>
      <c r="GD849" s="39"/>
      <c r="GE849" s="39"/>
      <c r="GF849" s="39"/>
      <c r="GG849" s="39"/>
      <c r="GH849" s="39"/>
      <c r="GI849" s="39"/>
      <c r="GJ849" s="39"/>
      <c r="GK849" s="39"/>
      <c r="GL849" s="39"/>
      <c r="GM849" s="39"/>
      <c r="GN849" s="39"/>
      <c r="GO849" s="39"/>
      <c r="GP849" s="39"/>
      <c r="GQ849" s="39"/>
      <c r="GR849" s="39"/>
      <c r="GS849" s="39"/>
      <c r="GT849" s="39"/>
    </row>
    <row r="850" spans="1:202" s="13" customFormat="1" x14ac:dyDescent="0.2">
      <c r="A850"/>
      <c r="B850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  <c r="DS850" s="39"/>
      <c r="DT850" s="39"/>
      <c r="DU850" s="39"/>
      <c r="DV850" s="39"/>
      <c r="DW850" s="39"/>
      <c r="DX850" s="39"/>
      <c r="DY850" s="39"/>
      <c r="DZ850" s="39"/>
      <c r="EA850" s="39"/>
      <c r="EB850" s="39"/>
      <c r="EC850" s="39"/>
      <c r="ED850" s="39"/>
      <c r="EE850" s="39"/>
      <c r="EF850" s="39"/>
      <c r="EG850" s="39"/>
      <c r="EH850" s="39"/>
      <c r="EI850" s="39"/>
      <c r="EJ850" s="39"/>
      <c r="EK850" s="39"/>
      <c r="EL850" s="39"/>
      <c r="EM850" s="39"/>
      <c r="EN850" s="39"/>
      <c r="EO850" s="39"/>
      <c r="EP850" s="39"/>
      <c r="EQ850" s="39"/>
      <c r="ER850" s="39"/>
      <c r="ES850" s="39"/>
      <c r="ET850" s="39"/>
      <c r="EU850" s="39"/>
      <c r="EV850" s="39"/>
      <c r="EW850" s="39"/>
      <c r="EX850" s="39"/>
      <c r="EY850" s="39"/>
      <c r="EZ850" s="39"/>
      <c r="FA850" s="39"/>
      <c r="FB850" s="39"/>
      <c r="FC850" s="39"/>
      <c r="FD850" s="39"/>
      <c r="FE850" s="39"/>
      <c r="FF850" s="39"/>
      <c r="FG850" s="39"/>
      <c r="FH850" s="39"/>
      <c r="FI850" s="39"/>
      <c r="FJ850" s="39"/>
      <c r="FK850" s="39"/>
      <c r="FL850" s="39"/>
      <c r="FM850" s="39"/>
      <c r="FN850" s="39"/>
      <c r="FO850" s="39"/>
      <c r="FP850" s="39"/>
      <c r="FQ850" s="39"/>
      <c r="FR850" s="39"/>
      <c r="FS850" s="39"/>
      <c r="FT850" s="39"/>
      <c r="FU850" s="39"/>
      <c r="FV850" s="39"/>
      <c r="FW850" s="39"/>
      <c r="FX850" s="39"/>
      <c r="FY850" s="39"/>
      <c r="FZ850" s="39"/>
      <c r="GA850" s="39"/>
      <c r="GB850" s="39"/>
      <c r="GC850" s="39"/>
      <c r="GD850" s="39"/>
      <c r="GE850" s="39"/>
      <c r="GF850" s="39"/>
      <c r="GG850" s="39"/>
      <c r="GH850" s="39"/>
      <c r="GI850" s="39"/>
      <c r="GJ850" s="39"/>
      <c r="GK850" s="39"/>
      <c r="GL850" s="39"/>
      <c r="GM850" s="39"/>
      <c r="GN850" s="39"/>
      <c r="GO850" s="39"/>
      <c r="GP850" s="39"/>
      <c r="GQ850" s="39"/>
      <c r="GR850" s="39"/>
      <c r="GS850" s="39"/>
      <c r="GT850" s="39"/>
    </row>
    <row r="851" spans="1:202" s="13" customFormat="1" x14ac:dyDescent="0.2">
      <c r="A851"/>
      <c r="B851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  <c r="DS851" s="39"/>
      <c r="DT851" s="39"/>
      <c r="DU851" s="39"/>
      <c r="DV851" s="39"/>
      <c r="DW851" s="39"/>
      <c r="DX851" s="39"/>
      <c r="DY851" s="39"/>
      <c r="DZ851" s="39"/>
      <c r="EA851" s="39"/>
      <c r="EB851" s="39"/>
      <c r="EC851" s="39"/>
      <c r="ED851" s="39"/>
      <c r="EE851" s="39"/>
      <c r="EF851" s="39"/>
      <c r="EG851" s="39"/>
      <c r="EH851" s="39"/>
      <c r="EI851" s="39"/>
      <c r="EJ851" s="39"/>
      <c r="EK851" s="39"/>
      <c r="EL851" s="39"/>
      <c r="EM851" s="39"/>
      <c r="EN851" s="39"/>
      <c r="EO851" s="39"/>
      <c r="EP851" s="39"/>
      <c r="EQ851" s="39"/>
      <c r="ER851" s="39"/>
      <c r="ES851" s="39"/>
      <c r="ET851" s="39"/>
      <c r="EU851" s="39"/>
      <c r="EV851" s="39"/>
      <c r="EW851" s="39"/>
      <c r="EX851" s="39"/>
      <c r="EY851" s="39"/>
      <c r="EZ851" s="39"/>
      <c r="FA851" s="39"/>
      <c r="FB851" s="39"/>
      <c r="FC851" s="39"/>
      <c r="FD851" s="39"/>
      <c r="FE851" s="39"/>
      <c r="FF851" s="39"/>
      <c r="FG851" s="39"/>
      <c r="FH851" s="39"/>
      <c r="FI851" s="39"/>
      <c r="FJ851" s="39"/>
      <c r="FK851" s="39"/>
      <c r="FL851" s="39"/>
      <c r="FM851" s="39"/>
      <c r="FN851" s="39"/>
      <c r="FO851" s="39"/>
      <c r="FP851" s="39"/>
      <c r="FQ851" s="39"/>
      <c r="FR851" s="39"/>
      <c r="FS851" s="39"/>
      <c r="FT851" s="39"/>
      <c r="FU851" s="39"/>
      <c r="FV851" s="39"/>
      <c r="FW851" s="39"/>
      <c r="FX851" s="39"/>
      <c r="FY851" s="39"/>
      <c r="FZ851" s="39"/>
      <c r="GA851" s="39"/>
      <c r="GB851" s="39"/>
      <c r="GC851" s="39"/>
      <c r="GD851" s="39"/>
      <c r="GE851" s="39"/>
      <c r="GF851" s="39"/>
      <c r="GG851" s="39"/>
      <c r="GH851" s="39"/>
      <c r="GI851" s="39"/>
      <c r="GJ851" s="39"/>
      <c r="GK851" s="39"/>
      <c r="GL851" s="39"/>
      <c r="GM851" s="39"/>
      <c r="GN851" s="39"/>
      <c r="GO851" s="39"/>
      <c r="GP851" s="39"/>
      <c r="GQ851" s="39"/>
      <c r="GR851" s="39"/>
      <c r="GS851" s="39"/>
      <c r="GT851" s="39"/>
    </row>
    <row r="852" spans="1:202" s="13" customFormat="1" x14ac:dyDescent="0.2">
      <c r="A852"/>
      <c r="B852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  <c r="DS852" s="39"/>
      <c r="DT852" s="39"/>
      <c r="DU852" s="39"/>
      <c r="DV852" s="39"/>
      <c r="DW852" s="39"/>
      <c r="DX852" s="39"/>
      <c r="DY852" s="39"/>
      <c r="DZ852" s="39"/>
      <c r="EA852" s="39"/>
      <c r="EB852" s="39"/>
      <c r="EC852" s="39"/>
      <c r="ED852" s="39"/>
      <c r="EE852" s="39"/>
      <c r="EF852" s="39"/>
      <c r="EG852" s="39"/>
      <c r="EH852" s="39"/>
      <c r="EI852" s="39"/>
      <c r="EJ852" s="39"/>
      <c r="EK852" s="39"/>
      <c r="EL852" s="39"/>
      <c r="EM852" s="39"/>
      <c r="EN852" s="39"/>
      <c r="EO852" s="39"/>
      <c r="EP852" s="39"/>
      <c r="EQ852" s="39"/>
      <c r="ER852" s="39"/>
      <c r="ES852" s="39"/>
      <c r="ET852" s="39"/>
      <c r="EU852" s="39"/>
      <c r="EV852" s="39"/>
      <c r="EW852" s="39"/>
      <c r="EX852" s="39"/>
      <c r="EY852" s="39"/>
      <c r="EZ852" s="39"/>
      <c r="FA852" s="39"/>
      <c r="FB852" s="39"/>
      <c r="FC852" s="39"/>
      <c r="FD852" s="39"/>
      <c r="FE852" s="39"/>
      <c r="FF852" s="39"/>
      <c r="FG852" s="39"/>
      <c r="FH852" s="39"/>
      <c r="FI852" s="39"/>
      <c r="FJ852" s="39"/>
      <c r="FK852" s="39"/>
      <c r="FL852" s="39"/>
      <c r="FM852" s="39"/>
      <c r="FN852" s="39"/>
      <c r="FO852" s="39"/>
      <c r="FP852" s="39"/>
      <c r="FQ852" s="39"/>
      <c r="FR852" s="39"/>
      <c r="FS852" s="39"/>
      <c r="FT852" s="39"/>
      <c r="FU852" s="39"/>
      <c r="FV852" s="39"/>
      <c r="FW852" s="39"/>
      <c r="FX852" s="39"/>
      <c r="FY852" s="39"/>
      <c r="FZ852" s="39"/>
      <c r="GA852" s="39"/>
      <c r="GB852" s="39"/>
      <c r="GC852" s="39"/>
      <c r="GD852" s="39"/>
      <c r="GE852" s="39"/>
      <c r="GF852" s="39"/>
      <c r="GG852" s="39"/>
      <c r="GH852" s="39"/>
      <c r="GI852" s="39"/>
      <c r="GJ852" s="39"/>
      <c r="GK852" s="39"/>
      <c r="GL852" s="39"/>
      <c r="GM852" s="39"/>
      <c r="GN852" s="39"/>
      <c r="GO852" s="39"/>
      <c r="GP852" s="39"/>
      <c r="GQ852" s="39"/>
      <c r="GR852" s="39"/>
      <c r="GS852" s="39"/>
      <c r="GT852" s="39"/>
    </row>
    <row r="853" spans="1:202" s="13" customFormat="1" x14ac:dyDescent="0.2">
      <c r="A853"/>
      <c r="B853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  <c r="DS853" s="39"/>
      <c r="DT853" s="39"/>
      <c r="DU853" s="39"/>
      <c r="DV853" s="39"/>
      <c r="DW853" s="39"/>
      <c r="DX853" s="39"/>
      <c r="DY853" s="39"/>
      <c r="DZ853" s="39"/>
      <c r="EA853" s="39"/>
      <c r="EB853" s="39"/>
      <c r="EC853" s="39"/>
      <c r="ED853" s="39"/>
      <c r="EE853" s="39"/>
      <c r="EF853" s="39"/>
      <c r="EG853" s="39"/>
      <c r="EH853" s="39"/>
      <c r="EI853" s="39"/>
      <c r="EJ853" s="39"/>
      <c r="EK853" s="39"/>
      <c r="EL853" s="39"/>
      <c r="EM853" s="39"/>
      <c r="EN853" s="39"/>
      <c r="EO853" s="39"/>
      <c r="EP853" s="39"/>
      <c r="EQ853" s="39"/>
      <c r="ER853" s="39"/>
      <c r="ES853" s="39"/>
      <c r="ET853" s="39"/>
      <c r="EU853" s="39"/>
      <c r="EV853" s="39"/>
      <c r="EW853" s="39"/>
      <c r="EX853" s="39"/>
      <c r="EY853" s="39"/>
      <c r="EZ853" s="39"/>
      <c r="FA853" s="39"/>
      <c r="FB853" s="39"/>
      <c r="FC853" s="39"/>
      <c r="FD853" s="39"/>
      <c r="FE853" s="39"/>
      <c r="FF853" s="39"/>
      <c r="FG853" s="39"/>
      <c r="FH853" s="39"/>
      <c r="FI853" s="39"/>
      <c r="FJ853" s="39"/>
      <c r="FK853" s="39"/>
      <c r="FL853" s="39"/>
      <c r="FM853" s="39"/>
      <c r="FN853" s="39"/>
      <c r="FO853" s="39"/>
      <c r="FP853" s="39"/>
      <c r="FQ853" s="39"/>
      <c r="FR853" s="39"/>
      <c r="FS853" s="39"/>
      <c r="FT853" s="39"/>
      <c r="FU853" s="39"/>
      <c r="FV853" s="39"/>
      <c r="FW853" s="39"/>
      <c r="FX853" s="39"/>
      <c r="FY853" s="39"/>
      <c r="FZ853" s="39"/>
      <c r="GA853" s="39"/>
      <c r="GB853" s="39"/>
      <c r="GC853" s="39"/>
      <c r="GD853" s="39"/>
      <c r="GE853" s="39"/>
      <c r="GF853" s="39"/>
      <c r="GG853" s="39"/>
      <c r="GH853" s="39"/>
      <c r="GI853" s="39"/>
      <c r="GJ853" s="39"/>
      <c r="GK853" s="39"/>
      <c r="GL853" s="39"/>
      <c r="GM853" s="39"/>
      <c r="GN853" s="39"/>
      <c r="GO853" s="39"/>
      <c r="GP853" s="39"/>
      <c r="GQ853" s="39"/>
      <c r="GR853" s="39"/>
      <c r="GS853" s="39"/>
      <c r="GT853" s="39"/>
    </row>
    <row r="854" spans="1:202" s="13" customFormat="1" x14ac:dyDescent="0.2">
      <c r="A854"/>
      <c r="B85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  <c r="DS854" s="39"/>
      <c r="DT854" s="39"/>
      <c r="DU854" s="39"/>
      <c r="DV854" s="39"/>
      <c r="DW854" s="39"/>
      <c r="DX854" s="39"/>
      <c r="DY854" s="39"/>
      <c r="DZ854" s="39"/>
      <c r="EA854" s="39"/>
      <c r="EB854" s="39"/>
      <c r="EC854" s="39"/>
      <c r="ED854" s="39"/>
      <c r="EE854" s="39"/>
      <c r="EF854" s="39"/>
      <c r="EG854" s="39"/>
      <c r="EH854" s="39"/>
      <c r="EI854" s="39"/>
      <c r="EJ854" s="39"/>
      <c r="EK854" s="39"/>
      <c r="EL854" s="39"/>
      <c r="EM854" s="39"/>
      <c r="EN854" s="39"/>
      <c r="EO854" s="39"/>
      <c r="EP854" s="39"/>
      <c r="EQ854" s="39"/>
      <c r="ER854" s="39"/>
      <c r="ES854" s="39"/>
      <c r="ET854" s="39"/>
      <c r="EU854" s="39"/>
      <c r="EV854" s="39"/>
      <c r="EW854" s="39"/>
      <c r="EX854" s="39"/>
      <c r="EY854" s="39"/>
      <c r="EZ854" s="39"/>
      <c r="FA854" s="39"/>
      <c r="FB854" s="39"/>
      <c r="FC854" s="39"/>
      <c r="FD854" s="39"/>
      <c r="FE854" s="39"/>
      <c r="FF854" s="39"/>
      <c r="FG854" s="39"/>
      <c r="FH854" s="39"/>
      <c r="FI854" s="39"/>
      <c r="FJ854" s="39"/>
      <c r="FK854" s="39"/>
      <c r="FL854" s="39"/>
      <c r="FM854" s="39"/>
      <c r="FN854" s="39"/>
      <c r="FO854" s="39"/>
      <c r="FP854" s="39"/>
      <c r="FQ854" s="39"/>
      <c r="FR854" s="39"/>
      <c r="FS854" s="39"/>
      <c r="FT854" s="39"/>
      <c r="FU854" s="39"/>
      <c r="FV854" s="39"/>
      <c r="FW854" s="39"/>
      <c r="FX854" s="39"/>
      <c r="FY854" s="39"/>
      <c r="FZ854" s="39"/>
      <c r="GA854" s="39"/>
      <c r="GB854" s="39"/>
      <c r="GC854" s="39"/>
      <c r="GD854" s="39"/>
      <c r="GE854" s="39"/>
      <c r="GF854" s="39"/>
      <c r="GG854" s="39"/>
      <c r="GH854" s="39"/>
      <c r="GI854" s="39"/>
      <c r="GJ854" s="39"/>
      <c r="GK854" s="39"/>
      <c r="GL854" s="39"/>
      <c r="GM854" s="39"/>
      <c r="GN854" s="39"/>
      <c r="GO854" s="39"/>
      <c r="GP854" s="39"/>
      <c r="GQ854" s="39"/>
      <c r="GR854" s="39"/>
      <c r="GS854" s="39"/>
      <c r="GT854" s="39"/>
    </row>
    <row r="855" spans="1:202" s="13" customFormat="1" x14ac:dyDescent="0.2">
      <c r="A855"/>
      <c r="B855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  <c r="DS855" s="39"/>
      <c r="DT855" s="39"/>
      <c r="DU855" s="39"/>
      <c r="DV855" s="39"/>
      <c r="DW855" s="39"/>
      <c r="DX855" s="39"/>
      <c r="DY855" s="39"/>
      <c r="DZ855" s="39"/>
      <c r="EA855" s="39"/>
      <c r="EB855" s="39"/>
      <c r="EC855" s="39"/>
      <c r="ED855" s="39"/>
      <c r="EE855" s="39"/>
      <c r="EF855" s="39"/>
      <c r="EG855" s="39"/>
      <c r="EH855" s="39"/>
      <c r="EI855" s="39"/>
      <c r="EJ855" s="39"/>
      <c r="EK855" s="39"/>
      <c r="EL855" s="39"/>
      <c r="EM855" s="39"/>
      <c r="EN855" s="39"/>
      <c r="EO855" s="39"/>
      <c r="EP855" s="39"/>
      <c r="EQ855" s="39"/>
      <c r="ER855" s="39"/>
      <c r="ES855" s="39"/>
      <c r="ET855" s="39"/>
      <c r="EU855" s="39"/>
      <c r="EV855" s="39"/>
      <c r="EW855" s="39"/>
      <c r="EX855" s="39"/>
      <c r="EY855" s="39"/>
      <c r="EZ855" s="39"/>
      <c r="FA855" s="39"/>
      <c r="FB855" s="39"/>
      <c r="FC855" s="39"/>
      <c r="FD855" s="39"/>
      <c r="FE855" s="39"/>
      <c r="FF855" s="39"/>
      <c r="FG855" s="39"/>
      <c r="FH855" s="39"/>
      <c r="FI855" s="39"/>
      <c r="FJ855" s="39"/>
      <c r="FK855" s="39"/>
      <c r="FL855" s="39"/>
      <c r="FM855" s="39"/>
      <c r="FN855" s="39"/>
      <c r="FO855" s="39"/>
      <c r="FP855" s="39"/>
      <c r="FQ855" s="39"/>
      <c r="FR855" s="39"/>
      <c r="FS855" s="39"/>
      <c r="FT855" s="39"/>
      <c r="FU855" s="39"/>
      <c r="FV855" s="39"/>
      <c r="FW855" s="39"/>
      <c r="FX855" s="39"/>
      <c r="FY855" s="39"/>
      <c r="FZ855" s="39"/>
      <c r="GA855" s="39"/>
      <c r="GB855" s="39"/>
      <c r="GC855" s="39"/>
      <c r="GD855" s="39"/>
      <c r="GE855" s="39"/>
      <c r="GF855" s="39"/>
      <c r="GG855" s="39"/>
      <c r="GH855" s="39"/>
      <c r="GI855" s="39"/>
      <c r="GJ855" s="39"/>
      <c r="GK855" s="39"/>
      <c r="GL855" s="39"/>
      <c r="GM855" s="39"/>
      <c r="GN855" s="39"/>
      <c r="GO855" s="39"/>
      <c r="GP855" s="39"/>
      <c r="GQ855" s="39"/>
      <c r="GR855" s="39"/>
      <c r="GS855" s="39"/>
      <c r="GT855" s="39"/>
    </row>
    <row r="856" spans="1:202" s="13" customFormat="1" x14ac:dyDescent="0.2">
      <c r="A856"/>
      <c r="B856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  <c r="DS856" s="39"/>
      <c r="DT856" s="39"/>
      <c r="DU856" s="39"/>
      <c r="DV856" s="39"/>
      <c r="DW856" s="39"/>
      <c r="DX856" s="39"/>
      <c r="DY856" s="39"/>
      <c r="DZ856" s="39"/>
      <c r="EA856" s="39"/>
      <c r="EB856" s="39"/>
      <c r="EC856" s="39"/>
      <c r="ED856" s="39"/>
      <c r="EE856" s="39"/>
      <c r="EF856" s="39"/>
      <c r="EG856" s="39"/>
      <c r="EH856" s="39"/>
      <c r="EI856" s="39"/>
      <c r="EJ856" s="39"/>
      <c r="EK856" s="39"/>
      <c r="EL856" s="39"/>
      <c r="EM856" s="39"/>
      <c r="EN856" s="39"/>
      <c r="EO856" s="39"/>
      <c r="EP856" s="39"/>
      <c r="EQ856" s="39"/>
      <c r="ER856" s="39"/>
      <c r="ES856" s="39"/>
      <c r="ET856" s="39"/>
      <c r="EU856" s="39"/>
      <c r="EV856" s="39"/>
      <c r="EW856" s="39"/>
      <c r="EX856" s="39"/>
      <c r="EY856" s="39"/>
      <c r="EZ856" s="39"/>
      <c r="FA856" s="39"/>
      <c r="FB856" s="39"/>
      <c r="FC856" s="39"/>
      <c r="FD856" s="39"/>
      <c r="FE856" s="39"/>
      <c r="FF856" s="39"/>
      <c r="FG856" s="39"/>
      <c r="FH856" s="39"/>
      <c r="FI856" s="39"/>
      <c r="FJ856" s="39"/>
      <c r="FK856" s="39"/>
      <c r="FL856" s="39"/>
      <c r="FM856" s="39"/>
      <c r="FN856" s="39"/>
      <c r="FO856" s="39"/>
      <c r="FP856" s="39"/>
      <c r="FQ856" s="39"/>
      <c r="FR856" s="39"/>
      <c r="FS856" s="39"/>
      <c r="FT856" s="39"/>
      <c r="FU856" s="39"/>
      <c r="FV856" s="39"/>
      <c r="FW856" s="39"/>
      <c r="FX856" s="39"/>
      <c r="FY856" s="39"/>
      <c r="FZ856" s="39"/>
      <c r="GA856" s="39"/>
      <c r="GB856" s="39"/>
      <c r="GC856" s="39"/>
      <c r="GD856" s="39"/>
      <c r="GE856" s="39"/>
      <c r="GF856" s="39"/>
      <c r="GG856" s="39"/>
      <c r="GH856" s="39"/>
      <c r="GI856" s="39"/>
      <c r="GJ856" s="39"/>
      <c r="GK856" s="39"/>
      <c r="GL856" s="39"/>
      <c r="GM856" s="39"/>
      <c r="GN856" s="39"/>
      <c r="GO856" s="39"/>
      <c r="GP856" s="39"/>
      <c r="GQ856" s="39"/>
      <c r="GR856" s="39"/>
      <c r="GS856" s="39"/>
      <c r="GT856" s="39"/>
    </row>
    <row r="857" spans="1:202" s="13" customFormat="1" x14ac:dyDescent="0.2">
      <c r="A857"/>
      <c r="B857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  <c r="DS857" s="39"/>
      <c r="DT857" s="39"/>
      <c r="DU857" s="39"/>
      <c r="DV857" s="39"/>
      <c r="DW857" s="39"/>
      <c r="DX857" s="39"/>
      <c r="DY857" s="39"/>
      <c r="DZ857" s="39"/>
      <c r="EA857" s="39"/>
      <c r="EB857" s="39"/>
      <c r="EC857" s="39"/>
      <c r="ED857" s="39"/>
      <c r="EE857" s="39"/>
      <c r="EF857" s="39"/>
      <c r="EG857" s="39"/>
      <c r="EH857" s="39"/>
      <c r="EI857" s="39"/>
      <c r="EJ857" s="39"/>
      <c r="EK857" s="39"/>
      <c r="EL857" s="39"/>
      <c r="EM857" s="39"/>
      <c r="EN857" s="39"/>
      <c r="EO857" s="39"/>
      <c r="EP857" s="39"/>
      <c r="EQ857" s="39"/>
      <c r="ER857" s="39"/>
      <c r="ES857" s="39"/>
      <c r="ET857" s="39"/>
      <c r="EU857" s="39"/>
      <c r="EV857" s="39"/>
      <c r="EW857" s="39"/>
      <c r="EX857" s="39"/>
      <c r="EY857" s="39"/>
      <c r="EZ857" s="39"/>
      <c r="FA857" s="39"/>
      <c r="FB857" s="39"/>
      <c r="FC857" s="39"/>
      <c r="FD857" s="39"/>
      <c r="FE857" s="39"/>
      <c r="FF857" s="39"/>
      <c r="FG857" s="39"/>
      <c r="FH857" s="39"/>
      <c r="FI857" s="39"/>
      <c r="FJ857" s="39"/>
      <c r="FK857" s="39"/>
      <c r="FL857" s="39"/>
      <c r="FM857" s="39"/>
      <c r="FN857" s="39"/>
      <c r="FO857" s="39"/>
      <c r="FP857" s="39"/>
      <c r="FQ857" s="39"/>
      <c r="FR857" s="39"/>
      <c r="FS857" s="39"/>
      <c r="FT857" s="39"/>
      <c r="FU857" s="39"/>
      <c r="FV857" s="39"/>
      <c r="FW857" s="39"/>
      <c r="FX857" s="39"/>
      <c r="FY857" s="39"/>
      <c r="FZ857" s="39"/>
      <c r="GA857" s="39"/>
      <c r="GB857" s="39"/>
      <c r="GC857" s="39"/>
      <c r="GD857" s="39"/>
      <c r="GE857" s="39"/>
      <c r="GF857" s="39"/>
      <c r="GG857" s="39"/>
      <c r="GH857" s="39"/>
      <c r="GI857" s="39"/>
      <c r="GJ857" s="39"/>
      <c r="GK857" s="39"/>
      <c r="GL857" s="39"/>
      <c r="GM857" s="39"/>
      <c r="GN857" s="39"/>
      <c r="GO857" s="39"/>
      <c r="GP857" s="39"/>
      <c r="GQ857" s="39"/>
      <c r="GR857" s="39"/>
      <c r="GS857" s="39"/>
      <c r="GT857" s="39"/>
    </row>
    <row r="858" spans="1:202" s="13" customFormat="1" x14ac:dyDescent="0.2">
      <c r="A858"/>
      <c r="B858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  <c r="DS858" s="39"/>
      <c r="DT858" s="39"/>
      <c r="DU858" s="39"/>
      <c r="DV858" s="39"/>
      <c r="DW858" s="39"/>
      <c r="DX858" s="39"/>
      <c r="DY858" s="39"/>
      <c r="DZ858" s="39"/>
      <c r="EA858" s="39"/>
      <c r="EB858" s="39"/>
      <c r="EC858" s="39"/>
      <c r="ED858" s="39"/>
      <c r="EE858" s="39"/>
      <c r="EF858" s="39"/>
      <c r="EG858" s="39"/>
      <c r="EH858" s="39"/>
      <c r="EI858" s="39"/>
      <c r="EJ858" s="39"/>
      <c r="EK858" s="39"/>
      <c r="EL858" s="39"/>
      <c r="EM858" s="39"/>
      <c r="EN858" s="39"/>
      <c r="EO858" s="39"/>
      <c r="EP858" s="39"/>
      <c r="EQ858" s="39"/>
      <c r="ER858" s="39"/>
      <c r="ES858" s="39"/>
      <c r="ET858" s="39"/>
      <c r="EU858" s="39"/>
      <c r="EV858" s="39"/>
      <c r="EW858" s="39"/>
      <c r="EX858" s="39"/>
      <c r="EY858" s="39"/>
      <c r="EZ858" s="39"/>
      <c r="FA858" s="39"/>
      <c r="FB858" s="39"/>
      <c r="FC858" s="39"/>
      <c r="FD858" s="39"/>
      <c r="FE858" s="39"/>
      <c r="FF858" s="39"/>
      <c r="FG858" s="39"/>
      <c r="FH858" s="39"/>
      <c r="FI858" s="39"/>
      <c r="FJ858" s="39"/>
      <c r="FK858" s="39"/>
      <c r="FL858" s="39"/>
      <c r="FM858" s="39"/>
      <c r="FN858" s="39"/>
      <c r="FO858" s="39"/>
      <c r="FP858" s="39"/>
      <c r="FQ858" s="39"/>
      <c r="FR858" s="39"/>
      <c r="FS858" s="39"/>
      <c r="FT858" s="39"/>
      <c r="FU858" s="39"/>
      <c r="FV858" s="39"/>
      <c r="FW858" s="39"/>
      <c r="FX858" s="39"/>
      <c r="FY858" s="39"/>
      <c r="FZ858" s="39"/>
      <c r="GA858" s="39"/>
      <c r="GB858" s="39"/>
      <c r="GC858" s="39"/>
      <c r="GD858" s="39"/>
      <c r="GE858" s="39"/>
      <c r="GF858" s="39"/>
      <c r="GG858" s="39"/>
      <c r="GH858" s="39"/>
      <c r="GI858" s="39"/>
      <c r="GJ858" s="39"/>
      <c r="GK858" s="39"/>
      <c r="GL858" s="39"/>
      <c r="GM858" s="39"/>
      <c r="GN858" s="39"/>
      <c r="GO858" s="39"/>
      <c r="GP858" s="39"/>
      <c r="GQ858" s="39"/>
      <c r="GR858" s="39"/>
      <c r="GS858" s="39"/>
      <c r="GT858" s="39"/>
    </row>
    <row r="859" spans="1:202" s="13" customFormat="1" x14ac:dyDescent="0.2">
      <c r="A859"/>
      <c r="B85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  <c r="DS859" s="39"/>
      <c r="DT859" s="39"/>
      <c r="DU859" s="39"/>
      <c r="DV859" s="39"/>
      <c r="DW859" s="39"/>
      <c r="DX859" s="39"/>
      <c r="DY859" s="39"/>
      <c r="DZ859" s="39"/>
      <c r="EA859" s="39"/>
      <c r="EB859" s="39"/>
      <c r="EC859" s="39"/>
      <c r="ED859" s="39"/>
      <c r="EE859" s="39"/>
      <c r="EF859" s="39"/>
      <c r="EG859" s="39"/>
      <c r="EH859" s="39"/>
      <c r="EI859" s="39"/>
      <c r="EJ859" s="39"/>
      <c r="EK859" s="39"/>
      <c r="EL859" s="39"/>
      <c r="EM859" s="39"/>
      <c r="EN859" s="39"/>
      <c r="EO859" s="39"/>
      <c r="EP859" s="39"/>
      <c r="EQ859" s="39"/>
      <c r="ER859" s="39"/>
      <c r="ES859" s="39"/>
      <c r="ET859" s="39"/>
      <c r="EU859" s="39"/>
      <c r="EV859" s="39"/>
      <c r="EW859" s="39"/>
      <c r="EX859" s="39"/>
      <c r="EY859" s="39"/>
      <c r="EZ859" s="39"/>
      <c r="FA859" s="39"/>
      <c r="FB859" s="39"/>
      <c r="FC859" s="39"/>
      <c r="FD859" s="39"/>
      <c r="FE859" s="39"/>
      <c r="FF859" s="39"/>
      <c r="FG859" s="39"/>
      <c r="FH859" s="39"/>
      <c r="FI859" s="39"/>
      <c r="FJ859" s="39"/>
      <c r="FK859" s="39"/>
      <c r="FL859" s="39"/>
      <c r="FM859" s="39"/>
      <c r="FN859" s="39"/>
      <c r="FO859" s="39"/>
      <c r="FP859" s="39"/>
      <c r="FQ859" s="39"/>
      <c r="FR859" s="39"/>
      <c r="FS859" s="39"/>
      <c r="FT859" s="39"/>
      <c r="FU859" s="39"/>
      <c r="FV859" s="39"/>
      <c r="FW859" s="39"/>
      <c r="FX859" s="39"/>
      <c r="FY859" s="39"/>
      <c r="FZ859" s="39"/>
      <c r="GA859" s="39"/>
      <c r="GB859" s="39"/>
      <c r="GC859" s="39"/>
      <c r="GD859" s="39"/>
      <c r="GE859" s="39"/>
      <c r="GF859" s="39"/>
      <c r="GG859" s="39"/>
      <c r="GH859" s="39"/>
      <c r="GI859" s="39"/>
      <c r="GJ859" s="39"/>
      <c r="GK859" s="39"/>
      <c r="GL859" s="39"/>
      <c r="GM859" s="39"/>
      <c r="GN859" s="39"/>
      <c r="GO859" s="39"/>
      <c r="GP859" s="39"/>
      <c r="GQ859" s="39"/>
      <c r="GR859" s="39"/>
      <c r="GS859" s="39"/>
      <c r="GT859" s="39"/>
    </row>
    <row r="860" spans="1:202" s="13" customFormat="1" x14ac:dyDescent="0.2">
      <c r="A860"/>
      <c r="B860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  <c r="DS860" s="39"/>
      <c r="DT860" s="39"/>
      <c r="DU860" s="39"/>
      <c r="DV860" s="39"/>
      <c r="DW860" s="39"/>
      <c r="DX860" s="39"/>
      <c r="DY860" s="39"/>
      <c r="DZ860" s="39"/>
      <c r="EA860" s="39"/>
      <c r="EB860" s="39"/>
      <c r="EC860" s="39"/>
      <c r="ED860" s="39"/>
      <c r="EE860" s="39"/>
      <c r="EF860" s="39"/>
      <c r="EG860" s="39"/>
      <c r="EH860" s="39"/>
      <c r="EI860" s="39"/>
      <c r="EJ860" s="39"/>
      <c r="EK860" s="39"/>
      <c r="EL860" s="39"/>
      <c r="EM860" s="39"/>
      <c r="EN860" s="39"/>
      <c r="EO860" s="39"/>
      <c r="EP860" s="39"/>
      <c r="EQ860" s="39"/>
      <c r="ER860" s="39"/>
      <c r="ES860" s="39"/>
      <c r="ET860" s="39"/>
      <c r="EU860" s="39"/>
      <c r="EV860" s="39"/>
      <c r="EW860" s="39"/>
      <c r="EX860" s="39"/>
      <c r="EY860" s="39"/>
      <c r="EZ860" s="39"/>
      <c r="FA860" s="39"/>
      <c r="FB860" s="39"/>
      <c r="FC860" s="39"/>
      <c r="FD860" s="39"/>
      <c r="FE860" s="39"/>
      <c r="FF860" s="39"/>
      <c r="FG860" s="39"/>
      <c r="FH860" s="39"/>
      <c r="FI860" s="39"/>
      <c r="FJ860" s="39"/>
      <c r="FK860" s="39"/>
      <c r="FL860" s="39"/>
      <c r="FM860" s="39"/>
      <c r="FN860" s="39"/>
      <c r="FO860" s="39"/>
      <c r="FP860" s="39"/>
      <c r="FQ860" s="39"/>
      <c r="FR860" s="39"/>
      <c r="FS860" s="39"/>
      <c r="FT860" s="39"/>
      <c r="FU860" s="39"/>
      <c r="FV860" s="39"/>
      <c r="FW860" s="39"/>
      <c r="FX860" s="39"/>
      <c r="FY860" s="39"/>
      <c r="FZ860" s="39"/>
      <c r="GA860" s="39"/>
      <c r="GB860" s="39"/>
      <c r="GC860" s="39"/>
      <c r="GD860" s="39"/>
      <c r="GE860" s="39"/>
      <c r="GF860" s="39"/>
      <c r="GG860" s="39"/>
      <c r="GH860" s="39"/>
      <c r="GI860" s="39"/>
      <c r="GJ860" s="39"/>
      <c r="GK860" s="39"/>
      <c r="GL860" s="39"/>
      <c r="GM860" s="39"/>
      <c r="GN860" s="39"/>
      <c r="GO860" s="39"/>
      <c r="GP860" s="39"/>
      <c r="GQ860" s="39"/>
      <c r="GR860" s="39"/>
      <c r="GS860" s="39"/>
      <c r="GT860" s="39"/>
    </row>
    <row r="861" spans="1:202" s="13" customFormat="1" x14ac:dyDescent="0.2">
      <c r="A861"/>
      <c r="B861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  <c r="DS861" s="39"/>
      <c r="DT861" s="39"/>
      <c r="DU861" s="39"/>
      <c r="DV861" s="39"/>
      <c r="DW861" s="39"/>
      <c r="DX861" s="39"/>
      <c r="DY861" s="39"/>
      <c r="DZ861" s="39"/>
      <c r="EA861" s="39"/>
      <c r="EB861" s="39"/>
      <c r="EC861" s="39"/>
      <c r="ED861" s="39"/>
      <c r="EE861" s="39"/>
      <c r="EF861" s="39"/>
      <c r="EG861" s="39"/>
      <c r="EH861" s="39"/>
      <c r="EI861" s="39"/>
      <c r="EJ861" s="39"/>
      <c r="EK861" s="39"/>
      <c r="EL861" s="39"/>
      <c r="EM861" s="39"/>
      <c r="EN861" s="39"/>
      <c r="EO861" s="39"/>
      <c r="EP861" s="39"/>
      <c r="EQ861" s="39"/>
      <c r="ER861" s="39"/>
      <c r="ES861" s="39"/>
      <c r="ET861" s="39"/>
      <c r="EU861" s="39"/>
      <c r="EV861" s="39"/>
      <c r="EW861" s="39"/>
      <c r="EX861" s="39"/>
      <c r="EY861" s="39"/>
      <c r="EZ861" s="39"/>
      <c r="FA861" s="39"/>
      <c r="FB861" s="39"/>
      <c r="FC861" s="39"/>
      <c r="FD861" s="39"/>
      <c r="FE861" s="39"/>
      <c r="FF861" s="39"/>
      <c r="FG861" s="39"/>
      <c r="FH861" s="39"/>
      <c r="FI861" s="39"/>
      <c r="FJ861" s="39"/>
      <c r="FK861" s="39"/>
      <c r="FL861" s="39"/>
      <c r="FM861" s="39"/>
      <c r="FN861" s="39"/>
      <c r="FO861" s="39"/>
      <c r="FP861" s="39"/>
      <c r="FQ861" s="39"/>
      <c r="FR861" s="39"/>
      <c r="FS861" s="39"/>
      <c r="FT861" s="39"/>
      <c r="FU861" s="39"/>
      <c r="FV861" s="39"/>
      <c r="FW861" s="39"/>
      <c r="FX861" s="39"/>
      <c r="FY861" s="39"/>
      <c r="FZ861" s="39"/>
      <c r="GA861" s="39"/>
      <c r="GB861" s="39"/>
      <c r="GC861" s="39"/>
      <c r="GD861" s="39"/>
      <c r="GE861" s="39"/>
      <c r="GF861" s="39"/>
      <c r="GG861" s="39"/>
      <c r="GH861" s="39"/>
      <c r="GI861" s="39"/>
      <c r="GJ861" s="39"/>
      <c r="GK861" s="39"/>
      <c r="GL861" s="39"/>
      <c r="GM861" s="39"/>
      <c r="GN861" s="39"/>
      <c r="GO861" s="39"/>
      <c r="GP861" s="39"/>
      <c r="GQ861" s="39"/>
      <c r="GR861" s="39"/>
      <c r="GS861" s="39"/>
      <c r="GT861" s="39"/>
    </row>
    <row r="862" spans="1:202" s="13" customFormat="1" x14ac:dyDescent="0.2">
      <c r="A862"/>
      <c r="B862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  <c r="DS862" s="39"/>
      <c r="DT862" s="39"/>
      <c r="DU862" s="39"/>
      <c r="DV862" s="39"/>
      <c r="DW862" s="39"/>
      <c r="DX862" s="39"/>
      <c r="DY862" s="39"/>
      <c r="DZ862" s="39"/>
      <c r="EA862" s="39"/>
      <c r="EB862" s="39"/>
      <c r="EC862" s="39"/>
      <c r="ED862" s="39"/>
      <c r="EE862" s="39"/>
      <c r="EF862" s="39"/>
      <c r="EG862" s="39"/>
      <c r="EH862" s="39"/>
      <c r="EI862" s="39"/>
      <c r="EJ862" s="39"/>
      <c r="EK862" s="39"/>
      <c r="EL862" s="39"/>
      <c r="EM862" s="39"/>
      <c r="EN862" s="39"/>
      <c r="EO862" s="39"/>
      <c r="EP862" s="39"/>
      <c r="EQ862" s="39"/>
      <c r="ER862" s="39"/>
      <c r="ES862" s="39"/>
      <c r="ET862" s="39"/>
      <c r="EU862" s="39"/>
      <c r="EV862" s="39"/>
      <c r="EW862" s="39"/>
      <c r="EX862" s="39"/>
      <c r="EY862" s="39"/>
      <c r="EZ862" s="39"/>
      <c r="FA862" s="39"/>
      <c r="FB862" s="39"/>
      <c r="FC862" s="39"/>
      <c r="FD862" s="39"/>
      <c r="FE862" s="39"/>
      <c r="FF862" s="39"/>
      <c r="FG862" s="39"/>
      <c r="FH862" s="39"/>
      <c r="FI862" s="39"/>
      <c r="FJ862" s="39"/>
      <c r="FK862" s="39"/>
      <c r="FL862" s="39"/>
      <c r="FM862" s="39"/>
      <c r="FN862" s="39"/>
      <c r="FO862" s="39"/>
      <c r="FP862" s="39"/>
      <c r="FQ862" s="39"/>
      <c r="FR862" s="39"/>
      <c r="FS862" s="39"/>
      <c r="FT862" s="39"/>
      <c r="FU862" s="39"/>
      <c r="FV862" s="39"/>
      <c r="FW862" s="39"/>
      <c r="FX862" s="39"/>
      <c r="FY862" s="39"/>
      <c r="FZ862" s="39"/>
      <c r="GA862" s="39"/>
      <c r="GB862" s="39"/>
      <c r="GC862" s="39"/>
      <c r="GD862" s="39"/>
      <c r="GE862" s="39"/>
      <c r="GF862" s="39"/>
      <c r="GG862" s="39"/>
      <c r="GH862" s="39"/>
      <c r="GI862" s="39"/>
      <c r="GJ862" s="39"/>
      <c r="GK862" s="39"/>
      <c r="GL862" s="39"/>
      <c r="GM862" s="39"/>
      <c r="GN862" s="39"/>
      <c r="GO862" s="39"/>
      <c r="GP862" s="39"/>
      <c r="GQ862" s="39"/>
      <c r="GR862" s="39"/>
      <c r="GS862" s="39"/>
      <c r="GT862" s="39"/>
    </row>
    <row r="863" spans="1:202" s="13" customFormat="1" x14ac:dyDescent="0.2">
      <c r="A863"/>
      <c r="B863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  <c r="DS863" s="39"/>
      <c r="DT863" s="39"/>
      <c r="DU863" s="39"/>
      <c r="DV863" s="39"/>
      <c r="DW863" s="39"/>
      <c r="DX863" s="39"/>
      <c r="DY863" s="39"/>
      <c r="DZ863" s="39"/>
      <c r="EA863" s="39"/>
      <c r="EB863" s="39"/>
      <c r="EC863" s="39"/>
      <c r="ED863" s="39"/>
      <c r="EE863" s="39"/>
      <c r="EF863" s="39"/>
      <c r="EG863" s="39"/>
      <c r="EH863" s="39"/>
      <c r="EI863" s="39"/>
      <c r="EJ863" s="39"/>
      <c r="EK863" s="39"/>
      <c r="EL863" s="39"/>
      <c r="EM863" s="39"/>
      <c r="EN863" s="39"/>
      <c r="EO863" s="39"/>
      <c r="EP863" s="39"/>
      <c r="EQ863" s="39"/>
      <c r="ER863" s="39"/>
      <c r="ES863" s="39"/>
      <c r="ET863" s="39"/>
      <c r="EU863" s="39"/>
      <c r="EV863" s="39"/>
      <c r="EW863" s="39"/>
      <c r="EX863" s="39"/>
      <c r="EY863" s="39"/>
      <c r="EZ863" s="39"/>
      <c r="FA863" s="39"/>
      <c r="FB863" s="39"/>
      <c r="FC863" s="39"/>
      <c r="FD863" s="39"/>
      <c r="FE863" s="39"/>
      <c r="FF863" s="39"/>
      <c r="FG863" s="39"/>
      <c r="FH863" s="39"/>
      <c r="FI863" s="39"/>
      <c r="FJ863" s="39"/>
      <c r="FK863" s="39"/>
      <c r="FL863" s="39"/>
      <c r="FM863" s="39"/>
      <c r="FN863" s="39"/>
      <c r="FO863" s="39"/>
      <c r="FP863" s="39"/>
      <c r="FQ863" s="39"/>
      <c r="FR863" s="39"/>
      <c r="FS863" s="39"/>
      <c r="FT863" s="39"/>
      <c r="FU863" s="39"/>
      <c r="FV863" s="39"/>
      <c r="FW863" s="39"/>
      <c r="FX863" s="39"/>
      <c r="FY863" s="39"/>
      <c r="FZ863" s="39"/>
      <c r="GA863" s="39"/>
      <c r="GB863" s="39"/>
      <c r="GC863" s="39"/>
      <c r="GD863" s="39"/>
      <c r="GE863" s="39"/>
      <c r="GF863" s="39"/>
      <c r="GG863" s="39"/>
      <c r="GH863" s="39"/>
      <c r="GI863" s="39"/>
      <c r="GJ863" s="39"/>
      <c r="GK863" s="39"/>
      <c r="GL863" s="39"/>
      <c r="GM863" s="39"/>
      <c r="GN863" s="39"/>
      <c r="GO863" s="39"/>
      <c r="GP863" s="39"/>
      <c r="GQ863" s="39"/>
      <c r="GR863" s="39"/>
      <c r="GS863" s="39"/>
      <c r="GT863" s="39"/>
    </row>
    <row r="864" spans="1:202" s="13" customFormat="1" x14ac:dyDescent="0.2">
      <c r="A864"/>
      <c r="B86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  <c r="DS864" s="39"/>
      <c r="DT864" s="39"/>
      <c r="DU864" s="39"/>
      <c r="DV864" s="39"/>
      <c r="DW864" s="39"/>
      <c r="DX864" s="39"/>
      <c r="DY864" s="39"/>
      <c r="DZ864" s="39"/>
      <c r="EA864" s="39"/>
      <c r="EB864" s="39"/>
      <c r="EC864" s="39"/>
      <c r="ED864" s="39"/>
      <c r="EE864" s="39"/>
      <c r="EF864" s="39"/>
      <c r="EG864" s="39"/>
      <c r="EH864" s="39"/>
      <c r="EI864" s="39"/>
      <c r="EJ864" s="39"/>
      <c r="EK864" s="39"/>
      <c r="EL864" s="39"/>
      <c r="EM864" s="39"/>
      <c r="EN864" s="39"/>
      <c r="EO864" s="39"/>
      <c r="EP864" s="39"/>
      <c r="EQ864" s="39"/>
      <c r="ER864" s="39"/>
      <c r="ES864" s="39"/>
      <c r="ET864" s="39"/>
      <c r="EU864" s="39"/>
      <c r="EV864" s="39"/>
      <c r="EW864" s="39"/>
      <c r="EX864" s="39"/>
      <c r="EY864" s="39"/>
      <c r="EZ864" s="39"/>
      <c r="FA864" s="39"/>
      <c r="FB864" s="39"/>
      <c r="FC864" s="39"/>
      <c r="FD864" s="39"/>
      <c r="FE864" s="39"/>
      <c r="FF864" s="39"/>
      <c r="FG864" s="39"/>
      <c r="FH864" s="39"/>
      <c r="FI864" s="39"/>
      <c r="FJ864" s="39"/>
      <c r="FK864" s="39"/>
      <c r="FL864" s="39"/>
      <c r="FM864" s="39"/>
      <c r="FN864" s="39"/>
      <c r="FO864" s="39"/>
      <c r="FP864" s="39"/>
      <c r="FQ864" s="39"/>
      <c r="FR864" s="39"/>
      <c r="FS864" s="39"/>
      <c r="FT864" s="39"/>
      <c r="FU864" s="39"/>
      <c r="FV864" s="39"/>
      <c r="FW864" s="39"/>
      <c r="FX864" s="39"/>
      <c r="FY864" s="39"/>
      <c r="FZ864" s="39"/>
      <c r="GA864" s="39"/>
      <c r="GB864" s="39"/>
      <c r="GC864" s="39"/>
      <c r="GD864" s="39"/>
      <c r="GE864" s="39"/>
      <c r="GF864" s="39"/>
      <c r="GG864" s="39"/>
      <c r="GH864" s="39"/>
      <c r="GI864" s="39"/>
      <c r="GJ864" s="39"/>
      <c r="GK864" s="39"/>
      <c r="GL864" s="39"/>
      <c r="GM864" s="39"/>
      <c r="GN864" s="39"/>
      <c r="GO864" s="39"/>
      <c r="GP864" s="39"/>
      <c r="GQ864" s="39"/>
      <c r="GR864" s="39"/>
      <c r="GS864" s="39"/>
      <c r="GT864" s="39"/>
    </row>
    <row r="865" spans="1:202" s="13" customFormat="1" x14ac:dyDescent="0.2">
      <c r="A865"/>
      <c r="B865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  <c r="DS865" s="39"/>
      <c r="DT865" s="39"/>
      <c r="DU865" s="39"/>
      <c r="DV865" s="39"/>
      <c r="DW865" s="39"/>
      <c r="DX865" s="39"/>
      <c r="DY865" s="39"/>
      <c r="DZ865" s="39"/>
      <c r="EA865" s="39"/>
      <c r="EB865" s="39"/>
      <c r="EC865" s="39"/>
      <c r="ED865" s="39"/>
      <c r="EE865" s="39"/>
      <c r="EF865" s="39"/>
      <c r="EG865" s="39"/>
      <c r="EH865" s="39"/>
      <c r="EI865" s="39"/>
      <c r="EJ865" s="39"/>
      <c r="EK865" s="39"/>
      <c r="EL865" s="39"/>
      <c r="EM865" s="39"/>
      <c r="EN865" s="39"/>
      <c r="EO865" s="39"/>
      <c r="EP865" s="39"/>
      <c r="EQ865" s="39"/>
      <c r="ER865" s="39"/>
      <c r="ES865" s="39"/>
      <c r="ET865" s="39"/>
      <c r="EU865" s="39"/>
      <c r="EV865" s="39"/>
      <c r="EW865" s="39"/>
      <c r="EX865" s="39"/>
      <c r="EY865" s="39"/>
      <c r="EZ865" s="39"/>
      <c r="FA865" s="39"/>
      <c r="FB865" s="39"/>
      <c r="FC865" s="39"/>
      <c r="FD865" s="39"/>
      <c r="FE865" s="39"/>
      <c r="FF865" s="39"/>
      <c r="FG865" s="39"/>
      <c r="FH865" s="39"/>
      <c r="FI865" s="39"/>
      <c r="FJ865" s="39"/>
      <c r="FK865" s="39"/>
      <c r="FL865" s="39"/>
      <c r="FM865" s="39"/>
      <c r="FN865" s="39"/>
      <c r="FO865" s="39"/>
      <c r="FP865" s="39"/>
      <c r="FQ865" s="39"/>
      <c r="FR865" s="39"/>
      <c r="FS865" s="39"/>
      <c r="FT865" s="39"/>
      <c r="FU865" s="39"/>
      <c r="FV865" s="39"/>
      <c r="FW865" s="39"/>
      <c r="FX865" s="39"/>
      <c r="FY865" s="39"/>
      <c r="FZ865" s="39"/>
      <c r="GA865" s="39"/>
      <c r="GB865" s="39"/>
      <c r="GC865" s="39"/>
      <c r="GD865" s="39"/>
      <c r="GE865" s="39"/>
      <c r="GF865" s="39"/>
      <c r="GG865" s="39"/>
      <c r="GH865" s="39"/>
      <c r="GI865" s="39"/>
      <c r="GJ865" s="39"/>
      <c r="GK865" s="39"/>
      <c r="GL865" s="39"/>
      <c r="GM865" s="39"/>
      <c r="GN865" s="39"/>
      <c r="GO865" s="39"/>
      <c r="GP865" s="39"/>
      <c r="GQ865" s="39"/>
      <c r="GR865" s="39"/>
      <c r="GS865" s="39"/>
      <c r="GT865" s="39"/>
    </row>
    <row r="866" spans="1:202" s="13" customFormat="1" x14ac:dyDescent="0.2">
      <c r="A866"/>
      <c r="B866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  <c r="DS866" s="39"/>
      <c r="DT866" s="39"/>
      <c r="DU866" s="39"/>
      <c r="DV866" s="39"/>
      <c r="DW866" s="39"/>
      <c r="DX866" s="39"/>
      <c r="DY866" s="39"/>
      <c r="DZ866" s="39"/>
      <c r="EA866" s="39"/>
      <c r="EB866" s="39"/>
      <c r="EC866" s="39"/>
      <c r="ED866" s="39"/>
      <c r="EE866" s="39"/>
      <c r="EF866" s="39"/>
      <c r="EG866" s="39"/>
      <c r="EH866" s="39"/>
      <c r="EI866" s="39"/>
      <c r="EJ866" s="39"/>
      <c r="EK866" s="39"/>
      <c r="EL866" s="39"/>
      <c r="EM866" s="39"/>
      <c r="EN866" s="39"/>
      <c r="EO866" s="39"/>
      <c r="EP866" s="39"/>
      <c r="EQ866" s="39"/>
      <c r="ER866" s="39"/>
      <c r="ES866" s="39"/>
      <c r="ET866" s="39"/>
      <c r="EU866" s="39"/>
      <c r="EV866" s="39"/>
      <c r="EW866" s="39"/>
      <c r="EX866" s="39"/>
      <c r="EY866" s="39"/>
      <c r="EZ866" s="39"/>
      <c r="FA866" s="39"/>
      <c r="FB866" s="39"/>
      <c r="FC866" s="39"/>
      <c r="FD866" s="39"/>
      <c r="FE866" s="39"/>
      <c r="FF866" s="39"/>
      <c r="FG866" s="39"/>
      <c r="FH866" s="39"/>
      <c r="FI866" s="39"/>
      <c r="FJ866" s="39"/>
      <c r="FK866" s="39"/>
      <c r="FL866" s="39"/>
      <c r="FM866" s="39"/>
      <c r="FN866" s="39"/>
      <c r="FO866" s="39"/>
      <c r="FP866" s="39"/>
      <c r="FQ866" s="39"/>
      <c r="FR866" s="39"/>
      <c r="FS866" s="39"/>
      <c r="FT866" s="39"/>
      <c r="FU866" s="39"/>
      <c r="FV866" s="39"/>
      <c r="FW866" s="39"/>
      <c r="FX866" s="39"/>
      <c r="FY866" s="39"/>
      <c r="FZ866" s="39"/>
      <c r="GA866" s="39"/>
      <c r="GB866" s="39"/>
      <c r="GC866" s="39"/>
      <c r="GD866" s="39"/>
      <c r="GE866" s="39"/>
      <c r="GF866" s="39"/>
      <c r="GG866" s="39"/>
      <c r="GH866" s="39"/>
      <c r="GI866" s="39"/>
      <c r="GJ866" s="39"/>
      <c r="GK866" s="39"/>
      <c r="GL866" s="39"/>
      <c r="GM866" s="39"/>
      <c r="GN866" s="39"/>
      <c r="GO866" s="39"/>
      <c r="GP866" s="39"/>
      <c r="GQ866" s="39"/>
      <c r="GR866" s="39"/>
      <c r="GS866" s="39"/>
      <c r="GT866" s="39"/>
    </row>
    <row r="867" spans="1:202" s="13" customFormat="1" x14ac:dyDescent="0.2">
      <c r="A867"/>
      <c r="B867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  <c r="DS867" s="39"/>
      <c r="DT867" s="39"/>
      <c r="DU867" s="39"/>
      <c r="DV867" s="39"/>
      <c r="DW867" s="39"/>
      <c r="DX867" s="39"/>
      <c r="DY867" s="39"/>
      <c r="DZ867" s="39"/>
      <c r="EA867" s="39"/>
      <c r="EB867" s="39"/>
      <c r="EC867" s="39"/>
      <c r="ED867" s="39"/>
      <c r="EE867" s="39"/>
      <c r="EF867" s="39"/>
      <c r="EG867" s="39"/>
      <c r="EH867" s="39"/>
      <c r="EI867" s="39"/>
      <c r="EJ867" s="39"/>
      <c r="EK867" s="39"/>
      <c r="EL867" s="39"/>
      <c r="EM867" s="39"/>
      <c r="EN867" s="39"/>
      <c r="EO867" s="39"/>
      <c r="EP867" s="39"/>
      <c r="EQ867" s="39"/>
      <c r="ER867" s="39"/>
      <c r="ES867" s="39"/>
      <c r="ET867" s="39"/>
      <c r="EU867" s="39"/>
      <c r="EV867" s="39"/>
      <c r="EW867" s="39"/>
      <c r="EX867" s="39"/>
      <c r="EY867" s="39"/>
      <c r="EZ867" s="39"/>
      <c r="FA867" s="39"/>
      <c r="FB867" s="39"/>
      <c r="FC867" s="39"/>
      <c r="FD867" s="39"/>
      <c r="FE867" s="39"/>
      <c r="FF867" s="39"/>
      <c r="FG867" s="39"/>
      <c r="FH867" s="39"/>
      <c r="FI867" s="39"/>
      <c r="FJ867" s="39"/>
      <c r="FK867" s="39"/>
      <c r="FL867" s="39"/>
      <c r="FM867" s="39"/>
      <c r="FN867" s="39"/>
      <c r="FO867" s="39"/>
      <c r="FP867" s="39"/>
      <c r="FQ867" s="39"/>
      <c r="FR867" s="39"/>
      <c r="FS867" s="39"/>
      <c r="FT867" s="39"/>
      <c r="FU867" s="39"/>
      <c r="FV867" s="39"/>
      <c r="FW867" s="39"/>
      <c r="FX867" s="39"/>
      <c r="FY867" s="39"/>
      <c r="FZ867" s="39"/>
      <c r="GA867" s="39"/>
      <c r="GB867" s="39"/>
      <c r="GC867" s="39"/>
      <c r="GD867" s="39"/>
      <c r="GE867" s="39"/>
      <c r="GF867" s="39"/>
      <c r="GG867" s="39"/>
      <c r="GH867" s="39"/>
      <c r="GI867" s="39"/>
      <c r="GJ867" s="39"/>
      <c r="GK867" s="39"/>
      <c r="GL867" s="39"/>
      <c r="GM867" s="39"/>
      <c r="GN867" s="39"/>
      <c r="GO867" s="39"/>
      <c r="GP867" s="39"/>
      <c r="GQ867" s="39"/>
      <c r="GR867" s="39"/>
      <c r="GS867" s="39"/>
      <c r="GT867" s="39"/>
    </row>
    <row r="868" spans="1:202" s="13" customFormat="1" x14ac:dyDescent="0.2">
      <c r="A868"/>
      <c r="B868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  <c r="DS868" s="39"/>
      <c r="DT868" s="39"/>
      <c r="DU868" s="39"/>
      <c r="DV868" s="39"/>
      <c r="DW868" s="39"/>
      <c r="DX868" s="39"/>
      <c r="DY868" s="39"/>
      <c r="DZ868" s="39"/>
      <c r="EA868" s="39"/>
      <c r="EB868" s="39"/>
      <c r="EC868" s="39"/>
      <c r="ED868" s="39"/>
      <c r="EE868" s="39"/>
      <c r="EF868" s="39"/>
      <c r="EG868" s="39"/>
      <c r="EH868" s="39"/>
      <c r="EI868" s="39"/>
      <c r="EJ868" s="39"/>
      <c r="EK868" s="39"/>
      <c r="EL868" s="39"/>
      <c r="EM868" s="39"/>
      <c r="EN868" s="39"/>
      <c r="EO868" s="39"/>
      <c r="EP868" s="39"/>
      <c r="EQ868" s="39"/>
      <c r="ER868" s="39"/>
      <c r="ES868" s="39"/>
      <c r="ET868" s="39"/>
      <c r="EU868" s="39"/>
      <c r="EV868" s="39"/>
      <c r="EW868" s="39"/>
      <c r="EX868" s="39"/>
      <c r="EY868" s="39"/>
      <c r="EZ868" s="39"/>
      <c r="FA868" s="39"/>
      <c r="FB868" s="39"/>
      <c r="FC868" s="39"/>
      <c r="FD868" s="39"/>
      <c r="FE868" s="39"/>
      <c r="FF868" s="39"/>
      <c r="FG868" s="39"/>
      <c r="FH868" s="39"/>
      <c r="FI868" s="39"/>
      <c r="FJ868" s="39"/>
      <c r="FK868" s="39"/>
      <c r="FL868" s="39"/>
      <c r="FM868" s="39"/>
      <c r="FN868" s="39"/>
      <c r="FO868" s="39"/>
      <c r="FP868" s="39"/>
      <c r="FQ868" s="39"/>
      <c r="FR868" s="39"/>
      <c r="FS868" s="39"/>
      <c r="FT868" s="39"/>
      <c r="FU868" s="39"/>
      <c r="FV868" s="39"/>
      <c r="FW868" s="39"/>
      <c r="FX868" s="39"/>
      <c r="FY868" s="39"/>
      <c r="FZ868" s="39"/>
      <c r="GA868" s="39"/>
      <c r="GB868" s="39"/>
      <c r="GC868" s="39"/>
      <c r="GD868" s="39"/>
      <c r="GE868" s="39"/>
      <c r="GF868" s="39"/>
      <c r="GG868" s="39"/>
      <c r="GH868" s="39"/>
      <c r="GI868" s="39"/>
      <c r="GJ868" s="39"/>
      <c r="GK868" s="39"/>
      <c r="GL868" s="39"/>
      <c r="GM868" s="39"/>
      <c r="GN868" s="39"/>
      <c r="GO868" s="39"/>
      <c r="GP868" s="39"/>
      <c r="GQ868" s="39"/>
      <c r="GR868" s="39"/>
      <c r="GS868" s="39"/>
      <c r="GT868" s="39"/>
    </row>
    <row r="869" spans="1:202" s="13" customFormat="1" x14ac:dyDescent="0.2">
      <c r="A869"/>
      <c r="B86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  <c r="DS869" s="39"/>
      <c r="DT869" s="39"/>
      <c r="DU869" s="39"/>
      <c r="DV869" s="39"/>
      <c r="DW869" s="39"/>
      <c r="DX869" s="39"/>
      <c r="DY869" s="39"/>
      <c r="DZ869" s="39"/>
      <c r="EA869" s="39"/>
      <c r="EB869" s="39"/>
      <c r="EC869" s="39"/>
      <c r="ED869" s="39"/>
      <c r="EE869" s="39"/>
      <c r="EF869" s="39"/>
      <c r="EG869" s="39"/>
      <c r="EH869" s="39"/>
      <c r="EI869" s="39"/>
      <c r="EJ869" s="39"/>
      <c r="EK869" s="39"/>
      <c r="EL869" s="39"/>
      <c r="EM869" s="39"/>
      <c r="EN869" s="39"/>
      <c r="EO869" s="39"/>
      <c r="EP869" s="39"/>
      <c r="EQ869" s="39"/>
      <c r="ER869" s="39"/>
      <c r="ES869" s="39"/>
      <c r="ET869" s="39"/>
      <c r="EU869" s="39"/>
      <c r="EV869" s="39"/>
      <c r="EW869" s="39"/>
      <c r="EX869" s="39"/>
      <c r="EY869" s="39"/>
      <c r="EZ869" s="39"/>
      <c r="FA869" s="39"/>
      <c r="FB869" s="39"/>
      <c r="FC869" s="39"/>
      <c r="FD869" s="39"/>
      <c r="FE869" s="39"/>
      <c r="FF869" s="39"/>
      <c r="FG869" s="39"/>
      <c r="FH869" s="39"/>
      <c r="FI869" s="39"/>
      <c r="FJ869" s="39"/>
      <c r="FK869" s="39"/>
      <c r="FL869" s="39"/>
      <c r="FM869" s="39"/>
      <c r="FN869" s="39"/>
      <c r="FO869" s="39"/>
      <c r="FP869" s="39"/>
      <c r="FQ869" s="39"/>
      <c r="FR869" s="39"/>
      <c r="FS869" s="39"/>
      <c r="FT869" s="39"/>
      <c r="FU869" s="39"/>
      <c r="FV869" s="39"/>
      <c r="FW869" s="39"/>
      <c r="FX869" s="39"/>
      <c r="FY869" s="39"/>
      <c r="FZ869" s="39"/>
      <c r="GA869" s="39"/>
      <c r="GB869" s="39"/>
      <c r="GC869" s="39"/>
      <c r="GD869" s="39"/>
      <c r="GE869" s="39"/>
      <c r="GF869" s="39"/>
      <c r="GG869" s="39"/>
      <c r="GH869" s="39"/>
      <c r="GI869" s="39"/>
      <c r="GJ869" s="39"/>
      <c r="GK869" s="39"/>
      <c r="GL869" s="39"/>
      <c r="GM869" s="39"/>
      <c r="GN869" s="39"/>
      <c r="GO869" s="39"/>
      <c r="GP869" s="39"/>
      <c r="GQ869" s="39"/>
      <c r="GR869" s="39"/>
      <c r="GS869" s="39"/>
      <c r="GT869" s="39"/>
    </row>
    <row r="870" spans="1:202" s="13" customFormat="1" x14ac:dyDescent="0.2">
      <c r="A870"/>
      <c r="B870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  <c r="DS870" s="39"/>
      <c r="DT870" s="39"/>
      <c r="DU870" s="39"/>
      <c r="DV870" s="39"/>
      <c r="DW870" s="39"/>
      <c r="DX870" s="39"/>
      <c r="DY870" s="39"/>
      <c r="DZ870" s="39"/>
      <c r="EA870" s="39"/>
      <c r="EB870" s="39"/>
      <c r="EC870" s="39"/>
      <c r="ED870" s="39"/>
      <c r="EE870" s="39"/>
      <c r="EF870" s="39"/>
      <c r="EG870" s="39"/>
      <c r="EH870" s="39"/>
      <c r="EI870" s="39"/>
      <c r="EJ870" s="39"/>
      <c r="EK870" s="39"/>
      <c r="EL870" s="39"/>
      <c r="EM870" s="39"/>
      <c r="EN870" s="39"/>
      <c r="EO870" s="39"/>
      <c r="EP870" s="39"/>
      <c r="EQ870" s="39"/>
      <c r="ER870" s="39"/>
      <c r="ES870" s="39"/>
      <c r="ET870" s="39"/>
      <c r="EU870" s="39"/>
      <c r="EV870" s="39"/>
      <c r="EW870" s="39"/>
      <c r="EX870" s="39"/>
      <c r="EY870" s="39"/>
      <c r="EZ870" s="39"/>
      <c r="FA870" s="39"/>
      <c r="FB870" s="39"/>
      <c r="FC870" s="39"/>
      <c r="FD870" s="39"/>
      <c r="FE870" s="39"/>
      <c r="FF870" s="39"/>
      <c r="FG870" s="39"/>
      <c r="FH870" s="39"/>
      <c r="FI870" s="39"/>
      <c r="FJ870" s="39"/>
      <c r="FK870" s="39"/>
      <c r="FL870" s="39"/>
      <c r="FM870" s="39"/>
      <c r="FN870" s="39"/>
      <c r="FO870" s="39"/>
      <c r="FP870" s="39"/>
      <c r="FQ870" s="39"/>
      <c r="FR870" s="39"/>
      <c r="FS870" s="39"/>
      <c r="FT870" s="39"/>
      <c r="FU870" s="39"/>
      <c r="FV870" s="39"/>
      <c r="FW870" s="39"/>
      <c r="FX870" s="39"/>
      <c r="FY870" s="39"/>
      <c r="FZ870" s="39"/>
      <c r="GA870" s="39"/>
      <c r="GB870" s="39"/>
      <c r="GC870" s="39"/>
      <c r="GD870" s="39"/>
      <c r="GE870" s="39"/>
      <c r="GF870" s="39"/>
      <c r="GG870" s="39"/>
      <c r="GH870" s="39"/>
      <c r="GI870" s="39"/>
      <c r="GJ870" s="39"/>
      <c r="GK870" s="39"/>
      <c r="GL870" s="39"/>
      <c r="GM870" s="39"/>
      <c r="GN870" s="39"/>
      <c r="GO870" s="39"/>
      <c r="GP870" s="39"/>
      <c r="GQ870" s="39"/>
      <c r="GR870" s="39"/>
      <c r="GS870" s="39"/>
      <c r="GT870" s="39"/>
    </row>
    <row r="871" spans="1:202" s="13" customFormat="1" x14ac:dyDescent="0.2">
      <c r="A871"/>
      <c r="B871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  <c r="DS871" s="39"/>
      <c r="DT871" s="39"/>
      <c r="DU871" s="39"/>
      <c r="DV871" s="39"/>
      <c r="DW871" s="39"/>
      <c r="DX871" s="39"/>
      <c r="DY871" s="39"/>
      <c r="DZ871" s="39"/>
      <c r="EA871" s="39"/>
      <c r="EB871" s="39"/>
      <c r="EC871" s="39"/>
      <c r="ED871" s="39"/>
      <c r="EE871" s="39"/>
      <c r="EF871" s="39"/>
      <c r="EG871" s="39"/>
      <c r="EH871" s="39"/>
      <c r="EI871" s="39"/>
      <c r="EJ871" s="39"/>
      <c r="EK871" s="39"/>
      <c r="EL871" s="39"/>
      <c r="EM871" s="39"/>
      <c r="EN871" s="39"/>
      <c r="EO871" s="39"/>
      <c r="EP871" s="39"/>
      <c r="EQ871" s="39"/>
      <c r="ER871" s="39"/>
      <c r="ES871" s="39"/>
      <c r="ET871" s="39"/>
      <c r="EU871" s="39"/>
      <c r="EV871" s="39"/>
      <c r="EW871" s="39"/>
      <c r="EX871" s="39"/>
      <c r="EY871" s="39"/>
      <c r="EZ871" s="39"/>
      <c r="FA871" s="39"/>
      <c r="FB871" s="39"/>
      <c r="FC871" s="39"/>
      <c r="FD871" s="39"/>
      <c r="FE871" s="39"/>
      <c r="FF871" s="39"/>
      <c r="FG871" s="39"/>
      <c r="FH871" s="39"/>
      <c r="FI871" s="39"/>
      <c r="FJ871" s="39"/>
      <c r="FK871" s="39"/>
      <c r="FL871" s="39"/>
      <c r="FM871" s="39"/>
      <c r="FN871" s="39"/>
      <c r="FO871" s="39"/>
      <c r="FP871" s="39"/>
      <c r="FQ871" s="39"/>
      <c r="FR871" s="39"/>
      <c r="FS871" s="39"/>
      <c r="FT871" s="39"/>
      <c r="FU871" s="39"/>
      <c r="FV871" s="39"/>
      <c r="FW871" s="39"/>
      <c r="FX871" s="39"/>
      <c r="FY871" s="39"/>
      <c r="FZ871" s="39"/>
      <c r="GA871" s="39"/>
      <c r="GB871" s="39"/>
      <c r="GC871" s="39"/>
      <c r="GD871" s="39"/>
      <c r="GE871" s="39"/>
      <c r="GF871" s="39"/>
      <c r="GG871" s="39"/>
      <c r="GH871" s="39"/>
      <c r="GI871" s="39"/>
      <c r="GJ871" s="39"/>
      <c r="GK871" s="39"/>
      <c r="GL871" s="39"/>
      <c r="GM871" s="39"/>
      <c r="GN871" s="39"/>
      <c r="GO871" s="39"/>
      <c r="GP871" s="39"/>
      <c r="GQ871" s="39"/>
      <c r="GR871" s="39"/>
      <c r="GS871" s="39"/>
      <c r="GT871" s="39"/>
    </row>
    <row r="872" spans="1:202" s="13" customFormat="1" x14ac:dyDescent="0.2">
      <c r="A872"/>
      <c r="B872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  <c r="DS872" s="39"/>
      <c r="DT872" s="39"/>
      <c r="DU872" s="39"/>
      <c r="DV872" s="39"/>
      <c r="DW872" s="39"/>
      <c r="DX872" s="39"/>
      <c r="DY872" s="39"/>
      <c r="DZ872" s="39"/>
      <c r="EA872" s="39"/>
      <c r="EB872" s="39"/>
      <c r="EC872" s="39"/>
      <c r="ED872" s="39"/>
      <c r="EE872" s="39"/>
      <c r="EF872" s="39"/>
      <c r="EG872" s="39"/>
      <c r="EH872" s="39"/>
      <c r="EI872" s="39"/>
      <c r="EJ872" s="39"/>
      <c r="EK872" s="39"/>
      <c r="EL872" s="39"/>
      <c r="EM872" s="39"/>
      <c r="EN872" s="39"/>
      <c r="EO872" s="39"/>
      <c r="EP872" s="39"/>
      <c r="EQ872" s="39"/>
      <c r="ER872" s="39"/>
      <c r="ES872" s="39"/>
      <c r="ET872" s="39"/>
      <c r="EU872" s="39"/>
      <c r="EV872" s="39"/>
      <c r="EW872" s="39"/>
      <c r="EX872" s="39"/>
      <c r="EY872" s="39"/>
      <c r="EZ872" s="39"/>
      <c r="FA872" s="39"/>
      <c r="FB872" s="39"/>
      <c r="FC872" s="39"/>
      <c r="FD872" s="39"/>
      <c r="FE872" s="39"/>
      <c r="FF872" s="39"/>
      <c r="FG872" s="39"/>
      <c r="FH872" s="39"/>
      <c r="FI872" s="39"/>
      <c r="FJ872" s="39"/>
      <c r="FK872" s="39"/>
      <c r="FL872" s="39"/>
      <c r="FM872" s="39"/>
      <c r="FN872" s="39"/>
      <c r="FO872" s="39"/>
      <c r="FP872" s="39"/>
      <c r="FQ872" s="39"/>
      <c r="FR872" s="39"/>
      <c r="FS872" s="39"/>
      <c r="FT872" s="39"/>
      <c r="FU872" s="39"/>
      <c r="FV872" s="39"/>
      <c r="FW872" s="39"/>
      <c r="FX872" s="39"/>
      <c r="FY872" s="39"/>
      <c r="FZ872" s="39"/>
      <c r="GA872" s="39"/>
      <c r="GB872" s="39"/>
      <c r="GC872" s="39"/>
      <c r="GD872" s="39"/>
      <c r="GE872" s="39"/>
      <c r="GF872" s="39"/>
      <c r="GG872" s="39"/>
      <c r="GH872" s="39"/>
      <c r="GI872" s="39"/>
      <c r="GJ872" s="39"/>
      <c r="GK872" s="39"/>
      <c r="GL872" s="39"/>
      <c r="GM872" s="39"/>
      <c r="GN872" s="39"/>
      <c r="GO872" s="39"/>
      <c r="GP872" s="39"/>
      <c r="GQ872" s="39"/>
      <c r="GR872" s="39"/>
      <c r="GS872" s="39"/>
      <c r="GT872" s="39"/>
    </row>
    <row r="873" spans="1:202" s="13" customFormat="1" x14ac:dyDescent="0.2">
      <c r="A873"/>
      <c r="B873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  <c r="DS873" s="39"/>
      <c r="DT873" s="39"/>
      <c r="DU873" s="39"/>
      <c r="DV873" s="39"/>
      <c r="DW873" s="39"/>
      <c r="DX873" s="39"/>
      <c r="DY873" s="39"/>
      <c r="DZ873" s="39"/>
      <c r="EA873" s="39"/>
      <c r="EB873" s="39"/>
      <c r="EC873" s="39"/>
      <c r="ED873" s="39"/>
      <c r="EE873" s="39"/>
      <c r="EF873" s="39"/>
      <c r="EG873" s="39"/>
      <c r="EH873" s="39"/>
      <c r="EI873" s="39"/>
      <c r="EJ873" s="39"/>
      <c r="EK873" s="39"/>
      <c r="EL873" s="39"/>
      <c r="EM873" s="39"/>
      <c r="EN873" s="39"/>
      <c r="EO873" s="39"/>
      <c r="EP873" s="39"/>
      <c r="EQ873" s="39"/>
      <c r="ER873" s="39"/>
      <c r="ES873" s="39"/>
      <c r="ET873" s="39"/>
      <c r="EU873" s="39"/>
      <c r="EV873" s="39"/>
      <c r="EW873" s="39"/>
      <c r="EX873" s="39"/>
      <c r="EY873" s="39"/>
      <c r="EZ873" s="39"/>
      <c r="FA873" s="39"/>
      <c r="FB873" s="39"/>
      <c r="FC873" s="39"/>
      <c r="FD873" s="39"/>
      <c r="FE873" s="39"/>
      <c r="FF873" s="39"/>
      <c r="FG873" s="39"/>
      <c r="FH873" s="39"/>
      <c r="FI873" s="39"/>
      <c r="FJ873" s="39"/>
      <c r="FK873" s="39"/>
      <c r="FL873" s="39"/>
      <c r="FM873" s="39"/>
      <c r="FN873" s="39"/>
      <c r="FO873" s="39"/>
      <c r="FP873" s="39"/>
      <c r="FQ873" s="39"/>
      <c r="FR873" s="39"/>
      <c r="FS873" s="39"/>
      <c r="FT873" s="39"/>
      <c r="FU873" s="39"/>
      <c r="FV873" s="39"/>
      <c r="FW873" s="39"/>
      <c r="FX873" s="39"/>
      <c r="FY873" s="39"/>
      <c r="FZ873" s="39"/>
      <c r="GA873" s="39"/>
      <c r="GB873" s="39"/>
      <c r="GC873" s="39"/>
      <c r="GD873" s="39"/>
      <c r="GE873" s="39"/>
      <c r="GF873" s="39"/>
      <c r="GG873" s="39"/>
      <c r="GH873" s="39"/>
      <c r="GI873" s="39"/>
      <c r="GJ873" s="39"/>
      <c r="GK873" s="39"/>
      <c r="GL873" s="39"/>
      <c r="GM873" s="39"/>
      <c r="GN873" s="39"/>
      <c r="GO873" s="39"/>
      <c r="GP873" s="39"/>
      <c r="GQ873" s="39"/>
      <c r="GR873" s="39"/>
      <c r="GS873" s="39"/>
      <c r="GT873" s="39"/>
    </row>
    <row r="874" spans="1:202" s="13" customFormat="1" x14ac:dyDescent="0.2">
      <c r="A874"/>
      <c r="B87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  <c r="DS874" s="39"/>
      <c r="DT874" s="39"/>
      <c r="DU874" s="39"/>
      <c r="DV874" s="39"/>
      <c r="DW874" s="39"/>
      <c r="DX874" s="39"/>
      <c r="DY874" s="39"/>
      <c r="DZ874" s="39"/>
      <c r="EA874" s="39"/>
      <c r="EB874" s="39"/>
      <c r="EC874" s="39"/>
      <c r="ED874" s="39"/>
      <c r="EE874" s="39"/>
      <c r="EF874" s="39"/>
      <c r="EG874" s="39"/>
      <c r="EH874" s="39"/>
      <c r="EI874" s="39"/>
      <c r="EJ874" s="39"/>
      <c r="EK874" s="39"/>
      <c r="EL874" s="39"/>
      <c r="EM874" s="39"/>
      <c r="EN874" s="39"/>
      <c r="EO874" s="39"/>
      <c r="EP874" s="39"/>
      <c r="EQ874" s="39"/>
      <c r="ER874" s="39"/>
      <c r="ES874" s="39"/>
      <c r="ET874" s="39"/>
      <c r="EU874" s="39"/>
      <c r="EV874" s="39"/>
      <c r="EW874" s="39"/>
      <c r="EX874" s="39"/>
      <c r="EY874" s="39"/>
      <c r="EZ874" s="39"/>
      <c r="FA874" s="39"/>
      <c r="FB874" s="39"/>
      <c r="FC874" s="39"/>
      <c r="FD874" s="39"/>
      <c r="FE874" s="39"/>
      <c r="FF874" s="39"/>
      <c r="FG874" s="39"/>
      <c r="FH874" s="39"/>
      <c r="FI874" s="39"/>
      <c r="FJ874" s="39"/>
      <c r="FK874" s="39"/>
      <c r="FL874" s="39"/>
      <c r="FM874" s="39"/>
      <c r="FN874" s="39"/>
      <c r="FO874" s="39"/>
      <c r="FP874" s="39"/>
      <c r="FQ874" s="39"/>
      <c r="FR874" s="39"/>
      <c r="FS874" s="39"/>
      <c r="FT874" s="39"/>
      <c r="FU874" s="39"/>
      <c r="FV874" s="39"/>
      <c r="FW874" s="39"/>
      <c r="FX874" s="39"/>
      <c r="FY874" s="39"/>
      <c r="FZ874" s="39"/>
      <c r="GA874" s="39"/>
      <c r="GB874" s="39"/>
      <c r="GC874" s="39"/>
      <c r="GD874" s="39"/>
      <c r="GE874" s="39"/>
      <c r="GF874" s="39"/>
      <c r="GG874" s="39"/>
      <c r="GH874" s="39"/>
      <c r="GI874" s="39"/>
      <c r="GJ874" s="39"/>
      <c r="GK874" s="39"/>
      <c r="GL874" s="39"/>
      <c r="GM874" s="39"/>
      <c r="GN874" s="39"/>
      <c r="GO874" s="39"/>
      <c r="GP874" s="39"/>
      <c r="GQ874" s="39"/>
      <c r="GR874" s="39"/>
      <c r="GS874" s="39"/>
      <c r="GT874" s="39"/>
    </row>
    <row r="875" spans="1:202" s="13" customFormat="1" x14ac:dyDescent="0.2">
      <c r="A875"/>
      <c r="B875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  <c r="DS875" s="39"/>
      <c r="DT875" s="39"/>
      <c r="DU875" s="39"/>
      <c r="DV875" s="39"/>
      <c r="DW875" s="39"/>
      <c r="DX875" s="39"/>
      <c r="DY875" s="39"/>
      <c r="DZ875" s="39"/>
      <c r="EA875" s="39"/>
      <c r="EB875" s="39"/>
      <c r="EC875" s="39"/>
      <c r="ED875" s="39"/>
      <c r="EE875" s="39"/>
      <c r="EF875" s="39"/>
      <c r="EG875" s="39"/>
      <c r="EH875" s="39"/>
      <c r="EI875" s="39"/>
      <c r="EJ875" s="39"/>
      <c r="EK875" s="39"/>
      <c r="EL875" s="39"/>
      <c r="EM875" s="39"/>
      <c r="EN875" s="39"/>
      <c r="EO875" s="39"/>
      <c r="EP875" s="39"/>
      <c r="EQ875" s="39"/>
      <c r="ER875" s="39"/>
      <c r="ES875" s="39"/>
      <c r="ET875" s="39"/>
      <c r="EU875" s="39"/>
      <c r="EV875" s="39"/>
      <c r="EW875" s="39"/>
      <c r="EX875" s="39"/>
      <c r="EY875" s="39"/>
      <c r="EZ875" s="39"/>
      <c r="FA875" s="39"/>
      <c r="FB875" s="39"/>
      <c r="FC875" s="39"/>
      <c r="FD875" s="39"/>
      <c r="FE875" s="39"/>
      <c r="FF875" s="39"/>
      <c r="FG875" s="39"/>
      <c r="FH875" s="39"/>
      <c r="FI875" s="39"/>
      <c r="FJ875" s="39"/>
      <c r="FK875" s="39"/>
      <c r="FL875" s="39"/>
      <c r="FM875" s="39"/>
      <c r="FN875" s="39"/>
      <c r="FO875" s="39"/>
      <c r="FP875" s="39"/>
      <c r="FQ875" s="39"/>
      <c r="FR875" s="39"/>
      <c r="FS875" s="39"/>
      <c r="FT875" s="39"/>
      <c r="FU875" s="39"/>
      <c r="FV875" s="39"/>
      <c r="FW875" s="39"/>
      <c r="FX875" s="39"/>
      <c r="FY875" s="39"/>
      <c r="FZ875" s="39"/>
      <c r="GA875" s="39"/>
      <c r="GB875" s="39"/>
      <c r="GC875" s="39"/>
      <c r="GD875" s="39"/>
      <c r="GE875" s="39"/>
      <c r="GF875" s="39"/>
      <c r="GG875" s="39"/>
      <c r="GH875" s="39"/>
      <c r="GI875" s="39"/>
      <c r="GJ875" s="39"/>
      <c r="GK875" s="39"/>
      <c r="GL875" s="39"/>
      <c r="GM875" s="39"/>
      <c r="GN875" s="39"/>
      <c r="GO875" s="39"/>
      <c r="GP875" s="39"/>
      <c r="GQ875" s="39"/>
      <c r="GR875" s="39"/>
      <c r="GS875" s="39"/>
      <c r="GT875" s="39"/>
    </row>
    <row r="876" spans="1:202" s="13" customFormat="1" x14ac:dyDescent="0.2">
      <c r="A876"/>
      <c r="B876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  <c r="DS876" s="39"/>
      <c r="DT876" s="39"/>
      <c r="DU876" s="39"/>
      <c r="DV876" s="39"/>
      <c r="DW876" s="39"/>
      <c r="DX876" s="39"/>
      <c r="DY876" s="39"/>
      <c r="DZ876" s="39"/>
      <c r="EA876" s="39"/>
      <c r="EB876" s="39"/>
      <c r="EC876" s="39"/>
      <c r="ED876" s="39"/>
      <c r="EE876" s="39"/>
      <c r="EF876" s="39"/>
      <c r="EG876" s="39"/>
      <c r="EH876" s="39"/>
      <c r="EI876" s="39"/>
      <c r="EJ876" s="39"/>
      <c r="EK876" s="39"/>
      <c r="EL876" s="39"/>
      <c r="EM876" s="39"/>
      <c r="EN876" s="39"/>
      <c r="EO876" s="39"/>
      <c r="EP876" s="39"/>
      <c r="EQ876" s="39"/>
      <c r="ER876" s="39"/>
      <c r="ES876" s="39"/>
      <c r="ET876" s="39"/>
      <c r="EU876" s="39"/>
      <c r="EV876" s="39"/>
      <c r="EW876" s="39"/>
      <c r="EX876" s="39"/>
      <c r="EY876" s="39"/>
      <c r="EZ876" s="39"/>
      <c r="FA876" s="39"/>
      <c r="FB876" s="39"/>
      <c r="FC876" s="39"/>
      <c r="FD876" s="39"/>
      <c r="FE876" s="39"/>
      <c r="FF876" s="39"/>
      <c r="FG876" s="39"/>
      <c r="FH876" s="39"/>
      <c r="FI876" s="39"/>
      <c r="FJ876" s="39"/>
      <c r="FK876" s="39"/>
      <c r="FL876" s="39"/>
      <c r="FM876" s="39"/>
      <c r="FN876" s="39"/>
      <c r="FO876" s="39"/>
      <c r="FP876" s="39"/>
      <c r="FQ876" s="39"/>
      <c r="FR876" s="39"/>
      <c r="FS876" s="39"/>
      <c r="FT876" s="39"/>
      <c r="FU876" s="39"/>
      <c r="FV876" s="39"/>
      <c r="FW876" s="39"/>
      <c r="FX876" s="39"/>
      <c r="FY876" s="39"/>
      <c r="FZ876" s="39"/>
      <c r="GA876" s="39"/>
      <c r="GB876" s="39"/>
      <c r="GC876" s="39"/>
      <c r="GD876" s="39"/>
      <c r="GE876" s="39"/>
      <c r="GF876" s="39"/>
      <c r="GG876" s="39"/>
      <c r="GH876" s="39"/>
      <c r="GI876" s="39"/>
      <c r="GJ876" s="39"/>
      <c r="GK876" s="39"/>
      <c r="GL876" s="39"/>
      <c r="GM876" s="39"/>
      <c r="GN876" s="39"/>
      <c r="GO876" s="39"/>
      <c r="GP876" s="39"/>
      <c r="GQ876" s="39"/>
      <c r="GR876" s="39"/>
      <c r="GS876" s="39"/>
      <c r="GT876" s="39"/>
    </row>
    <row r="877" spans="1:202" s="13" customFormat="1" x14ac:dyDescent="0.2">
      <c r="A877"/>
      <c r="B877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  <c r="DS877" s="39"/>
      <c r="DT877" s="39"/>
      <c r="DU877" s="39"/>
      <c r="DV877" s="39"/>
      <c r="DW877" s="39"/>
      <c r="DX877" s="39"/>
      <c r="DY877" s="39"/>
      <c r="DZ877" s="39"/>
      <c r="EA877" s="39"/>
      <c r="EB877" s="39"/>
      <c r="EC877" s="39"/>
      <c r="ED877" s="39"/>
      <c r="EE877" s="39"/>
      <c r="EF877" s="39"/>
      <c r="EG877" s="39"/>
      <c r="EH877" s="39"/>
      <c r="EI877" s="39"/>
      <c r="EJ877" s="39"/>
      <c r="EK877" s="39"/>
      <c r="EL877" s="39"/>
      <c r="EM877" s="39"/>
      <c r="EN877" s="39"/>
      <c r="EO877" s="39"/>
      <c r="EP877" s="39"/>
      <c r="EQ877" s="39"/>
      <c r="ER877" s="39"/>
      <c r="ES877" s="39"/>
      <c r="ET877" s="39"/>
      <c r="EU877" s="39"/>
      <c r="EV877" s="39"/>
      <c r="EW877" s="39"/>
      <c r="EX877" s="39"/>
      <c r="EY877" s="39"/>
      <c r="EZ877" s="39"/>
      <c r="FA877" s="39"/>
      <c r="FB877" s="39"/>
      <c r="FC877" s="39"/>
      <c r="FD877" s="39"/>
      <c r="FE877" s="39"/>
      <c r="FF877" s="39"/>
      <c r="FG877" s="39"/>
      <c r="FH877" s="39"/>
      <c r="FI877" s="39"/>
      <c r="FJ877" s="39"/>
      <c r="FK877" s="39"/>
      <c r="FL877" s="39"/>
      <c r="FM877" s="39"/>
      <c r="FN877" s="39"/>
      <c r="FO877" s="39"/>
      <c r="FP877" s="39"/>
      <c r="FQ877" s="39"/>
      <c r="FR877" s="39"/>
      <c r="FS877" s="39"/>
      <c r="FT877" s="39"/>
      <c r="FU877" s="39"/>
      <c r="FV877" s="39"/>
      <c r="FW877" s="39"/>
      <c r="FX877" s="39"/>
      <c r="FY877" s="39"/>
      <c r="FZ877" s="39"/>
      <c r="GA877" s="39"/>
      <c r="GB877" s="39"/>
      <c r="GC877" s="39"/>
      <c r="GD877" s="39"/>
      <c r="GE877" s="39"/>
      <c r="GF877" s="39"/>
      <c r="GG877" s="39"/>
      <c r="GH877" s="39"/>
      <c r="GI877" s="39"/>
      <c r="GJ877" s="39"/>
      <c r="GK877" s="39"/>
      <c r="GL877" s="39"/>
      <c r="GM877" s="39"/>
      <c r="GN877" s="39"/>
      <c r="GO877" s="39"/>
      <c r="GP877" s="39"/>
      <c r="GQ877" s="39"/>
      <c r="GR877" s="39"/>
      <c r="GS877" s="39"/>
      <c r="GT877" s="39"/>
    </row>
    <row r="878" spans="1:202" s="13" customFormat="1" x14ac:dyDescent="0.2">
      <c r="A878"/>
      <c r="B878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  <c r="DS878" s="39"/>
      <c r="DT878" s="39"/>
      <c r="DU878" s="39"/>
      <c r="DV878" s="39"/>
      <c r="DW878" s="39"/>
      <c r="DX878" s="39"/>
      <c r="DY878" s="39"/>
      <c r="DZ878" s="39"/>
      <c r="EA878" s="39"/>
      <c r="EB878" s="39"/>
      <c r="EC878" s="39"/>
      <c r="ED878" s="39"/>
      <c r="EE878" s="39"/>
      <c r="EF878" s="39"/>
      <c r="EG878" s="39"/>
      <c r="EH878" s="39"/>
      <c r="EI878" s="39"/>
      <c r="EJ878" s="39"/>
      <c r="EK878" s="39"/>
      <c r="EL878" s="39"/>
      <c r="EM878" s="39"/>
      <c r="EN878" s="39"/>
      <c r="EO878" s="39"/>
      <c r="EP878" s="39"/>
      <c r="EQ878" s="39"/>
      <c r="ER878" s="39"/>
      <c r="ES878" s="39"/>
      <c r="ET878" s="39"/>
      <c r="EU878" s="39"/>
      <c r="EV878" s="39"/>
      <c r="EW878" s="39"/>
      <c r="EX878" s="39"/>
      <c r="EY878" s="39"/>
      <c r="EZ878" s="39"/>
      <c r="FA878" s="39"/>
      <c r="FB878" s="39"/>
      <c r="FC878" s="39"/>
      <c r="FD878" s="39"/>
      <c r="FE878" s="39"/>
      <c r="FF878" s="39"/>
      <c r="FG878" s="39"/>
      <c r="FH878" s="39"/>
      <c r="FI878" s="39"/>
      <c r="FJ878" s="39"/>
      <c r="FK878" s="39"/>
      <c r="FL878" s="39"/>
      <c r="FM878" s="39"/>
      <c r="FN878" s="39"/>
      <c r="FO878" s="39"/>
      <c r="FP878" s="39"/>
      <c r="FQ878" s="39"/>
      <c r="FR878" s="39"/>
      <c r="FS878" s="39"/>
      <c r="FT878" s="39"/>
      <c r="FU878" s="39"/>
      <c r="FV878" s="39"/>
      <c r="FW878" s="39"/>
      <c r="FX878" s="39"/>
      <c r="FY878" s="39"/>
      <c r="FZ878" s="39"/>
      <c r="GA878" s="39"/>
      <c r="GB878" s="39"/>
      <c r="GC878" s="39"/>
      <c r="GD878" s="39"/>
      <c r="GE878" s="39"/>
      <c r="GF878" s="39"/>
      <c r="GG878" s="39"/>
      <c r="GH878" s="39"/>
      <c r="GI878" s="39"/>
      <c r="GJ878" s="39"/>
      <c r="GK878" s="39"/>
      <c r="GL878" s="39"/>
      <c r="GM878" s="39"/>
      <c r="GN878" s="39"/>
      <c r="GO878" s="39"/>
      <c r="GP878" s="39"/>
      <c r="GQ878" s="39"/>
      <c r="GR878" s="39"/>
      <c r="GS878" s="39"/>
      <c r="GT878" s="39"/>
    </row>
    <row r="879" spans="1:202" s="13" customFormat="1" x14ac:dyDescent="0.2">
      <c r="A879"/>
      <c r="B87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  <c r="DS879" s="39"/>
      <c r="DT879" s="39"/>
      <c r="DU879" s="39"/>
      <c r="DV879" s="39"/>
      <c r="DW879" s="39"/>
      <c r="DX879" s="39"/>
      <c r="DY879" s="39"/>
      <c r="DZ879" s="39"/>
      <c r="EA879" s="39"/>
      <c r="EB879" s="39"/>
      <c r="EC879" s="39"/>
      <c r="ED879" s="39"/>
      <c r="EE879" s="39"/>
      <c r="EF879" s="39"/>
      <c r="EG879" s="39"/>
      <c r="EH879" s="39"/>
      <c r="EI879" s="39"/>
      <c r="EJ879" s="39"/>
      <c r="EK879" s="39"/>
      <c r="EL879" s="39"/>
      <c r="EM879" s="39"/>
      <c r="EN879" s="39"/>
      <c r="EO879" s="39"/>
      <c r="EP879" s="39"/>
      <c r="EQ879" s="39"/>
      <c r="ER879" s="39"/>
      <c r="ES879" s="39"/>
      <c r="ET879" s="39"/>
      <c r="EU879" s="39"/>
      <c r="EV879" s="39"/>
      <c r="EW879" s="39"/>
      <c r="EX879" s="39"/>
      <c r="EY879" s="39"/>
      <c r="EZ879" s="39"/>
      <c r="FA879" s="39"/>
      <c r="FB879" s="39"/>
      <c r="FC879" s="39"/>
      <c r="FD879" s="39"/>
      <c r="FE879" s="39"/>
      <c r="FF879" s="39"/>
      <c r="FG879" s="39"/>
      <c r="FH879" s="39"/>
      <c r="FI879" s="39"/>
      <c r="FJ879" s="39"/>
      <c r="FK879" s="39"/>
      <c r="FL879" s="39"/>
      <c r="FM879" s="39"/>
      <c r="FN879" s="39"/>
      <c r="FO879" s="39"/>
      <c r="FP879" s="39"/>
      <c r="FQ879" s="39"/>
      <c r="FR879" s="39"/>
      <c r="FS879" s="39"/>
      <c r="FT879" s="39"/>
      <c r="FU879" s="39"/>
      <c r="FV879" s="39"/>
      <c r="FW879" s="39"/>
      <c r="FX879" s="39"/>
      <c r="FY879" s="39"/>
      <c r="FZ879" s="39"/>
      <c r="GA879" s="39"/>
      <c r="GB879" s="39"/>
      <c r="GC879" s="39"/>
      <c r="GD879" s="39"/>
      <c r="GE879" s="39"/>
      <c r="GF879" s="39"/>
      <c r="GG879" s="39"/>
      <c r="GH879" s="39"/>
      <c r="GI879" s="39"/>
      <c r="GJ879" s="39"/>
      <c r="GK879" s="39"/>
      <c r="GL879" s="39"/>
      <c r="GM879" s="39"/>
      <c r="GN879" s="39"/>
      <c r="GO879" s="39"/>
      <c r="GP879" s="39"/>
      <c r="GQ879" s="39"/>
      <c r="GR879" s="39"/>
      <c r="GS879" s="39"/>
      <c r="GT879" s="39"/>
    </row>
    <row r="880" spans="1:202" s="13" customFormat="1" x14ac:dyDescent="0.2">
      <c r="A880"/>
      <c r="B880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  <c r="DS880" s="39"/>
      <c r="DT880" s="39"/>
      <c r="DU880" s="39"/>
      <c r="DV880" s="39"/>
      <c r="DW880" s="39"/>
      <c r="DX880" s="39"/>
      <c r="DY880" s="39"/>
      <c r="DZ880" s="39"/>
      <c r="EA880" s="39"/>
      <c r="EB880" s="39"/>
      <c r="EC880" s="39"/>
      <c r="ED880" s="39"/>
      <c r="EE880" s="39"/>
      <c r="EF880" s="39"/>
      <c r="EG880" s="39"/>
      <c r="EH880" s="39"/>
      <c r="EI880" s="39"/>
      <c r="EJ880" s="39"/>
      <c r="EK880" s="39"/>
      <c r="EL880" s="39"/>
      <c r="EM880" s="39"/>
      <c r="EN880" s="39"/>
      <c r="EO880" s="39"/>
      <c r="EP880" s="39"/>
      <c r="EQ880" s="39"/>
      <c r="ER880" s="39"/>
      <c r="ES880" s="39"/>
      <c r="ET880" s="39"/>
      <c r="EU880" s="39"/>
      <c r="EV880" s="39"/>
      <c r="EW880" s="39"/>
      <c r="EX880" s="39"/>
      <c r="EY880" s="39"/>
      <c r="EZ880" s="39"/>
      <c r="FA880" s="39"/>
      <c r="FB880" s="39"/>
      <c r="FC880" s="39"/>
      <c r="FD880" s="39"/>
      <c r="FE880" s="39"/>
      <c r="FF880" s="39"/>
      <c r="FG880" s="39"/>
      <c r="FH880" s="39"/>
      <c r="FI880" s="39"/>
      <c r="FJ880" s="39"/>
      <c r="FK880" s="39"/>
      <c r="FL880" s="39"/>
      <c r="FM880" s="39"/>
      <c r="FN880" s="39"/>
      <c r="FO880" s="39"/>
      <c r="FP880" s="39"/>
      <c r="FQ880" s="39"/>
      <c r="FR880" s="39"/>
      <c r="FS880" s="39"/>
      <c r="FT880" s="39"/>
      <c r="FU880" s="39"/>
      <c r="FV880" s="39"/>
      <c r="FW880" s="39"/>
      <c r="FX880" s="39"/>
      <c r="FY880" s="39"/>
      <c r="FZ880" s="39"/>
      <c r="GA880" s="39"/>
      <c r="GB880" s="39"/>
      <c r="GC880" s="39"/>
      <c r="GD880" s="39"/>
      <c r="GE880" s="39"/>
      <c r="GF880" s="39"/>
      <c r="GG880" s="39"/>
      <c r="GH880" s="39"/>
      <c r="GI880" s="39"/>
      <c r="GJ880" s="39"/>
      <c r="GK880" s="39"/>
      <c r="GL880" s="39"/>
      <c r="GM880" s="39"/>
      <c r="GN880" s="39"/>
      <c r="GO880" s="39"/>
      <c r="GP880" s="39"/>
      <c r="GQ880" s="39"/>
      <c r="GR880" s="39"/>
      <c r="GS880" s="39"/>
      <c r="GT880" s="39"/>
    </row>
    <row r="881" spans="1:202" s="13" customFormat="1" x14ac:dyDescent="0.2">
      <c r="A881"/>
      <c r="B881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  <c r="DS881" s="39"/>
      <c r="DT881" s="39"/>
      <c r="DU881" s="39"/>
      <c r="DV881" s="39"/>
      <c r="DW881" s="39"/>
      <c r="DX881" s="39"/>
      <c r="DY881" s="39"/>
      <c r="DZ881" s="39"/>
      <c r="EA881" s="39"/>
      <c r="EB881" s="39"/>
      <c r="EC881" s="39"/>
      <c r="ED881" s="39"/>
      <c r="EE881" s="39"/>
      <c r="EF881" s="39"/>
      <c r="EG881" s="39"/>
      <c r="EH881" s="39"/>
      <c r="EI881" s="39"/>
      <c r="EJ881" s="39"/>
      <c r="EK881" s="39"/>
      <c r="EL881" s="39"/>
      <c r="EM881" s="39"/>
      <c r="EN881" s="39"/>
      <c r="EO881" s="39"/>
      <c r="EP881" s="39"/>
      <c r="EQ881" s="39"/>
      <c r="ER881" s="39"/>
      <c r="ES881" s="39"/>
      <c r="ET881" s="39"/>
      <c r="EU881" s="39"/>
      <c r="EV881" s="39"/>
      <c r="EW881" s="39"/>
      <c r="EX881" s="39"/>
      <c r="EY881" s="39"/>
      <c r="EZ881" s="39"/>
      <c r="FA881" s="39"/>
      <c r="FB881" s="39"/>
      <c r="FC881" s="39"/>
      <c r="FD881" s="39"/>
      <c r="FE881" s="39"/>
      <c r="FF881" s="39"/>
      <c r="FG881" s="39"/>
      <c r="FH881" s="39"/>
      <c r="FI881" s="39"/>
      <c r="FJ881" s="39"/>
      <c r="FK881" s="39"/>
      <c r="FL881" s="39"/>
      <c r="FM881" s="39"/>
      <c r="FN881" s="39"/>
      <c r="FO881" s="39"/>
      <c r="FP881" s="39"/>
      <c r="FQ881" s="39"/>
      <c r="FR881" s="39"/>
      <c r="FS881" s="39"/>
      <c r="FT881" s="39"/>
      <c r="FU881" s="39"/>
      <c r="FV881" s="39"/>
      <c r="FW881" s="39"/>
      <c r="FX881" s="39"/>
      <c r="FY881" s="39"/>
      <c r="FZ881" s="39"/>
      <c r="GA881" s="39"/>
      <c r="GB881" s="39"/>
      <c r="GC881" s="39"/>
      <c r="GD881" s="39"/>
      <c r="GE881" s="39"/>
      <c r="GF881" s="39"/>
      <c r="GG881" s="39"/>
      <c r="GH881" s="39"/>
      <c r="GI881" s="39"/>
      <c r="GJ881" s="39"/>
      <c r="GK881" s="39"/>
      <c r="GL881" s="39"/>
      <c r="GM881" s="39"/>
      <c r="GN881" s="39"/>
      <c r="GO881" s="39"/>
      <c r="GP881" s="39"/>
      <c r="GQ881" s="39"/>
      <c r="GR881" s="39"/>
      <c r="GS881" s="39"/>
      <c r="GT881" s="39"/>
    </row>
    <row r="882" spans="1:202" s="13" customFormat="1" x14ac:dyDescent="0.2">
      <c r="A882"/>
      <c r="B882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  <c r="DS882" s="39"/>
      <c r="DT882" s="39"/>
      <c r="DU882" s="39"/>
      <c r="DV882" s="39"/>
      <c r="DW882" s="39"/>
      <c r="DX882" s="39"/>
      <c r="DY882" s="39"/>
      <c r="DZ882" s="39"/>
      <c r="EA882" s="39"/>
      <c r="EB882" s="39"/>
      <c r="EC882" s="39"/>
      <c r="ED882" s="39"/>
      <c r="EE882" s="39"/>
      <c r="EF882" s="39"/>
      <c r="EG882" s="39"/>
      <c r="EH882" s="39"/>
      <c r="EI882" s="39"/>
      <c r="EJ882" s="39"/>
      <c r="EK882" s="39"/>
      <c r="EL882" s="39"/>
      <c r="EM882" s="39"/>
      <c r="EN882" s="39"/>
      <c r="EO882" s="39"/>
      <c r="EP882" s="39"/>
      <c r="EQ882" s="39"/>
      <c r="ER882" s="39"/>
      <c r="ES882" s="39"/>
      <c r="ET882" s="39"/>
      <c r="EU882" s="39"/>
      <c r="EV882" s="39"/>
      <c r="EW882" s="39"/>
      <c r="EX882" s="39"/>
      <c r="EY882" s="39"/>
      <c r="EZ882" s="39"/>
      <c r="FA882" s="39"/>
      <c r="FB882" s="39"/>
      <c r="FC882" s="39"/>
      <c r="FD882" s="39"/>
      <c r="FE882" s="39"/>
      <c r="FF882" s="39"/>
      <c r="FG882" s="39"/>
      <c r="FH882" s="39"/>
      <c r="FI882" s="39"/>
      <c r="FJ882" s="39"/>
      <c r="FK882" s="39"/>
      <c r="FL882" s="39"/>
      <c r="FM882" s="39"/>
      <c r="FN882" s="39"/>
      <c r="FO882" s="39"/>
      <c r="FP882" s="39"/>
      <c r="FQ882" s="39"/>
      <c r="FR882" s="39"/>
      <c r="FS882" s="39"/>
      <c r="FT882" s="39"/>
      <c r="FU882" s="39"/>
      <c r="FV882" s="39"/>
      <c r="FW882" s="39"/>
      <c r="FX882" s="39"/>
      <c r="FY882" s="39"/>
      <c r="FZ882" s="39"/>
      <c r="GA882" s="39"/>
      <c r="GB882" s="39"/>
      <c r="GC882" s="39"/>
      <c r="GD882" s="39"/>
      <c r="GE882" s="39"/>
      <c r="GF882" s="39"/>
      <c r="GG882" s="39"/>
      <c r="GH882" s="39"/>
      <c r="GI882" s="39"/>
      <c r="GJ882" s="39"/>
      <c r="GK882" s="39"/>
      <c r="GL882" s="39"/>
      <c r="GM882" s="39"/>
      <c r="GN882" s="39"/>
      <c r="GO882" s="39"/>
      <c r="GP882" s="39"/>
      <c r="GQ882" s="39"/>
      <c r="GR882" s="39"/>
      <c r="GS882" s="39"/>
      <c r="GT882" s="39"/>
    </row>
    <row r="883" spans="1:202" s="13" customFormat="1" x14ac:dyDescent="0.2">
      <c r="A883"/>
      <c r="B883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  <c r="DS883" s="39"/>
      <c r="DT883" s="39"/>
      <c r="DU883" s="39"/>
      <c r="DV883" s="39"/>
      <c r="DW883" s="39"/>
      <c r="DX883" s="39"/>
      <c r="DY883" s="39"/>
      <c r="DZ883" s="39"/>
      <c r="EA883" s="39"/>
      <c r="EB883" s="39"/>
      <c r="EC883" s="39"/>
      <c r="ED883" s="39"/>
      <c r="EE883" s="39"/>
      <c r="EF883" s="39"/>
      <c r="EG883" s="39"/>
      <c r="EH883" s="39"/>
      <c r="EI883" s="39"/>
      <c r="EJ883" s="39"/>
      <c r="EK883" s="39"/>
      <c r="EL883" s="39"/>
      <c r="EM883" s="39"/>
      <c r="EN883" s="39"/>
      <c r="EO883" s="39"/>
      <c r="EP883" s="39"/>
      <c r="EQ883" s="39"/>
      <c r="ER883" s="39"/>
      <c r="ES883" s="39"/>
      <c r="ET883" s="39"/>
      <c r="EU883" s="39"/>
      <c r="EV883" s="39"/>
      <c r="EW883" s="39"/>
      <c r="EX883" s="39"/>
      <c r="EY883" s="39"/>
      <c r="EZ883" s="39"/>
      <c r="FA883" s="39"/>
      <c r="FB883" s="39"/>
      <c r="FC883" s="39"/>
      <c r="FD883" s="39"/>
      <c r="FE883" s="39"/>
      <c r="FF883" s="39"/>
      <c r="FG883" s="39"/>
      <c r="FH883" s="39"/>
      <c r="FI883" s="39"/>
      <c r="FJ883" s="39"/>
      <c r="FK883" s="39"/>
      <c r="FL883" s="39"/>
      <c r="FM883" s="39"/>
      <c r="FN883" s="39"/>
      <c r="FO883" s="39"/>
      <c r="FP883" s="39"/>
      <c r="FQ883" s="39"/>
      <c r="FR883" s="39"/>
      <c r="FS883" s="39"/>
      <c r="FT883" s="39"/>
      <c r="FU883" s="39"/>
      <c r="FV883" s="39"/>
      <c r="FW883" s="39"/>
      <c r="FX883" s="39"/>
      <c r="FY883" s="39"/>
      <c r="FZ883" s="39"/>
      <c r="GA883" s="39"/>
      <c r="GB883" s="39"/>
      <c r="GC883" s="39"/>
      <c r="GD883" s="39"/>
      <c r="GE883" s="39"/>
      <c r="GF883" s="39"/>
      <c r="GG883" s="39"/>
      <c r="GH883" s="39"/>
      <c r="GI883" s="39"/>
      <c r="GJ883" s="39"/>
      <c r="GK883" s="39"/>
      <c r="GL883" s="39"/>
      <c r="GM883" s="39"/>
      <c r="GN883" s="39"/>
      <c r="GO883" s="39"/>
      <c r="GP883" s="39"/>
      <c r="GQ883" s="39"/>
      <c r="GR883" s="39"/>
      <c r="GS883" s="39"/>
      <c r="GT883" s="39"/>
    </row>
    <row r="884" spans="1:202" s="13" customFormat="1" x14ac:dyDescent="0.2">
      <c r="A884"/>
      <c r="B88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  <c r="DS884" s="39"/>
      <c r="DT884" s="39"/>
      <c r="DU884" s="39"/>
      <c r="DV884" s="39"/>
      <c r="DW884" s="39"/>
      <c r="DX884" s="39"/>
      <c r="DY884" s="39"/>
      <c r="DZ884" s="39"/>
      <c r="EA884" s="39"/>
      <c r="EB884" s="39"/>
      <c r="EC884" s="39"/>
      <c r="ED884" s="39"/>
      <c r="EE884" s="39"/>
      <c r="EF884" s="39"/>
      <c r="EG884" s="39"/>
      <c r="EH884" s="39"/>
      <c r="EI884" s="39"/>
      <c r="EJ884" s="39"/>
      <c r="EK884" s="39"/>
      <c r="EL884" s="39"/>
      <c r="EM884" s="39"/>
      <c r="EN884" s="39"/>
      <c r="EO884" s="39"/>
      <c r="EP884" s="39"/>
      <c r="EQ884" s="39"/>
      <c r="ER884" s="39"/>
      <c r="ES884" s="39"/>
      <c r="ET884" s="39"/>
      <c r="EU884" s="39"/>
      <c r="EV884" s="39"/>
      <c r="EW884" s="39"/>
      <c r="EX884" s="39"/>
      <c r="EY884" s="39"/>
      <c r="EZ884" s="39"/>
      <c r="FA884" s="39"/>
      <c r="FB884" s="39"/>
      <c r="FC884" s="39"/>
      <c r="FD884" s="39"/>
      <c r="FE884" s="39"/>
      <c r="FF884" s="39"/>
      <c r="FG884" s="39"/>
      <c r="FH884" s="39"/>
      <c r="FI884" s="39"/>
      <c r="FJ884" s="39"/>
      <c r="FK884" s="39"/>
      <c r="FL884" s="39"/>
      <c r="FM884" s="39"/>
      <c r="FN884" s="39"/>
      <c r="FO884" s="39"/>
      <c r="FP884" s="39"/>
      <c r="FQ884" s="39"/>
      <c r="FR884" s="39"/>
      <c r="FS884" s="39"/>
      <c r="FT884" s="39"/>
      <c r="FU884" s="39"/>
      <c r="FV884" s="39"/>
      <c r="FW884" s="39"/>
      <c r="FX884" s="39"/>
      <c r="FY884" s="39"/>
      <c r="FZ884" s="39"/>
      <c r="GA884" s="39"/>
      <c r="GB884" s="39"/>
      <c r="GC884" s="39"/>
      <c r="GD884" s="39"/>
      <c r="GE884" s="39"/>
      <c r="GF884" s="39"/>
      <c r="GG884" s="39"/>
      <c r="GH884" s="39"/>
      <c r="GI884" s="39"/>
      <c r="GJ884" s="39"/>
      <c r="GK884" s="39"/>
      <c r="GL884" s="39"/>
      <c r="GM884" s="39"/>
      <c r="GN884" s="39"/>
      <c r="GO884" s="39"/>
      <c r="GP884" s="39"/>
      <c r="GQ884" s="39"/>
      <c r="GR884" s="39"/>
      <c r="GS884" s="39"/>
      <c r="GT884" s="39"/>
    </row>
    <row r="885" spans="1:202" s="13" customFormat="1" x14ac:dyDescent="0.2">
      <c r="A885"/>
      <c r="B885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  <c r="DS885" s="39"/>
      <c r="DT885" s="39"/>
      <c r="DU885" s="39"/>
      <c r="DV885" s="39"/>
      <c r="DW885" s="39"/>
      <c r="DX885" s="39"/>
      <c r="DY885" s="39"/>
      <c r="DZ885" s="39"/>
      <c r="EA885" s="39"/>
      <c r="EB885" s="39"/>
      <c r="EC885" s="39"/>
      <c r="ED885" s="39"/>
      <c r="EE885" s="39"/>
      <c r="EF885" s="39"/>
      <c r="EG885" s="39"/>
      <c r="EH885" s="39"/>
      <c r="EI885" s="39"/>
      <c r="EJ885" s="39"/>
      <c r="EK885" s="39"/>
      <c r="EL885" s="39"/>
      <c r="EM885" s="39"/>
      <c r="EN885" s="39"/>
      <c r="EO885" s="39"/>
      <c r="EP885" s="39"/>
      <c r="EQ885" s="39"/>
      <c r="ER885" s="39"/>
      <c r="ES885" s="39"/>
      <c r="ET885" s="39"/>
      <c r="EU885" s="39"/>
      <c r="EV885" s="39"/>
      <c r="EW885" s="39"/>
      <c r="EX885" s="39"/>
      <c r="EY885" s="39"/>
      <c r="EZ885" s="39"/>
      <c r="FA885" s="39"/>
      <c r="FB885" s="39"/>
      <c r="FC885" s="39"/>
      <c r="FD885" s="39"/>
      <c r="FE885" s="39"/>
      <c r="FF885" s="39"/>
      <c r="FG885" s="39"/>
      <c r="FH885" s="39"/>
      <c r="FI885" s="39"/>
      <c r="FJ885" s="39"/>
      <c r="FK885" s="39"/>
      <c r="FL885" s="39"/>
      <c r="FM885" s="39"/>
      <c r="FN885" s="39"/>
      <c r="FO885" s="39"/>
      <c r="FP885" s="39"/>
      <c r="FQ885" s="39"/>
      <c r="FR885" s="39"/>
      <c r="FS885" s="39"/>
      <c r="FT885" s="39"/>
      <c r="FU885" s="39"/>
      <c r="FV885" s="39"/>
      <c r="FW885" s="39"/>
      <c r="FX885" s="39"/>
      <c r="FY885" s="39"/>
      <c r="FZ885" s="39"/>
      <c r="GA885" s="39"/>
      <c r="GB885" s="39"/>
      <c r="GC885" s="39"/>
      <c r="GD885" s="39"/>
      <c r="GE885" s="39"/>
      <c r="GF885" s="39"/>
      <c r="GG885" s="39"/>
      <c r="GH885" s="39"/>
      <c r="GI885" s="39"/>
      <c r="GJ885" s="39"/>
      <c r="GK885" s="39"/>
      <c r="GL885" s="39"/>
      <c r="GM885" s="39"/>
      <c r="GN885" s="39"/>
      <c r="GO885" s="39"/>
      <c r="GP885" s="39"/>
      <c r="GQ885" s="39"/>
      <c r="GR885" s="39"/>
      <c r="GS885" s="39"/>
      <c r="GT885" s="39"/>
    </row>
    <row r="886" spans="1:202" s="13" customFormat="1" x14ac:dyDescent="0.2">
      <c r="A886"/>
      <c r="B886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  <c r="DS886" s="39"/>
      <c r="DT886" s="39"/>
      <c r="DU886" s="39"/>
      <c r="DV886" s="39"/>
      <c r="DW886" s="39"/>
      <c r="DX886" s="39"/>
      <c r="DY886" s="39"/>
      <c r="DZ886" s="39"/>
      <c r="EA886" s="39"/>
      <c r="EB886" s="39"/>
      <c r="EC886" s="39"/>
      <c r="ED886" s="39"/>
      <c r="EE886" s="39"/>
      <c r="EF886" s="39"/>
      <c r="EG886" s="39"/>
      <c r="EH886" s="39"/>
      <c r="EI886" s="39"/>
      <c r="EJ886" s="39"/>
      <c r="EK886" s="39"/>
      <c r="EL886" s="39"/>
      <c r="EM886" s="39"/>
      <c r="EN886" s="39"/>
      <c r="EO886" s="39"/>
      <c r="EP886" s="39"/>
      <c r="EQ886" s="39"/>
      <c r="ER886" s="39"/>
      <c r="ES886" s="39"/>
      <c r="ET886" s="39"/>
      <c r="EU886" s="39"/>
      <c r="EV886" s="39"/>
      <c r="EW886" s="39"/>
      <c r="EX886" s="39"/>
      <c r="EY886" s="39"/>
      <c r="EZ886" s="39"/>
      <c r="FA886" s="39"/>
      <c r="FB886" s="39"/>
      <c r="FC886" s="39"/>
      <c r="FD886" s="39"/>
      <c r="FE886" s="39"/>
      <c r="FF886" s="39"/>
      <c r="FG886" s="39"/>
      <c r="FH886" s="39"/>
      <c r="FI886" s="39"/>
      <c r="FJ886" s="39"/>
      <c r="FK886" s="39"/>
      <c r="FL886" s="39"/>
      <c r="FM886" s="39"/>
      <c r="FN886" s="39"/>
      <c r="FO886" s="39"/>
      <c r="FP886" s="39"/>
      <c r="FQ886" s="39"/>
      <c r="FR886" s="39"/>
      <c r="FS886" s="39"/>
      <c r="FT886" s="39"/>
      <c r="FU886" s="39"/>
      <c r="FV886" s="39"/>
      <c r="FW886" s="39"/>
      <c r="FX886" s="39"/>
      <c r="FY886" s="39"/>
      <c r="FZ886" s="39"/>
      <c r="GA886" s="39"/>
      <c r="GB886" s="39"/>
      <c r="GC886" s="39"/>
      <c r="GD886" s="39"/>
      <c r="GE886" s="39"/>
      <c r="GF886" s="39"/>
      <c r="GG886" s="39"/>
      <c r="GH886" s="39"/>
      <c r="GI886" s="39"/>
      <c r="GJ886" s="39"/>
      <c r="GK886" s="39"/>
      <c r="GL886" s="39"/>
      <c r="GM886" s="39"/>
      <c r="GN886" s="39"/>
      <c r="GO886" s="39"/>
      <c r="GP886" s="39"/>
      <c r="GQ886" s="39"/>
      <c r="GR886" s="39"/>
      <c r="GS886" s="39"/>
      <c r="GT886" s="39"/>
    </row>
    <row r="887" spans="1:202" s="13" customFormat="1" x14ac:dyDescent="0.2">
      <c r="A887"/>
      <c r="B887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  <c r="DS887" s="39"/>
      <c r="DT887" s="39"/>
      <c r="DU887" s="39"/>
      <c r="DV887" s="39"/>
      <c r="DW887" s="39"/>
      <c r="DX887" s="39"/>
      <c r="DY887" s="39"/>
      <c r="DZ887" s="39"/>
      <c r="EA887" s="39"/>
      <c r="EB887" s="39"/>
      <c r="EC887" s="39"/>
      <c r="ED887" s="39"/>
      <c r="EE887" s="39"/>
      <c r="EF887" s="39"/>
      <c r="EG887" s="39"/>
      <c r="EH887" s="39"/>
      <c r="EI887" s="39"/>
      <c r="EJ887" s="39"/>
      <c r="EK887" s="39"/>
      <c r="EL887" s="39"/>
      <c r="EM887" s="39"/>
      <c r="EN887" s="39"/>
      <c r="EO887" s="39"/>
      <c r="EP887" s="39"/>
      <c r="EQ887" s="39"/>
      <c r="ER887" s="39"/>
      <c r="ES887" s="39"/>
      <c r="ET887" s="39"/>
      <c r="EU887" s="39"/>
      <c r="EV887" s="39"/>
      <c r="EW887" s="39"/>
      <c r="EX887" s="39"/>
      <c r="EY887" s="39"/>
      <c r="EZ887" s="39"/>
      <c r="FA887" s="39"/>
      <c r="FB887" s="39"/>
      <c r="FC887" s="39"/>
      <c r="FD887" s="39"/>
      <c r="FE887" s="39"/>
      <c r="FF887" s="39"/>
      <c r="FG887" s="39"/>
      <c r="FH887" s="39"/>
      <c r="FI887" s="39"/>
      <c r="FJ887" s="39"/>
      <c r="FK887" s="39"/>
      <c r="FL887" s="39"/>
      <c r="FM887" s="39"/>
      <c r="FN887" s="39"/>
      <c r="FO887" s="39"/>
      <c r="FP887" s="39"/>
      <c r="FQ887" s="39"/>
      <c r="FR887" s="39"/>
      <c r="FS887" s="39"/>
      <c r="FT887" s="39"/>
      <c r="FU887" s="39"/>
      <c r="FV887" s="39"/>
      <c r="FW887" s="39"/>
      <c r="FX887" s="39"/>
      <c r="FY887" s="39"/>
      <c r="FZ887" s="39"/>
      <c r="GA887" s="39"/>
      <c r="GB887" s="39"/>
      <c r="GC887" s="39"/>
      <c r="GD887" s="39"/>
      <c r="GE887" s="39"/>
      <c r="GF887" s="39"/>
      <c r="GG887" s="39"/>
      <c r="GH887" s="39"/>
      <c r="GI887" s="39"/>
      <c r="GJ887" s="39"/>
      <c r="GK887" s="39"/>
      <c r="GL887" s="39"/>
      <c r="GM887" s="39"/>
      <c r="GN887" s="39"/>
      <c r="GO887" s="39"/>
      <c r="GP887" s="39"/>
      <c r="GQ887" s="39"/>
      <c r="GR887" s="39"/>
      <c r="GS887" s="39"/>
      <c r="GT887" s="39"/>
    </row>
    <row r="888" spans="1:202" s="13" customFormat="1" x14ac:dyDescent="0.2">
      <c r="A888"/>
      <c r="B888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  <c r="DS888" s="39"/>
      <c r="DT888" s="39"/>
      <c r="DU888" s="39"/>
      <c r="DV888" s="39"/>
      <c r="DW888" s="39"/>
      <c r="DX888" s="39"/>
      <c r="DY888" s="39"/>
      <c r="DZ888" s="39"/>
      <c r="EA888" s="39"/>
      <c r="EB888" s="39"/>
      <c r="EC888" s="39"/>
      <c r="ED888" s="39"/>
      <c r="EE888" s="39"/>
      <c r="EF888" s="39"/>
      <c r="EG888" s="39"/>
      <c r="EH888" s="39"/>
      <c r="EI888" s="39"/>
      <c r="EJ888" s="39"/>
      <c r="EK888" s="39"/>
      <c r="EL888" s="39"/>
      <c r="EM888" s="39"/>
      <c r="EN888" s="39"/>
      <c r="EO888" s="39"/>
      <c r="EP888" s="39"/>
      <c r="EQ888" s="39"/>
      <c r="ER888" s="39"/>
      <c r="ES888" s="39"/>
      <c r="ET888" s="39"/>
      <c r="EU888" s="39"/>
      <c r="EV888" s="39"/>
      <c r="EW888" s="39"/>
      <c r="EX888" s="39"/>
      <c r="EY888" s="39"/>
      <c r="EZ888" s="39"/>
      <c r="FA888" s="39"/>
      <c r="FB888" s="39"/>
      <c r="FC888" s="39"/>
      <c r="FD888" s="39"/>
      <c r="FE888" s="39"/>
      <c r="FF888" s="39"/>
      <c r="FG888" s="39"/>
      <c r="FH888" s="39"/>
      <c r="FI888" s="39"/>
      <c r="FJ888" s="39"/>
      <c r="FK888" s="39"/>
      <c r="FL888" s="39"/>
      <c r="FM888" s="39"/>
      <c r="FN888" s="39"/>
      <c r="FO888" s="39"/>
      <c r="FP888" s="39"/>
      <c r="FQ888" s="39"/>
      <c r="FR888" s="39"/>
      <c r="FS888" s="39"/>
      <c r="FT888" s="39"/>
      <c r="FU888" s="39"/>
      <c r="FV888" s="39"/>
      <c r="FW888" s="39"/>
      <c r="FX888" s="39"/>
      <c r="FY888" s="39"/>
      <c r="FZ888" s="39"/>
      <c r="GA888" s="39"/>
      <c r="GB888" s="39"/>
      <c r="GC888" s="39"/>
      <c r="GD888" s="39"/>
      <c r="GE888" s="39"/>
      <c r="GF888" s="39"/>
      <c r="GG888" s="39"/>
      <c r="GH888" s="39"/>
      <c r="GI888" s="39"/>
      <c r="GJ888" s="39"/>
      <c r="GK888" s="39"/>
      <c r="GL888" s="39"/>
      <c r="GM888" s="39"/>
      <c r="GN888" s="39"/>
      <c r="GO888" s="39"/>
      <c r="GP888" s="39"/>
      <c r="GQ888" s="39"/>
      <c r="GR888" s="39"/>
      <c r="GS888" s="39"/>
      <c r="GT888" s="39"/>
    </row>
    <row r="889" spans="1:202" s="13" customFormat="1" x14ac:dyDescent="0.2">
      <c r="A889"/>
      <c r="B88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  <c r="DS889" s="39"/>
      <c r="DT889" s="39"/>
      <c r="DU889" s="39"/>
      <c r="DV889" s="39"/>
      <c r="DW889" s="39"/>
      <c r="DX889" s="39"/>
      <c r="DY889" s="39"/>
      <c r="DZ889" s="39"/>
      <c r="EA889" s="39"/>
      <c r="EB889" s="39"/>
      <c r="EC889" s="39"/>
      <c r="ED889" s="39"/>
      <c r="EE889" s="39"/>
      <c r="EF889" s="39"/>
      <c r="EG889" s="39"/>
      <c r="EH889" s="39"/>
      <c r="EI889" s="39"/>
      <c r="EJ889" s="39"/>
      <c r="EK889" s="39"/>
      <c r="EL889" s="39"/>
      <c r="EM889" s="39"/>
      <c r="EN889" s="39"/>
      <c r="EO889" s="39"/>
      <c r="EP889" s="39"/>
      <c r="EQ889" s="39"/>
      <c r="ER889" s="39"/>
      <c r="ES889" s="39"/>
      <c r="ET889" s="39"/>
      <c r="EU889" s="39"/>
      <c r="EV889" s="39"/>
      <c r="EW889" s="39"/>
      <c r="EX889" s="39"/>
      <c r="EY889" s="39"/>
      <c r="EZ889" s="39"/>
      <c r="FA889" s="39"/>
      <c r="FB889" s="39"/>
      <c r="FC889" s="39"/>
      <c r="FD889" s="39"/>
      <c r="FE889" s="39"/>
      <c r="FF889" s="39"/>
      <c r="FG889" s="39"/>
      <c r="FH889" s="39"/>
      <c r="FI889" s="39"/>
      <c r="FJ889" s="39"/>
      <c r="FK889" s="39"/>
      <c r="FL889" s="39"/>
      <c r="FM889" s="39"/>
      <c r="FN889" s="39"/>
      <c r="FO889" s="39"/>
      <c r="FP889" s="39"/>
      <c r="FQ889" s="39"/>
      <c r="FR889" s="39"/>
      <c r="FS889" s="39"/>
      <c r="FT889" s="39"/>
      <c r="FU889" s="39"/>
      <c r="FV889" s="39"/>
      <c r="FW889" s="39"/>
      <c r="FX889" s="39"/>
      <c r="FY889" s="39"/>
      <c r="FZ889" s="39"/>
      <c r="GA889" s="39"/>
      <c r="GB889" s="39"/>
      <c r="GC889" s="39"/>
      <c r="GD889" s="39"/>
      <c r="GE889" s="39"/>
      <c r="GF889" s="39"/>
      <c r="GG889" s="39"/>
      <c r="GH889" s="39"/>
      <c r="GI889" s="39"/>
      <c r="GJ889" s="39"/>
      <c r="GK889" s="39"/>
      <c r="GL889" s="39"/>
      <c r="GM889" s="39"/>
      <c r="GN889" s="39"/>
      <c r="GO889" s="39"/>
      <c r="GP889" s="39"/>
      <c r="GQ889" s="39"/>
      <c r="GR889" s="39"/>
      <c r="GS889" s="39"/>
      <c r="GT889" s="39"/>
    </row>
    <row r="890" spans="1:202" s="13" customFormat="1" x14ac:dyDescent="0.2">
      <c r="A890"/>
      <c r="B890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  <c r="DS890" s="39"/>
      <c r="DT890" s="39"/>
      <c r="DU890" s="39"/>
      <c r="DV890" s="39"/>
      <c r="DW890" s="39"/>
      <c r="DX890" s="39"/>
      <c r="DY890" s="39"/>
      <c r="DZ890" s="39"/>
      <c r="EA890" s="39"/>
      <c r="EB890" s="39"/>
      <c r="EC890" s="39"/>
      <c r="ED890" s="39"/>
      <c r="EE890" s="39"/>
      <c r="EF890" s="39"/>
      <c r="EG890" s="39"/>
      <c r="EH890" s="39"/>
      <c r="EI890" s="39"/>
      <c r="EJ890" s="39"/>
      <c r="EK890" s="39"/>
      <c r="EL890" s="39"/>
      <c r="EM890" s="39"/>
      <c r="EN890" s="39"/>
      <c r="EO890" s="39"/>
      <c r="EP890" s="39"/>
      <c r="EQ890" s="39"/>
      <c r="ER890" s="39"/>
      <c r="ES890" s="39"/>
      <c r="ET890" s="39"/>
      <c r="EU890" s="39"/>
      <c r="EV890" s="39"/>
      <c r="EW890" s="39"/>
      <c r="EX890" s="39"/>
      <c r="EY890" s="39"/>
      <c r="EZ890" s="39"/>
      <c r="FA890" s="39"/>
      <c r="FB890" s="39"/>
      <c r="FC890" s="39"/>
      <c r="FD890" s="39"/>
      <c r="FE890" s="39"/>
      <c r="FF890" s="39"/>
      <c r="FG890" s="39"/>
      <c r="FH890" s="39"/>
      <c r="FI890" s="39"/>
      <c r="FJ890" s="39"/>
      <c r="FK890" s="39"/>
      <c r="FL890" s="39"/>
      <c r="FM890" s="39"/>
      <c r="FN890" s="39"/>
      <c r="FO890" s="39"/>
      <c r="FP890" s="39"/>
      <c r="FQ890" s="39"/>
      <c r="FR890" s="39"/>
      <c r="FS890" s="39"/>
      <c r="FT890" s="39"/>
      <c r="FU890" s="39"/>
      <c r="FV890" s="39"/>
      <c r="FW890" s="39"/>
      <c r="FX890" s="39"/>
      <c r="FY890" s="39"/>
      <c r="FZ890" s="39"/>
      <c r="GA890" s="39"/>
      <c r="GB890" s="39"/>
      <c r="GC890" s="39"/>
      <c r="GD890" s="39"/>
      <c r="GE890" s="39"/>
      <c r="GF890" s="39"/>
      <c r="GG890" s="39"/>
      <c r="GH890" s="39"/>
      <c r="GI890" s="39"/>
      <c r="GJ890" s="39"/>
      <c r="GK890" s="39"/>
      <c r="GL890" s="39"/>
      <c r="GM890" s="39"/>
      <c r="GN890" s="39"/>
      <c r="GO890" s="39"/>
      <c r="GP890" s="39"/>
      <c r="GQ890" s="39"/>
      <c r="GR890" s="39"/>
      <c r="GS890" s="39"/>
      <c r="GT890" s="39"/>
    </row>
    <row r="891" spans="1:202" s="13" customFormat="1" x14ac:dyDescent="0.2">
      <c r="A891"/>
      <c r="B891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  <c r="DS891" s="39"/>
      <c r="DT891" s="39"/>
      <c r="DU891" s="39"/>
      <c r="DV891" s="39"/>
      <c r="DW891" s="39"/>
      <c r="DX891" s="39"/>
      <c r="DY891" s="39"/>
      <c r="DZ891" s="39"/>
      <c r="EA891" s="39"/>
      <c r="EB891" s="39"/>
      <c r="EC891" s="39"/>
      <c r="ED891" s="39"/>
      <c r="EE891" s="39"/>
      <c r="EF891" s="39"/>
      <c r="EG891" s="39"/>
      <c r="EH891" s="39"/>
      <c r="EI891" s="39"/>
      <c r="EJ891" s="39"/>
      <c r="EK891" s="39"/>
      <c r="EL891" s="39"/>
      <c r="EM891" s="39"/>
      <c r="EN891" s="39"/>
      <c r="EO891" s="39"/>
      <c r="EP891" s="39"/>
      <c r="EQ891" s="39"/>
      <c r="ER891" s="39"/>
      <c r="ES891" s="39"/>
      <c r="ET891" s="39"/>
      <c r="EU891" s="39"/>
      <c r="EV891" s="39"/>
      <c r="EW891" s="39"/>
      <c r="EX891" s="39"/>
      <c r="EY891" s="39"/>
      <c r="EZ891" s="39"/>
      <c r="FA891" s="39"/>
      <c r="FB891" s="39"/>
      <c r="FC891" s="39"/>
      <c r="FD891" s="39"/>
      <c r="FE891" s="39"/>
      <c r="FF891" s="39"/>
      <c r="FG891" s="39"/>
      <c r="FH891" s="39"/>
      <c r="FI891" s="39"/>
      <c r="FJ891" s="39"/>
      <c r="FK891" s="39"/>
      <c r="FL891" s="39"/>
      <c r="FM891" s="39"/>
      <c r="FN891" s="39"/>
      <c r="FO891" s="39"/>
      <c r="FP891" s="39"/>
      <c r="FQ891" s="39"/>
      <c r="FR891" s="39"/>
      <c r="FS891" s="39"/>
      <c r="FT891" s="39"/>
      <c r="FU891" s="39"/>
      <c r="FV891" s="39"/>
      <c r="FW891" s="39"/>
      <c r="FX891" s="39"/>
      <c r="FY891" s="39"/>
      <c r="FZ891" s="39"/>
      <c r="GA891" s="39"/>
      <c r="GB891" s="39"/>
      <c r="GC891" s="39"/>
      <c r="GD891" s="39"/>
      <c r="GE891" s="39"/>
      <c r="GF891" s="39"/>
      <c r="GG891" s="39"/>
      <c r="GH891" s="39"/>
      <c r="GI891" s="39"/>
      <c r="GJ891" s="39"/>
      <c r="GK891" s="39"/>
      <c r="GL891" s="39"/>
      <c r="GM891" s="39"/>
      <c r="GN891" s="39"/>
      <c r="GO891" s="39"/>
      <c r="GP891" s="39"/>
      <c r="GQ891" s="39"/>
      <c r="GR891" s="39"/>
      <c r="GS891" s="39"/>
      <c r="GT891" s="39"/>
    </row>
    <row r="892" spans="1:202" s="13" customFormat="1" x14ac:dyDescent="0.2">
      <c r="A892"/>
      <c r="B892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  <c r="DS892" s="39"/>
      <c r="DT892" s="39"/>
      <c r="DU892" s="39"/>
      <c r="DV892" s="39"/>
      <c r="DW892" s="39"/>
      <c r="DX892" s="39"/>
      <c r="DY892" s="39"/>
      <c r="DZ892" s="39"/>
      <c r="EA892" s="39"/>
      <c r="EB892" s="39"/>
      <c r="EC892" s="39"/>
      <c r="ED892" s="39"/>
      <c r="EE892" s="39"/>
      <c r="EF892" s="39"/>
      <c r="EG892" s="39"/>
      <c r="EH892" s="39"/>
      <c r="EI892" s="39"/>
      <c r="EJ892" s="39"/>
      <c r="EK892" s="39"/>
      <c r="EL892" s="39"/>
      <c r="EM892" s="39"/>
      <c r="EN892" s="39"/>
      <c r="EO892" s="39"/>
      <c r="EP892" s="39"/>
      <c r="EQ892" s="39"/>
      <c r="ER892" s="39"/>
      <c r="ES892" s="39"/>
      <c r="ET892" s="39"/>
      <c r="EU892" s="39"/>
      <c r="EV892" s="39"/>
      <c r="EW892" s="39"/>
      <c r="EX892" s="39"/>
      <c r="EY892" s="39"/>
      <c r="EZ892" s="39"/>
      <c r="FA892" s="39"/>
      <c r="FB892" s="39"/>
      <c r="FC892" s="39"/>
      <c r="FD892" s="39"/>
      <c r="FE892" s="39"/>
      <c r="FF892" s="39"/>
      <c r="FG892" s="39"/>
      <c r="FH892" s="39"/>
      <c r="FI892" s="39"/>
      <c r="FJ892" s="39"/>
      <c r="FK892" s="39"/>
      <c r="FL892" s="39"/>
      <c r="FM892" s="39"/>
      <c r="FN892" s="39"/>
      <c r="FO892" s="39"/>
      <c r="FP892" s="39"/>
      <c r="FQ892" s="39"/>
      <c r="FR892" s="39"/>
      <c r="FS892" s="39"/>
      <c r="FT892" s="39"/>
      <c r="FU892" s="39"/>
      <c r="FV892" s="39"/>
      <c r="FW892" s="39"/>
      <c r="FX892" s="39"/>
      <c r="FY892" s="39"/>
      <c r="FZ892" s="39"/>
      <c r="GA892" s="39"/>
      <c r="GB892" s="39"/>
      <c r="GC892" s="39"/>
      <c r="GD892" s="39"/>
      <c r="GE892" s="39"/>
      <c r="GF892" s="39"/>
      <c r="GG892" s="39"/>
      <c r="GH892" s="39"/>
      <c r="GI892" s="39"/>
      <c r="GJ892" s="39"/>
      <c r="GK892" s="39"/>
      <c r="GL892" s="39"/>
      <c r="GM892" s="39"/>
      <c r="GN892" s="39"/>
      <c r="GO892" s="39"/>
      <c r="GP892" s="39"/>
      <c r="GQ892" s="39"/>
      <c r="GR892" s="39"/>
      <c r="GS892" s="39"/>
      <c r="GT892" s="39"/>
    </row>
    <row r="893" spans="1:202" s="13" customFormat="1" x14ac:dyDescent="0.2">
      <c r="A893"/>
      <c r="B893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  <c r="DS893" s="39"/>
      <c r="DT893" s="39"/>
      <c r="DU893" s="39"/>
      <c r="DV893" s="39"/>
      <c r="DW893" s="39"/>
      <c r="DX893" s="39"/>
      <c r="DY893" s="39"/>
      <c r="DZ893" s="39"/>
      <c r="EA893" s="39"/>
      <c r="EB893" s="39"/>
      <c r="EC893" s="39"/>
      <c r="ED893" s="39"/>
      <c r="EE893" s="39"/>
      <c r="EF893" s="39"/>
      <c r="EG893" s="39"/>
      <c r="EH893" s="39"/>
      <c r="EI893" s="39"/>
      <c r="EJ893" s="39"/>
      <c r="EK893" s="39"/>
      <c r="EL893" s="39"/>
      <c r="EM893" s="39"/>
      <c r="EN893" s="39"/>
      <c r="EO893" s="39"/>
      <c r="EP893" s="39"/>
      <c r="EQ893" s="39"/>
      <c r="ER893" s="39"/>
      <c r="ES893" s="39"/>
      <c r="ET893" s="39"/>
      <c r="EU893" s="39"/>
      <c r="EV893" s="39"/>
      <c r="EW893" s="39"/>
      <c r="EX893" s="39"/>
      <c r="EY893" s="39"/>
      <c r="EZ893" s="39"/>
      <c r="FA893" s="39"/>
      <c r="FB893" s="39"/>
      <c r="FC893" s="39"/>
      <c r="FD893" s="39"/>
      <c r="FE893" s="39"/>
      <c r="FF893" s="39"/>
      <c r="FG893" s="39"/>
      <c r="FH893" s="39"/>
      <c r="FI893" s="39"/>
      <c r="FJ893" s="39"/>
      <c r="FK893" s="39"/>
      <c r="FL893" s="39"/>
      <c r="FM893" s="39"/>
      <c r="FN893" s="39"/>
      <c r="FO893" s="39"/>
      <c r="FP893" s="39"/>
      <c r="FQ893" s="39"/>
      <c r="FR893" s="39"/>
      <c r="FS893" s="39"/>
      <c r="FT893" s="39"/>
      <c r="FU893" s="39"/>
      <c r="FV893" s="39"/>
      <c r="FW893" s="39"/>
      <c r="FX893" s="39"/>
      <c r="FY893" s="39"/>
      <c r="FZ893" s="39"/>
      <c r="GA893" s="39"/>
      <c r="GB893" s="39"/>
      <c r="GC893" s="39"/>
      <c r="GD893" s="39"/>
      <c r="GE893" s="39"/>
      <c r="GF893" s="39"/>
      <c r="GG893" s="39"/>
      <c r="GH893" s="39"/>
      <c r="GI893" s="39"/>
      <c r="GJ893" s="39"/>
      <c r="GK893" s="39"/>
      <c r="GL893" s="39"/>
      <c r="GM893" s="39"/>
      <c r="GN893" s="39"/>
      <c r="GO893" s="39"/>
      <c r="GP893" s="39"/>
      <c r="GQ893" s="39"/>
      <c r="GR893" s="39"/>
      <c r="GS893" s="39"/>
      <c r="GT893" s="39"/>
    </row>
    <row r="894" spans="1:202" s="13" customFormat="1" x14ac:dyDescent="0.2">
      <c r="A894"/>
      <c r="B89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  <c r="DS894" s="39"/>
      <c r="DT894" s="39"/>
      <c r="DU894" s="39"/>
      <c r="DV894" s="39"/>
      <c r="DW894" s="39"/>
      <c r="DX894" s="39"/>
      <c r="DY894" s="39"/>
      <c r="DZ894" s="39"/>
      <c r="EA894" s="39"/>
      <c r="EB894" s="39"/>
      <c r="EC894" s="39"/>
      <c r="ED894" s="39"/>
      <c r="EE894" s="39"/>
      <c r="EF894" s="39"/>
      <c r="EG894" s="39"/>
      <c r="EH894" s="39"/>
      <c r="EI894" s="39"/>
      <c r="EJ894" s="39"/>
      <c r="EK894" s="39"/>
      <c r="EL894" s="39"/>
      <c r="EM894" s="39"/>
      <c r="EN894" s="39"/>
      <c r="EO894" s="39"/>
      <c r="EP894" s="39"/>
      <c r="EQ894" s="39"/>
      <c r="ER894" s="39"/>
      <c r="ES894" s="39"/>
      <c r="ET894" s="39"/>
      <c r="EU894" s="39"/>
      <c r="EV894" s="39"/>
      <c r="EW894" s="39"/>
      <c r="EX894" s="39"/>
      <c r="EY894" s="39"/>
      <c r="EZ894" s="39"/>
      <c r="FA894" s="39"/>
      <c r="FB894" s="39"/>
      <c r="FC894" s="39"/>
      <c r="FD894" s="39"/>
      <c r="FE894" s="39"/>
      <c r="FF894" s="39"/>
      <c r="FG894" s="39"/>
      <c r="FH894" s="39"/>
      <c r="FI894" s="39"/>
      <c r="FJ894" s="39"/>
      <c r="FK894" s="39"/>
      <c r="FL894" s="39"/>
      <c r="FM894" s="39"/>
      <c r="FN894" s="39"/>
      <c r="FO894" s="39"/>
      <c r="FP894" s="39"/>
      <c r="FQ894" s="39"/>
      <c r="FR894" s="39"/>
      <c r="FS894" s="39"/>
      <c r="FT894" s="39"/>
      <c r="FU894" s="39"/>
      <c r="FV894" s="39"/>
      <c r="FW894" s="39"/>
      <c r="FX894" s="39"/>
      <c r="FY894" s="39"/>
      <c r="FZ894" s="39"/>
      <c r="GA894" s="39"/>
      <c r="GB894" s="39"/>
      <c r="GC894" s="39"/>
      <c r="GD894" s="39"/>
      <c r="GE894" s="39"/>
      <c r="GF894" s="39"/>
      <c r="GG894" s="39"/>
      <c r="GH894" s="39"/>
      <c r="GI894" s="39"/>
      <c r="GJ894" s="39"/>
      <c r="GK894" s="39"/>
      <c r="GL894" s="39"/>
      <c r="GM894" s="39"/>
      <c r="GN894" s="39"/>
      <c r="GO894" s="39"/>
      <c r="GP894" s="39"/>
      <c r="GQ894" s="39"/>
      <c r="GR894" s="39"/>
      <c r="GS894" s="39"/>
      <c r="GT894" s="39"/>
    </row>
    <row r="895" spans="1:202" s="13" customFormat="1" x14ac:dyDescent="0.2">
      <c r="A895"/>
      <c r="B895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  <c r="DS895" s="39"/>
      <c r="DT895" s="39"/>
      <c r="DU895" s="39"/>
      <c r="DV895" s="39"/>
      <c r="DW895" s="39"/>
      <c r="DX895" s="39"/>
      <c r="DY895" s="39"/>
      <c r="DZ895" s="39"/>
      <c r="EA895" s="39"/>
      <c r="EB895" s="39"/>
      <c r="EC895" s="39"/>
      <c r="ED895" s="39"/>
      <c r="EE895" s="39"/>
      <c r="EF895" s="39"/>
      <c r="EG895" s="39"/>
      <c r="EH895" s="39"/>
      <c r="EI895" s="39"/>
      <c r="EJ895" s="39"/>
      <c r="EK895" s="39"/>
      <c r="EL895" s="39"/>
      <c r="EM895" s="39"/>
      <c r="EN895" s="39"/>
      <c r="EO895" s="39"/>
      <c r="EP895" s="39"/>
      <c r="EQ895" s="39"/>
      <c r="ER895" s="39"/>
      <c r="ES895" s="39"/>
      <c r="ET895" s="39"/>
      <c r="EU895" s="39"/>
      <c r="EV895" s="39"/>
      <c r="EW895" s="39"/>
      <c r="EX895" s="39"/>
      <c r="EY895" s="39"/>
      <c r="EZ895" s="39"/>
      <c r="FA895" s="39"/>
      <c r="FB895" s="39"/>
      <c r="FC895" s="39"/>
      <c r="FD895" s="39"/>
      <c r="FE895" s="39"/>
      <c r="FF895" s="39"/>
      <c r="FG895" s="39"/>
      <c r="FH895" s="39"/>
      <c r="FI895" s="39"/>
      <c r="FJ895" s="39"/>
      <c r="FK895" s="39"/>
      <c r="FL895" s="39"/>
      <c r="FM895" s="39"/>
      <c r="FN895" s="39"/>
      <c r="FO895" s="39"/>
      <c r="FP895" s="39"/>
      <c r="FQ895" s="39"/>
      <c r="FR895" s="39"/>
      <c r="FS895" s="39"/>
      <c r="FT895" s="39"/>
      <c r="FU895" s="39"/>
      <c r="FV895" s="39"/>
      <c r="FW895" s="39"/>
      <c r="FX895" s="39"/>
      <c r="FY895" s="39"/>
      <c r="FZ895" s="39"/>
      <c r="GA895" s="39"/>
      <c r="GB895" s="39"/>
      <c r="GC895" s="39"/>
      <c r="GD895" s="39"/>
      <c r="GE895" s="39"/>
      <c r="GF895" s="39"/>
      <c r="GG895" s="39"/>
      <c r="GH895" s="39"/>
      <c r="GI895" s="39"/>
      <c r="GJ895" s="39"/>
      <c r="GK895" s="39"/>
      <c r="GL895" s="39"/>
      <c r="GM895" s="39"/>
      <c r="GN895" s="39"/>
      <c r="GO895" s="39"/>
      <c r="GP895" s="39"/>
      <c r="GQ895" s="39"/>
      <c r="GR895" s="39"/>
      <c r="GS895" s="39"/>
      <c r="GT895" s="39"/>
    </row>
    <row r="896" spans="1:202" s="13" customFormat="1" x14ac:dyDescent="0.2">
      <c r="A896"/>
      <c r="B896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  <c r="DS896" s="39"/>
      <c r="DT896" s="39"/>
      <c r="DU896" s="39"/>
      <c r="DV896" s="39"/>
      <c r="DW896" s="39"/>
      <c r="DX896" s="39"/>
      <c r="DY896" s="39"/>
      <c r="DZ896" s="39"/>
      <c r="EA896" s="39"/>
      <c r="EB896" s="39"/>
      <c r="EC896" s="39"/>
      <c r="ED896" s="39"/>
      <c r="EE896" s="39"/>
      <c r="EF896" s="39"/>
      <c r="EG896" s="39"/>
      <c r="EH896" s="39"/>
      <c r="EI896" s="39"/>
      <c r="EJ896" s="39"/>
      <c r="EK896" s="39"/>
      <c r="EL896" s="39"/>
      <c r="EM896" s="39"/>
      <c r="EN896" s="39"/>
      <c r="EO896" s="39"/>
      <c r="EP896" s="39"/>
      <c r="EQ896" s="39"/>
      <c r="ER896" s="39"/>
      <c r="ES896" s="39"/>
      <c r="ET896" s="39"/>
      <c r="EU896" s="39"/>
      <c r="EV896" s="39"/>
      <c r="EW896" s="39"/>
      <c r="EX896" s="39"/>
      <c r="EY896" s="39"/>
      <c r="EZ896" s="39"/>
      <c r="FA896" s="39"/>
      <c r="FB896" s="39"/>
      <c r="FC896" s="39"/>
      <c r="FD896" s="39"/>
      <c r="FE896" s="39"/>
      <c r="FF896" s="39"/>
      <c r="FG896" s="39"/>
      <c r="FH896" s="39"/>
      <c r="FI896" s="39"/>
      <c r="FJ896" s="39"/>
      <c r="FK896" s="39"/>
      <c r="FL896" s="39"/>
      <c r="FM896" s="39"/>
      <c r="FN896" s="39"/>
      <c r="FO896" s="39"/>
      <c r="FP896" s="39"/>
      <c r="FQ896" s="39"/>
      <c r="FR896" s="39"/>
      <c r="FS896" s="39"/>
      <c r="FT896" s="39"/>
      <c r="FU896" s="39"/>
      <c r="FV896" s="39"/>
      <c r="FW896" s="39"/>
      <c r="FX896" s="39"/>
      <c r="FY896" s="39"/>
      <c r="FZ896" s="39"/>
      <c r="GA896" s="39"/>
      <c r="GB896" s="39"/>
      <c r="GC896" s="39"/>
      <c r="GD896" s="39"/>
      <c r="GE896" s="39"/>
      <c r="GF896" s="39"/>
      <c r="GG896" s="39"/>
      <c r="GH896" s="39"/>
      <c r="GI896" s="39"/>
      <c r="GJ896" s="39"/>
      <c r="GK896" s="39"/>
      <c r="GL896" s="39"/>
      <c r="GM896" s="39"/>
      <c r="GN896" s="39"/>
      <c r="GO896" s="39"/>
      <c r="GP896" s="39"/>
      <c r="GQ896" s="39"/>
      <c r="GR896" s="39"/>
      <c r="GS896" s="39"/>
      <c r="GT896" s="39"/>
    </row>
    <row r="897" spans="1:202" s="13" customFormat="1" x14ac:dyDescent="0.2">
      <c r="A897"/>
      <c r="B897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  <c r="DS897" s="39"/>
      <c r="DT897" s="39"/>
      <c r="DU897" s="39"/>
      <c r="DV897" s="39"/>
      <c r="DW897" s="39"/>
      <c r="DX897" s="39"/>
      <c r="DY897" s="39"/>
      <c r="DZ897" s="39"/>
      <c r="EA897" s="39"/>
      <c r="EB897" s="39"/>
      <c r="EC897" s="39"/>
      <c r="ED897" s="39"/>
      <c r="EE897" s="39"/>
      <c r="EF897" s="39"/>
      <c r="EG897" s="39"/>
      <c r="EH897" s="39"/>
      <c r="EI897" s="39"/>
      <c r="EJ897" s="39"/>
      <c r="EK897" s="39"/>
      <c r="EL897" s="39"/>
      <c r="EM897" s="39"/>
      <c r="EN897" s="39"/>
      <c r="EO897" s="39"/>
      <c r="EP897" s="39"/>
      <c r="EQ897" s="39"/>
      <c r="ER897" s="39"/>
      <c r="ES897" s="39"/>
      <c r="ET897" s="39"/>
      <c r="EU897" s="39"/>
      <c r="EV897" s="39"/>
      <c r="EW897" s="39"/>
      <c r="EX897" s="39"/>
      <c r="EY897" s="39"/>
      <c r="EZ897" s="39"/>
      <c r="FA897" s="39"/>
      <c r="FB897" s="39"/>
      <c r="FC897" s="39"/>
      <c r="FD897" s="39"/>
      <c r="FE897" s="39"/>
      <c r="FF897" s="39"/>
      <c r="FG897" s="39"/>
      <c r="FH897" s="39"/>
      <c r="FI897" s="39"/>
      <c r="FJ897" s="39"/>
      <c r="FK897" s="39"/>
      <c r="FL897" s="39"/>
      <c r="FM897" s="39"/>
      <c r="FN897" s="39"/>
      <c r="FO897" s="39"/>
      <c r="FP897" s="39"/>
      <c r="FQ897" s="39"/>
      <c r="FR897" s="39"/>
      <c r="FS897" s="39"/>
      <c r="FT897" s="39"/>
      <c r="FU897" s="39"/>
      <c r="FV897" s="39"/>
      <c r="FW897" s="39"/>
      <c r="FX897" s="39"/>
      <c r="FY897" s="39"/>
      <c r="FZ897" s="39"/>
      <c r="GA897" s="39"/>
      <c r="GB897" s="39"/>
      <c r="GC897" s="39"/>
      <c r="GD897" s="39"/>
      <c r="GE897" s="39"/>
      <c r="GF897" s="39"/>
      <c r="GG897" s="39"/>
      <c r="GH897" s="39"/>
      <c r="GI897" s="39"/>
      <c r="GJ897" s="39"/>
      <c r="GK897" s="39"/>
      <c r="GL897" s="39"/>
      <c r="GM897" s="39"/>
      <c r="GN897" s="39"/>
      <c r="GO897" s="39"/>
      <c r="GP897" s="39"/>
      <c r="GQ897" s="39"/>
      <c r="GR897" s="39"/>
      <c r="GS897" s="39"/>
      <c r="GT897" s="39"/>
    </row>
    <row r="898" spans="1:202" s="13" customFormat="1" x14ac:dyDescent="0.2">
      <c r="A898"/>
      <c r="B898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  <c r="DS898" s="39"/>
      <c r="DT898" s="39"/>
      <c r="DU898" s="39"/>
      <c r="DV898" s="39"/>
      <c r="DW898" s="39"/>
      <c r="DX898" s="39"/>
      <c r="DY898" s="39"/>
      <c r="DZ898" s="39"/>
      <c r="EA898" s="39"/>
      <c r="EB898" s="39"/>
      <c r="EC898" s="39"/>
      <c r="ED898" s="39"/>
      <c r="EE898" s="39"/>
      <c r="EF898" s="39"/>
      <c r="EG898" s="39"/>
      <c r="EH898" s="39"/>
      <c r="EI898" s="39"/>
      <c r="EJ898" s="39"/>
      <c r="EK898" s="39"/>
      <c r="EL898" s="39"/>
      <c r="EM898" s="39"/>
      <c r="EN898" s="39"/>
      <c r="EO898" s="39"/>
      <c r="EP898" s="39"/>
      <c r="EQ898" s="39"/>
      <c r="ER898" s="39"/>
      <c r="ES898" s="39"/>
      <c r="ET898" s="39"/>
      <c r="EU898" s="39"/>
      <c r="EV898" s="39"/>
      <c r="EW898" s="39"/>
      <c r="EX898" s="39"/>
      <c r="EY898" s="39"/>
      <c r="EZ898" s="39"/>
      <c r="FA898" s="39"/>
      <c r="FB898" s="39"/>
      <c r="FC898" s="39"/>
      <c r="FD898" s="39"/>
      <c r="FE898" s="39"/>
      <c r="FF898" s="39"/>
      <c r="FG898" s="39"/>
      <c r="FH898" s="39"/>
      <c r="FI898" s="39"/>
      <c r="FJ898" s="39"/>
      <c r="FK898" s="39"/>
      <c r="FL898" s="39"/>
      <c r="FM898" s="39"/>
      <c r="FN898" s="39"/>
      <c r="FO898" s="39"/>
      <c r="FP898" s="39"/>
      <c r="FQ898" s="39"/>
      <c r="FR898" s="39"/>
      <c r="FS898" s="39"/>
      <c r="FT898" s="39"/>
      <c r="FU898" s="39"/>
      <c r="FV898" s="39"/>
      <c r="FW898" s="39"/>
      <c r="FX898" s="39"/>
      <c r="FY898" s="39"/>
      <c r="FZ898" s="39"/>
      <c r="GA898" s="39"/>
      <c r="GB898" s="39"/>
      <c r="GC898" s="39"/>
      <c r="GD898" s="39"/>
      <c r="GE898" s="39"/>
      <c r="GF898" s="39"/>
      <c r="GG898" s="39"/>
      <c r="GH898" s="39"/>
      <c r="GI898" s="39"/>
      <c r="GJ898" s="39"/>
      <c r="GK898" s="39"/>
      <c r="GL898" s="39"/>
      <c r="GM898" s="39"/>
      <c r="GN898" s="39"/>
      <c r="GO898" s="39"/>
      <c r="GP898" s="39"/>
      <c r="GQ898" s="39"/>
      <c r="GR898" s="39"/>
      <c r="GS898" s="39"/>
      <c r="GT898" s="39"/>
    </row>
    <row r="899" spans="1:202" s="13" customFormat="1" x14ac:dyDescent="0.2">
      <c r="A899"/>
      <c r="B89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  <c r="DS899" s="39"/>
      <c r="DT899" s="39"/>
      <c r="DU899" s="39"/>
      <c r="DV899" s="39"/>
      <c r="DW899" s="39"/>
      <c r="DX899" s="39"/>
      <c r="DY899" s="39"/>
      <c r="DZ899" s="39"/>
      <c r="EA899" s="39"/>
      <c r="EB899" s="39"/>
      <c r="EC899" s="39"/>
      <c r="ED899" s="39"/>
      <c r="EE899" s="39"/>
      <c r="EF899" s="39"/>
      <c r="EG899" s="39"/>
      <c r="EH899" s="39"/>
      <c r="EI899" s="39"/>
      <c r="EJ899" s="39"/>
      <c r="EK899" s="39"/>
      <c r="EL899" s="39"/>
      <c r="EM899" s="39"/>
      <c r="EN899" s="39"/>
      <c r="EO899" s="39"/>
      <c r="EP899" s="39"/>
      <c r="EQ899" s="39"/>
      <c r="ER899" s="39"/>
      <c r="ES899" s="39"/>
      <c r="ET899" s="39"/>
      <c r="EU899" s="39"/>
      <c r="EV899" s="39"/>
      <c r="EW899" s="39"/>
      <c r="EX899" s="39"/>
      <c r="EY899" s="39"/>
      <c r="EZ899" s="39"/>
      <c r="FA899" s="39"/>
      <c r="FB899" s="39"/>
      <c r="FC899" s="39"/>
      <c r="FD899" s="39"/>
      <c r="FE899" s="39"/>
      <c r="FF899" s="39"/>
      <c r="FG899" s="39"/>
      <c r="FH899" s="39"/>
      <c r="FI899" s="39"/>
      <c r="FJ899" s="39"/>
      <c r="FK899" s="39"/>
      <c r="FL899" s="39"/>
      <c r="FM899" s="39"/>
      <c r="FN899" s="39"/>
      <c r="FO899" s="39"/>
      <c r="FP899" s="39"/>
      <c r="FQ899" s="39"/>
      <c r="FR899" s="39"/>
      <c r="FS899" s="39"/>
      <c r="FT899" s="39"/>
      <c r="FU899" s="39"/>
      <c r="FV899" s="39"/>
      <c r="FW899" s="39"/>
      <c r="FX899" s="39"/>
      <c r="FY899" s="39"/>
      <c r="FZ899" s="39"/>
      <c r="GA899" s="39"/>
      <c r="GB899" s="39"/>
      <c r="GC899" s="39"/>
      <c r="GD899" s="39"/>
      <c r="GE899" s="39"/>
      <c r="GF899" s="39"/>
      <c r="GG899" s="39"/>
      <c r="GH899" s="39"/>
      <c r="GI899" s="39"/>
      <c r="GJ899" s="39"/>
      <c r="GK899" s="39"/>
      <c r="GL899" s="39"/>
      <c r="GM899" s="39"/>
      <c r="GN899" s="39"/>
      <c r="GO899" s="39"/>
      <c r="GP899" s="39"/>
      <c r="GQ899" s="39"/>
      <c r="GR899" s="39"/>
      <c r="GS899" s="39"/>
      <c r="GT899" s="39"/>
    </row>
    <row r="900" spans="1:202" s="13" customFormat="1" x14ac:dyDescent="0.2">
      <c r="A900"/>
      <c r="B900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  <c r="DS900" s="39"/>
      <c r="DT900" s="39"/>
      <c r="DU900" s="39"/>
      <c r="DV900" s="39"/>
      <c r="DW900" s="39"/>
      <c r="DX900" s="39"/>
      <c r="DY900" s="39"/>
      <c r="DZ900" s="39"/>
      <c r="EA900" s="39"/>
      <c r="EB900" s="39"/>
      <c r="EC900" s="39"/>
      <c r="ED900" s="39"/>
      <c r="EE900" s="39"/>
      <c r="EF900" s="39"/>
      <c r="EG900" s="39"/>
      <c r="EH900" s="39"/>
      <c r="EI900" s="39"/>
      <c r="EJ900" s="39"/>
      <c r="EK900" s="39"/>
      <c r="EL900" s="39"/>
      <c r="EM900" s="39"/>
      <c r="EN900" s="39"/>
      <c r="EO900" s="39"/>
      <c r="EP900" s="39"/>
      <c r="EQ900" s="39"/>
      <c r="ER900" s="39"/>
      <c r="ES900" s="39"/>
      <c r="ET900" s="39"/>
      <c r="EU900" s="39"/>
      <c r="EV900" s="39"/>
      <c r="EW900" s="39"/>
      <c r="EX900" s="39"/>
      <c r="EY900" s="39"/>
      <c r="EZ900" s="39"/>
      <c r="FA900" s="39"/>
      <c r="FB900" s="39"/>
      <c r="FC900" s="39"/>
      <c r="FD900" s="39"/>
      <c r="FE900" s="39"/>
      <c r="FF900" s="39"/>
      <c r="FG900" s="39"/>
      <c r="FH900" s="39"/>
      <c r="FI900" s="39"/>
      <c r="FJ900" s="39"/>
      <c r="FK900" s="39"/>
      <c r="FL900" s="39"/>
      <c r="FM900" s="39"/>
      <c r="FN900" s="39"/>
      <c r="FO900" s="39"/>
      <c r="FP900" s="39"/>
      <c r="FQ900" s="39"/>
      <c r="FR900" s="39"/>
      <c r="FS900" s="39"/>
      <c r="FT900" s="39"/>
      <c r="FU900" s="39"/>
      <c r="FV900" s="39"/>
      <c r="FW900" s="39"/>
      <c r="FX900" s="39"/>
      <c r="FY900" s="39"/>
      <c r="FZ900" s="39"/>
      <c r="GA900" s="39"/>
      <c r="GB900" s="39"/>
      <c r="GC900" s="39"/>
      <c r="GD900" s="39"/>
      <c r="GE900" s="39"/>
      <c r="GF900" s="39"/>
      <c r="GG900" s="39"/>
      <c r="GH900" s="39"/>
      <c r="GI900" s="39"/>
      <c r="GJ900" s="39"/>
      <c r="GK900" s="39"/>
      <c r="GL900" s="39"/>
      <c r="GM900" s="39"/>
      <c r="GN900" s="39"/>
      <c r="GO900" s="39"/>
      <c r="GP900" s="39"/>
      <c r="GQ900" s="39"/>
      <c r="GR900" s="39"/>
      <c r="GS900" s="39"/>
      <c r="GT900" s="39"/>
    </row>
    <row r="901" spans="1:202" s="13" customFormat="1" x14ac:dyDescent="0.2">
      <c r="A901"/>
      <c r="B901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  <c r="DS901" s="39"/>
      <c r="DT901" s="39"/>
      <c r="DU901" s="39"/>
      <c r="DV901" s="39"/>
      <c r="DW901" s="39"/>
      <c r="DX901" s="39"/>
      <c r="DY901" s="39"/>
      <c r="DZ901" s="39"/>
      <c r="EA901" s="39"/>
      <c r="EB901" s="39"/>
      <c r="EC901" s="39"/>
      <c r="ED901" s="39"/>
      <c r="EE901" s="39"/>
      <c r="EF901" s="39"/>
      <c r="EG901" s="39"/>
      <c r="EH901" s="39"/>
      <c r="EI901" s="39"/>
      <c r="EJ901" s="39"/>
      <c r="EK901" s="39"/>
      <c r="EL901" s="39"/>
      <c r="EM901" s="39"/>
      <c r="EN901" s="39"/>
      <c r="EO901" s="39"/>
      <c r="EP901" s="39"/>
      <c r="EQ901" s="39"/>
      <c r="ER901" s="39"/>
      <c r="ES901" s="39"/>
      <c r="ET901" s="39"/>
      <c r="EU901" s="39"/>
      <c r="EV901" s="39"/>
      <c r="EW901" s="39"/>
      <c r="EX901" s="39"/>
      <c r="EY901" s="39"/>
      <c r="EZ901" s="39"/>
      <c r="FA901" s="39"/>
      <c r="FB901" s="39"/>
      <c r="FC901" s="39"/>
      <c r="FD901" s="39"/>
      <c r="FE901" s="39"/>
      <c r="FF901" s="39"/>
      <c r="FG901" s="39"/>
      <c r="FH901" s="39"/>
      <c r="FI901" s="39"/>
      <c r="FJ901" s="39"/>
      <c r="FK901" s="39"/>
      <c r="FL901" s="39"/>
      <c r="FM901" s="39"/>
      <c r="FN901" s="39"/>
      <c r="FO901" s="39"/>
      <c r="FP901" s="39"/>
      <c r="FQ901" s="39"/>
      <c r="FR901" s="39"/>
      <c r="FS901" s="39"/>
      <c r="FT901" s="39"/>
      <c r="FU901" s="39"/>
      <c r="FV901" s="39"/>
      <c r="FW901" s="39"/>
      <c r="FX901" s="39"/>
      <c r="FY901" s="39"/>
      <c r="FZ901" s="39"/>
      <c r="GA901" s="39"/>
      <c r="GB901" s="39"/>
      <c r="GC901" s="39"/>
      <c r="GD901" s="39"/>
      <c r="GE901" s="39"/>
      <c r="GF901" s="39"/>
      <c r="GG901" s="39"/>
      <c r="GH901" s="39"/>
      <c r="GI901" s="39"/>
      <c r="GJ901" s="39"/>
      <c r="GK901" s="39"/>
      <c r="GL901" s="39"/>
      <c r="GM901" s="39"/>
      <c r="GN901" s="39"/>
      <c r="GO901" s="39"/>
      <c r="GP901" s="39"/>
      <c r="GQ901" s="39"/>
      <c r="GR901" s="39"/>
      <c r="GS901" s="39"/>
      <c r="GT901" s="39"/>
    </row>
    <row r="902" spans="1:202" s="13" customFormat="1" x14ac:dyDescent="0.2">
      <c r="A902"/>
      <c r="B902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  <c r="DS902" s="39"/>
      <c r="DT902" s="39"/>
      <c r="DU902" s="39"/>
      <c r="DV902" s="39"/>
      <c r="DW902" s="39"/>
      <c r="DX902" s="39"/>
      <c r="DY902" s="39"/>
      <c r="DZ902" s="39"/>
      <c r="EA902" s="39"/>
      <c r="EB902" s="39"/>
      <c r="EC902" s="39"/>
      <c r="ED902" s="39"/>
      <c r="EE902" s="39"/>
      <c r="EF902" s="39"/>
      <c r="EG902" s="39"/>
      <c r="EH902" s="39"/>
      <c r="EI902" s="39"/>
      <c r="EJ902" s="39"/>
      <c r="EK902" s="39"/>
      <c r="EL902" s="39"/>
      <c r="EM902" s="39"/>
      <c r="EN902" s="39"/>
      <c r="EO902" s="39"/>
      <c r="EP902" s="39"/>
      <c r="EQ902" s="39"/>
      <c r="ER902" s="39"/>
      <c r="ES902" s="39"/>
      <c r="ET902" s="39"/>
      <c r="EU902" s="39"/>
      <c r="EV902" s="39"/>
      <c r="EW902" s="39"/>
      <c r="EX902" s="39"/>
      <c r="EY902" s="39"/>
      <c r="EZ902" s="39"/>
      <c r="FA902" s="39"/>
      <c r="FB902" s="39"/>
      <c r="FC902" s="39"/>
      <c r="FD902" s="39"/>
      <c r="FE902" s="39"/>
      <c r="FF902" s="39"/>
      <c r="FG902" s="39"/>
      <c r="FH902" s="39"/>
      <c r="FI902" s="39"/>
      <c r="FJ902" s="39"/>
      <c r="FK902" s="39"/>
      <c r="FL902" s="39"/>
      <c r="FM902" s="39"/>
      <c r="FN902" s="39"/>
      <c r="FO902" s="39"/>
      <c r="FP902" s="39"/>
      <c r="FQ902" s="39"/>
      <c r="FR902" s="39"/>
      <c r="FS902" s="39"/>
      <c r="FT902" s="39"/>
      <c r="FU902" s="39"/>
      <c r="FV902" s="39"/>
      <c r="FW902" s="39"/>
      <c r="FX902" s="39"/>
      <c r="FY902" s="39"/>
      <c r="FZ902" s="39"/>
      <c r="GA902" s="39"/>
      <c r="GB902" s="39"/>
      <c r="GC902" s="39"/>
      <c r="GD902" s="39"/>
      <c r="GE902" s="39"/>
      <c r="GF902" s="39"/>
      <c r="GG902" s="39"/>
      <c r="GH902" s="39"/>
      <c r="GI902" s="39"/>
      <c r="GJ902" s="39"/>
      <c r="GK902" s="39"/>
      <c r="GL902" s="39"/>
      <c r="GM902" s="39"/>
      <c r="GN902" s="39"/>
      <c r="GO902" s="39"/>
      <c r="GP902" s="39"/>
      <c r="GQ902" s="39"/>
      <c r="GR902" s="39"/>
      <c r="GS902" s="39"/>
      <c r="GT902" s="39"/>
    </row>
    <row r="903" spans="1:202" s="13" customFormat="1" x14ac:dyDescent="0.2">
      <c r="A903"/>
      <c r="B903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  <c r="DS903" s="39"/>
      <c r="DT903" s="39"/>
      <c r="DU903" s="39"/>
      <c r="DV903" s="39"/>
      <c r="DW903" s="39"/>
      <c r="DX903" s="39"/>
      <c r="DY903" s="39"/>
      <c r="DZ903" s="39"/>
      <c r="EA903" s="39"/>
      <c r="EB903" s="39"/>
      <c r="EC903" s="39"/>
      <c r="ED903" s="39"/>
      <c r="EE903" s="39"/>
      <c r="EF903" s="39"/>
      <c r="EG903" s="39"/>
      <c r="EH903" s="39"/>
      <c r="EI903" s="39"/>
      <c r="EJ903" s="39"/>
      <c r="EK903" s="39"/>
      <c r="EL903" s="39"/>
      <c r="EM903" s="39"/>
      <c r="EN903" s="39"/>
      <c r="EO903" s="39"/>
      <c r="EP903" s="39"/>
      <c r="EQ903" s="39"/>
      <c r="ER903" s="39"/>
      <c r="ES903" s="39"/>
      <c r="ET903" s="39"/>
      <c r="EU903" s="39"/>
      <c r="EV903" s="39"/>
      <c r="EW903" s="39"/>
      <c r="EX903" s="39"/>
      <c r="EY903" s="39"/>
      <c r="EZ903" s="39"/>
      <c r="FA903" s="39"/>
      <c r="FB903" s="39"/>
      <c r="FC903" s="39"/>
      <c r="FD903" s="39"/>
      <c r="FE903" s="39"/>
      <c r="FF903" s="39"/>
      <c r="FG903" s="39"/>
      <c r="FH903" s="39"/>
      <c r="FI903" s="39"/>
      <c r="FJ903" s="39"/>
      <c r="FK903" s="39"/>
      <c r="FL903" s="39"/>
      <c r="FM903" s="39"/>
      <c r="FN903" s="39"/>
      <c r="FO903" s="39"/>
      <c r="FP903" s="39"/>
      <c r="FQ903" s="39"/>
      <c r="FR903" s="39"/>
      <c r="FS903" s="39"/>
      <c r="FT903" s="39"/>
      <c r="FU903" s="39"/>
      <c r="FV903" s="39"/>
      <c r="FW903" s="39"/>
      <c r="FX903" s="39"/>
      <c r="FY903" s="39"/>
      <c r="FZ903" s="39"/>
      <c r="GA903" s="39"/>
      <c r="GB903" s="39"/>
      <c r="GC903" s="39"/>
      <c r="GD903" s="39"/>
      <c r="GE903" s="39"/>
      <c r="GF903" s="39"/>
      <c r="GG903" s="39"/>
      <c r="GH903" s="39"/>
      <c r="GI903" s="39"/>
      <c r="GJ903" s="39"/>
      <c r="GK903" s="39"/>
      <c r="GL903" s="39"/>
      <c r="GM903" s="39"/>
      <c r="GN903" s="39"/>
      <c r="GO903" s="39"/>
      <c r="GP903" s="39"/>
      <c r="GQ903" s="39"/>
      <c r="GR903" s="39"/>
      <c r="GS903" s="39"/>
      <c r="GT903" s="39"/>
    </row>
    <row r="904" spans="1:202" s="13" customFormat="1" x14ac:dyDescent="0.2">
      <c r="A904"/>
      <c r="B90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  <c r="DS904" s="39"/>
      <c r="DT904" s="39"/>
      <c r="DU904" s="39"/>
      <c r="DV904" s="39"/>
      <c r="DW904" s="39"/>
      <c r="DX904" s="39"/>
      <c r="DY904" s="39"/>
      <c r="DZ904" s="39"/>
      <c r="EA904" s="39"/>
      <c r="EB904" s="39"/>
      <c r="EC904" s="39"/>
      <c r="ED904" s="39"/>
      <c r="EE904" s="39"/>
      <c r="EF904" s="39"/>
      <c r="EG904" s="39"/>
      <c r="EH904" s="39"/>
      <c r="EI904" s="39"/>
      <c r="EJ904" s="39"/>
      <c r="EK904" s="39"/>
      <c r="EL904" s="39"/>
      <c r="EM904" s="39"/>
      <c r="EN904" s="39"/>
      <c r="EO904" s="39"/>
      <c r="EP904" s="39"/>
      <c r="EQ904" s="39"/>
      <c r="ER904" s="39"/>
      <c r="ES904" s="39"/>
      <c r="ET904" s="39"/>
      <c r="EU904" s="39"/>
      <c r="EV904" s="39"/>
      <c r="EW904" s="39"/>
      <c r="EX904" s="39"/>
      <c r="EY904" s="39"/>
      <c r="EZ904" s="39"/>
      <c r="FA904" s="39"/>
      <c r="FB904" s="39"/>
      <c r="FC904" s="39"/>
      <c r="FD904" s="39"/>
      <c r="FE904" s="39"/>
      <c r="FF904" s="39"/>
      <c r="FG904" s="39"/>
      <c r="FH904" s="39"/>
      <c r="FI904" s="39"/>
      <c r="FJ904" s="39"/>
      <c r="FK904" s="39"/>
      <c r="FL904" s="39"/>
      <c r="FM904" s="39"/>
      <c r="FN904" s="39"/>
      <c r="FO904" s="39"/>
      <c r="FP904" s="39"/>
      <c r="FQ904" s="39"/>
      <c r="FR904" s="39"/>
      <c r="FS904" s="39"/>
      <c r="FT904" s="39"/>
      <c r="FU904" s="39"/>
      <c r="FV904" s="39"/>
      <c r="FW904" s="39"/>
      <c r="FX904" s="39"/>
      <c r="FY904" s="39"/>
      <c r="FZ904" s="39"/>
      <c r="GA904" s="39"/>
      <c r="GB904" s="39"/>
      <c r="GC904" s="39"/>
      <c r="GD904" s="39"/>
      <c r="GE904" s="39"/>
      <c r="GF904" s="39"/>
      <c r="GG904" s="39"/>
      <c r="GH904" s="39"/>
      <c r="GI904" s="39"/>
      <c r="GJ904" s="39"/>
      <c r="GK904" s="39"/>
      <c r="GL904" s="39"/>
      <c r="GM904" s="39"/>
      <c r="GN904" s="39"/>
      <c r="GO904" s="39"/>
      <c r="GP904" s="39"/>
      <c r="GQ904" s="39"/>
      <c r="GR904" s="39"/>
      <c r="GS904" s="39"/>
      <c r="GT904" s="39"/>
    </row>
    <row r="905" spans="1:202" s="13" customFormat="1" x14ac:dyDescent="0.2">
      <c r="A905"/>
      <c r="B905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  <c r="DS905" s="39"/>
      <c r="DT905" s="39"/>
      <c r="DU905" s="39"/>
      <c r="DV905" s="39"/>
      <c r="DW905" s="39"/>
      <c r="DX905" s="39"/>
      <c r="DY905" s="39"/>
      <c r="DZ905" s="39"/>
      <c r="EA905" s="39"/>
      <c r="EB905" s="39"/>
      <c r="EC905" s="39"/>
      <c r="ED905" s="39"/>
      <c r="EE905" s="39"/>
      <c r="EF905" s="39"/>
      <c r="EG905" s="39"/>
      <c r="EH905" s="39"/>
      <c r="EI905" s="39"/>
      <c r="EJ905" s="39"/>
      <c r="EK905" s="39"/>
      <c r="EL905" s="39"/>
      <c r="EM905" s="39"/>
      <c r="EN905" s="39"/>
      <c r="EO905" s="39"/>
      <c r="EP905" s="39"/>
      <c r="EQ905" s="39"/>
      <c r="ER905" s="39"/>
      <c r="ES905" s="39"/>
      <c r="ET905" s="39"/>
      <c r="EU905" s="39"/>
      <c r="EV905" s="39"/>
      <c r="EW905" s="39"/>
      <c r="EX905" s="39"/>
      <c r="EY905" s="39"/>
      <c r="EZ905" s="39"/>
      <c r="FA905" s="39"/>
      <c r="FB905" s="39"/>
      <c r="FC905" s="39"/>
      <c r="FD905" s="39"/>
      <c r="FE905" s="39"/>
      <c r="FF905" s="39"/>
      <c r="FG905" s="39"/>
      <c r="FH905" s="39"/>
      <c r="FI905" s="39"/>
      <c r="FJ905" s="39"/>
      <c r="FK905" s="39"/>
      <c r="FL905" s="39"/>
      <c r="FM905" s="39"/>
      <c r="FN905" s="39"/>
      <c r="FO905" s="39"/>
      <c r="FP905" s="39"/>
      <c r="FQ905" s="39"/>
      <c r="FR905" s="39"/>
      <c r="FS905" s="39"/>
      <c r="FT905" s="39"/>
      <c r="FU905" s="39"/>
      <c r="FV905" s="39"/>
      <c r="FW905" s="39"/>
      <c r="FX905" s="39"/>
      <c r="FY905" s="39"/>
      <c r="FZ905" s="39"/>
      <c r="GA905" s="39"/>
      <c r="GB905" s="39"/>
      <c r="GC905" s="39"/>
      <c r="GD905" s="39"/>
      <c r="GE905" s="39"/>
      <c r="GF905" s="39"/>
      <c r="GG905" s="39"/>
      <c r="GH905" s="39"/>
      <c r="GI905" s="39"/>
      <c r="GJ905" s="39"/>
      <c r="GK905" s="39"/>
      <c r="GL905" s="39"/>
      <c r="GM905" s="39"/>
      <c r="GN905" s="39"/>
      <c r="GO905" s="39"/>
      <c r="GP905" s="39"/>
      <c r="GQ905" s="39"/>
      <c r="GR905" s="39"/>
      <c r="GS905" s="39"/>
      <c r="GT905" s="39"/>
    </row>
    <row r="906" spans="1:202" s="13" customFormat="1" x14ac:dyDescent="0.2">
      <c r="A906"/>
      <c r="B906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  <c r="DS906" s="39"/>
      <c r="DT906" s="39"/>
      <c r="DU906" s="39"/>
      <c r="DV906" s="39"/>
      <c r="DW906" s="39"/>
      <c r="DX906" s="39"/>
      <c r="DY906" s="39"/>
      <c r="DZ906" s="39"/>
      <c r="EA906" s="39"/>
      <c r="EB906" s="39"/>
      <c r="EC906" s="39"/>
      <c r="ED906" s="39"/>
      <c r="EE906" s="39"/>
      <c r="EF906" s="39"/>
      <c r="EG906" s="39"/>
      <c r="EH906" s="39"/>
      <c r="EI906" s="39"/>
      <c r="EJ906" s="39"/>
      <c r="EK906" s="39"/>
      <c r="EL906" s="39"/>
      <c r="EM906" s="39"/>
      <c r="EN906" s="39"/>
      <c r="EO906" s="39"/>
      <c r="EP906" s="39"/>
      <c r="EQ906" s="39"/>
      <c r="ER906" s="39"/>
      <c r="ES906" s="39"/>
      <c r="ET906" s="39"/>
      <c r="EU906" s="39"/>
      <c r="EV906" s="39"/>
      <c r="EW906" s="39"/>
      <c r="EX906" s="39"/>
      <c r="EY906" s="39"/>
      <c r="EZ906" s="39"/>
      <c r="FA906" s="39"/>
      <c r="FB906" s="39"/>
      <c r="FC906" s="39"/>
      <c r="FD906" s="39"/>
      <c r="FE906" s="39"/>
      <c r="FF906" s="39"/>
      <c r="FG906" s="39"/>
      <c r="FH906" s="39"/>
      <c r="FI906" s="39"/>
      <c r="FJ906" s="39"/>
      <c r="FK906" s="39"/>
      <c r="FL906" s="39"/>
      <c r="FM906" s="39"/>
      <c r="FN906" s="39"/>
      <c r="FO906" s="39"/>
      <c r="FP906" s="39"/>
      <c r="FQ906" s="39"/>
      <c r="FR906" s="39"/>
      <c r="FS906" s="39"/>
      <c r="FT906" s="39"/>
      <c r="FU906" s="39"/>
      <c r="FV906" s="39"/>
      <c r="FW906" s="39"/>
      <c r="FX906" s="39"/>
      <c r="FY906" s="39"/>
      <c r="FZ906" s="39"/>
      <c r="GA906" s="39"/>
      <c r="GB906" s="39"/>
      <c r="GC906" s="39"/>
      <c r="GD906" s="39"/>
      <c r="GE906" s="39"/>
      <c r="GF906" s="39"/>
      <c r="GG906" s="39"/>
      <c r="GH906" s="39"/>
      <c r="GI906" s="39"/>
      <c r="GJ906" s="39"/>
      <c r="GK906" s="39"/>
      <c r="GL906" s="39"/>
      <c r="GM906" s="39"/>
      <c r="GN906" s="39"/>
      <c r="GO906" s="39"/>
      <c r="GP906" s="39"/>
      <c r="GQ906" s="39"/>
      <c r="GR906" s="39"/>
      <c r="GS906" s="39"/>
      <c r="GT906" s="39"/>
    </row>
    <row r="907" spans="1:202" s="13" customFormat="1" x14ac:dyDescent="0.2">
      <c r="A907"/>
      <c r="B907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  <c r="DS907" s="39"/>
      <c r="DT907" s="39"/>
      <c r="DU907" s="39"/>
      <c r="DV907" s="39"/>
      <c r="DW907" s="39"/>
      <c r="DX907" s="39"/>
      <c r="DY907" s="39"/>
      <c r="DZ907" s="39"/>
      <c r="EA907" s="39"/>
      <c r="EB907" s="39"/>
      <c r="EC907" s="39"/>
      <c r="ED907" s="39"/>
      <c r="EE907" s="39"/>
      <c r="EF907" s="39"/>
      <c r="EG907" s="39"/>
      <c r="EH907" s="39"/>
      <c r="EI907" s="39"/>
      <c r="EJ907" s="39"/>
      <c r="EK907" s="39"/>
      <c r="EL907" s="39"/>
      <c r="EM907" s="39"/>
      <c r="EN907" s="39"/>
      <c r="EO907" s="39"/>
      <c r="EP907" s="39"/>
      <c r="EQ907" s="39"/>
      <c r="ER907" s="39"/>
      <c r="ES907" s="39"/>
      <c r="ET907" s="39"/>
      <c r="EU907" s="39"/>
      <c r="EV907" s="39"/>
      <c r="EW907" s="39"/>
      <c r="EX907" s="39"/>
      <c r="EY907" s="39"/>
      <c r="EZ907" s="39"/>
      <c r="FA907" s="39"/>
      <c r="FB907" s="39"/>
      <c r="FC907" s="39"/>
      <c r="FD907" s="39"/>
      <c r="FE907" s="39"/>
      <c r="FF907" s="39"/>
      <c r="FG907" s="39"/>
      <c r="FH907" s="39"/>
      <c r="FI907" s="39"/>
      <c r="FJ907" s="39"/>
      <c r="FK907" s="39"/>
      <c r="FL907" s="39"/>
      <c r="FM907" s="39"/>
      <c r="FN907" s="39"/>
      <c r="FO907" s="39"/>
      <c r="FP907" s="39"/>
      <c r="FQ907" s="39"/>
      <c r="FR907" s="39"/>
      <c r="FS907" s="39"/>
      <c r="FT907" s="39"/>
      <c r="FU907" s="39"/>
      <c r="FV907" s="39"/>
      <c r="FW907" s="39"/>
      <c r="FX907" s="39"/>
      <c r="FY907" s="39"/>
      <c r="FZ907" s="39"/>
      <c r="GA907" s="39"/>
      <c r="GB907" s="39"/>
      <c r="GC907" s="39"/>
      <c r="GD907" s="39"/>
      <c r="GE907" s="39"/>
      <c r="GF907" s="39"/>
      <c r="GG907" s="39"/>
      <c r="GH907" s="39"/>
      <c r="GI907" s="39"/>
      <c r="GJ907" s="39"/>
      <c r="GK907" s="39"/>
      <c r="GL907" s="39"/>
      <c r="GM907" s="39"/>
      <c r="GN907" s="39"/>
      <c r="GO907" s="39"/>
      <c r="GP907" s="39"/>
      <c r="GQ907" s="39"/>
      <c r="GR907" s="39"/>
      <c r="GS907" s="39"/>
      <c r="GT907" s="39"/>
    </row>
    <row r="908" spans="1:202" s="13" customFormat="1" x14ac:dyDescent="0.2">
      <c r="A908"/>
      <c r="B908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  <c r="DS908" s="39"/>
      <c r="DT908" s="39"/>
      <c r="DU908" s="39"/>
      <c r="DV908" s="39"/>
      <c r="DW908" s="39"/>
      <c r="DX908" s="39"/>
      <c r="DY908" s="39"/>
      <c r="DZ908" s="39"/>
      <c r="EA908" s="39"/>
      <c r="EB908" s="39"/>
      <c r="EC908" s="39"/>
      <c r="ED908" s="39"/>
      <c r="EE908" s="39"/>
      <c r="EF908" s="39"/>
      <c r="EG908" s="39"/>
      <c r="EH908" s="39"/>
      <c r="EI908" s="39"/>
      <c r="EJ908" s="39"/>
      <c r="EK908" s="39"/>
      <c r="EL908" s="39"/>
      <c r="EM908" s="39"/>
      <c r="EN908" s="39"/>
      <c r="EO908" s="39"/>
      <c r="EP908" s="39"/>
      <c r="EQ908" s="39"/>
      <c r="ER908" s="39"/>
      <c r="ES908" s="39"/>
      <c r="ET908" s="39"/>
      <c r="EU908" s="39"/>
      <c r="EV908" s="39"/>
      <c r="EW908" s="39"/>
      <c r="EX908" s="39"/>
      <c r="EY908" s="39"/>
      <c r="EZ908" s="39"/>
      <c r="FA908" s="39"/>
      <c r="FB908" s="39"/>
      <c r="FC908" s="39"/>
      <c r="FD908" s="39"/>
      <c r="FE908" s="39"/>
      <c r="FF908" s="39"/>
      <c r="FG908" s="39"/>
      <c r="FH908" s="39"/>
      <c r="FI908" s="39"/>
      <c r="FJ908" s="39"/>
      <c r="FK908" s="39"/>
      <c r="FL908" s="39"/>
      <c r="FM908" s="39"/>
      <c r="FN908" s="39"/>
      <c r="FO908" s="39"/>
      <c r="FP908" s="39"/>
      <c r="FQ908" s="39"/>
      <c r="FR908" s="39"/>
      <c r="FS908" s="39"/>
      <c r="FT908" s="39"/>
      <c r="FU908" s="39"/>
      <c r="FV908" s="39"/>
      <c r="FW908" s="39"/>
      <c r="FX908" s="39"/>
      <c r="FY908" s="39"/>
      <c r="FZ908" s="39"/>
      <c r="GA908" s="39"/>
      <c r="GB908" s="39"/>
      <c r="GC908" s="39"/>
      <c r="GD908" s="39"/>
      <c r="GE908" s="39"/>
      <c r="GF908" s="39"/>
      <c r="GG908" s="39"/>
      <c r="GH908" s="39"/>
      <c r="GI908" s="39"/>
      <c r="GJ908" s="39"/>
      <c r="GK908" s="39"/>
      <c r="GL908" s="39"/>
      <c r="GM908" s="39"/>
      <c r="GN908" s="39"/>
      <c r="GO908" s="39"/>
      <c r="GP908" s="39"/>
      <c r="GQ908" s="39"/>
      <c r="GR908" s="39"/>
      <c r="GS908" s="39"/>
      <c r="GT908" s="39"/>
    </row>
    <row r="909" spans="1:202" s="13" customFormat="1" x14ac:dyDescent="0.2">
      <c r="A909"/>
      <c r="B90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  <c r="DS909" s="39"/>
      <c r="DT909" s="39"/>
      <c r="DU909" s="39"/>
      <c r="DV909" s="39"/>
      <c r="DW909" s="39"/>
      <c r="DX909" s="39"/>
      <c r="DY909" s="39"/>
      <c r="DZ909" s="39"/>
      <c r="EA909" s="39"/>
      <c r="EB909" s="39"/>
      <c r="EC909" s="39"/>
      <c r="ED909" s="39"/>
      <c r="EE909" s="39"/>
      <c r="EF909" s="39"/>
      <c r="EG909" s="39"/>
      <c r="EH909" s="39"/>
      <c r="EI909" s="39"/>
      <c r="EJ909" s="39"/>
      <c r="EK909" s="39"/>
      <c r="EL909" s="39"/>
      <c r="EM909" s="39"/>
      <c r="EN909" s="39"/>
      <c r="EO909" s="39"/>
      <c r="EP909" s="39"/>
      <c r="EQ909" s="39"/>
      <c r="ER909" s="39"/>
      <c r="ES909" s="39"/>
      <c r="ET909" s="39"/>
      <c r="EU909" s="39"/>
      <c r="EV909" s="39"/>
      <c r="EW909" s="39"/>
      <c r="EX909" s="39"/>
      <c r="EY909" s="39"/>
      <c r="EZ909" s="39"/>
      <c r="FA909" s="39"/>
      <c r="FB909" s="39"/>
      <c r="FC909" s="39"/>
      <c r="FD909" s="39"/>
      <c r="FE909" s="39"/>
      <c r="FF909" s="39"/>
      <c r="FG909" s="39"/>
      <c r="FH909" s="39"/>
      <c r="FI909" s="39"/>
      <c r="FJ909" s="39"/>
      <c r="FK909" s="39"/>
      <c r="FL909" s="39"/>
      <c r="FM909" s="39"/>
      <c r="FN909" s="39"/>
      <c r="FO909" s="39"/>
      <c r="FP909" s="39"/>
      <c r="FQ909" s="39"/>
      <c r="FR909" s="39"/>
      <c r="FS909" s="39"/>
      <c r="FT909" s="39"/>
      <c r="FU909" s="39"/>
      <c r="FV909" s="39"/>
      <c r="FW909" s="39"/>
      <c r="FX909" s="39"/>
      <c r="FY909" s="39"/>
      <c r="FZ909" s="39"/>
      <c r="GA909" s="39"/>
      <c r="GB909" s="39"/>
      <c r="GC909" s="39"/>
      <c r="GD909" s="39"/>
      <c r="GE909" s="39"/>
      <c r="GF909" s="39"/>
      <c r="GG909" s="39"/>
      <c r="GH909" s="39"/>
      <c r="GI909" s="39"/>
      <c r="GJ909" s="39"/>
      <c r="GK909" s="39"/>
      <c r="GL909" s="39"/>
      <c r="GM909" s="39"/>
      <c r="GN909" s="39"/>
      <c r="GO909" s="39"/>
      <c r="GP909" s="39"/>
      <c r="GQ909" s="39"/>
      <c r="GR909" s="39"/>
      <c r="GS909" s="39"/>
      <c r="GT909" s="39"/>
    </row>
    <row r="910" spans="1:202" s="13" customFormat="1" x14ac:dyDescent="0.2">
      <c r="A910"/>
      <c r="B910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  <c r="DS910" s="39"/>
      <c r="DT910" s="39"/>
      <c r="DU910" s="39"/>
      <c r="DV910" s="39"/>
      <c r="DW910" s="39"/>
      <c r="DX910" s="39"/>
      <c r="DY910" s="39"/>
      <c r="DZ910" s="39"/>
      <c r="EA910" s="39"/>
      <c r="EB910" s="39"/>
      <c r="EC910" s="39"/>
      <c r="ED910" s="39"/>
      <c r="EE910" s="39"/>
      <c r="EF910" s="39"/>
      <c r="EG910" s="39"/>
      <c r="EH910" s="39"/>
      <c r="EI910" s="39"/>
      <c r="EJ910" s="39"/>
      <c r="EK910" s="39"/>
      <c r="EL910" s="39"/>
      <c r="EM910" s="39"/>
      <c r="EN910" s="39"/>
      <c r="EO910" s="39"/>
      <c r="EP910" s="39"/>
      <c r="EQ910" s="39"/>
      <c r="ER910" s="39"/>
      <c r="ES910" s="39"/>
      <c r="ET910" s="39"/>
      <c r="EU910" s="39"/>
      <c r="EV910" s="39"/>
      <c r="EW910" s="39"/>
      <c r="EX910" s="39"/>
      <c r="EY910" s="39"/>
      <c r="EZ910" s="39"/>
      <c r="FA910" s="39"/>
      <c r="FB910" s="39"/>
      <c r="FC910" s="39"/>
      <c r="FD910" s="39"/>
      <c r="FE910" s="39"/>
      <c r="FF910" s="39"/>
      <c r="FG910" s="39"/>
      <c r="FH910" s="39"/>
      <c r="FI910" s="39"/>
      <c r="FJ910" s="39"/>
      <c r="FK910" s="39"/>
      <c r="FL910" s="39"/>
      <c r="FM910" s="39"/>
      <c r="FN910" s="39"/>
      <c r="FO910" s="39"/>
      <c r="FP910" s="39"/>
      <c r="FQ910" s="39"/>
      <c r="FR910" s="39"/>
      <c r="FS910" s="39"/>
      <c r="FT910" s="39"/>
      <c r="FU910" s="39"/>
      <c r="FV910" s="39"/>
      <c r="FW910" s="39"/>
      <c r="FX910" s="39"/>
      <c r="FY910" s="39"/>
      <c r="FZ910" s="39"/>
      <c r="GA910" s="39"/>
      <c r="GB910" s="39"/>
      <c r="GC910" s="39"/>
      <c r="GD910" s="39"/>
      <c r="GE910" s="39"/>
      <c r="GF910" s="39"/>
      <c r="GG910" s="39"/>
      <c r="GH910" s="39"/>
      <c r="GI910" s="39"/>
      <c r="GJ910" s="39"/>
      <c r="GK910" s="39"/>
      <c r="GL910" s="39"/>
      <c r="GM910" s="39"/>
      <c r="GN910" s="39"/>
      <c r="GO910" s="39"/>
      <c r="GP910" s="39"/>
      <c r="GQ910" s="39"/>
      <c r="GR910" s="39"/>
      <c r="GS910" s="39"/>
      <c r="GT910" s="39"/>
    </row>
    <row r="911" spans="1:202" s="13" customFormat="1" x14ac:dyDescent="0.2">
      <c r="A911"/>
      <c r="B911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  <c r="DS911" s="39"/>
      <c r="DT911" s="39"/>
      <c r="DU911" s="39"/>
      <c r="DV911" s="39"/>
      <c r="DW911" s="39"/>
      <c r="DX911" s="39"/>
      <c r="DY911" s="39"/>
      <c r="DZ911" s="39"/>
      <c r="EA911" s="39"/>
      <c r="EB911" s="39"/>
      <c r="EC911" s="39"/>
      <c r="ED911" s="39"/>
      <c r="EE911" s="39"/>
      <c r="EF911" s="39"/>
      <c r="EG911" s="39"/>
      <c r="EH911" s="39"/>
      <c r="EI911" s="39"/>
      <c r="EJ911" s="39"/>
      <c r="EK911" s="39"/>
      <c r="EL911" s="39"/>
      <c r="EM911" s="39"/>
      <c r="EN911" s="39"/>
      <c r="EO911" s="39"/>
      <c r="EP911" s="39"/>
      <c r="EQ911" s="39"/>
      <c r="ER911" s="39"/>
      <c r="ES911" s="39"/>
      <c r="ET911" s="39"/>
      <c r="EU911" s="39"/>
      <c r="EV911" s="39"/>
      <c r="EW911" s="39"/>
      <c r="EX911" s="39"/>
      <c r="EY911" s="39"/>
      <c r="EZ911" s="39"/>
      <c r="FA911" s="39"/>
      <c r="FB911" s="39"/>
      <c r="FC911" s="39"/>
      <c r="FD911" s="39"/>
      <c r="FE911" s="39"/>
      <c r="FF911" s="39"/>
      <c r="FG911" s="39"/>
      <c r="FH911" s="39"/>
      <c r="FI911" s="39"/>
      <c r="FJ911" s="39"/>
      <c r="FK911" s="39"/>
      <c r="FL911" s="39"/>
      <c r="FM911" s="39"/>
      <c r="FN911" s="39"/>
      <c r="FO911" s="39"/>
      <c r="FP911" s="39"/>
      <c r="FQ911" s="39"/>
      <c r="FR911" s="39"/>
      <c r="FS911" s="39"/>
      <c r="FT911" s="39"/>
      <c r="FU911" s="39"/>
      <c r="FV911" s="39"/>
      <c r="FW911" s="39"/>
      <c r="FX911" s="39"/>
      <c r="FY911" s="39"/>
      <c r="FZ911" s="39"/>
      <c r="GA911" s="39"/>
      <c r="GB911" s="39"/>
      <c r="GC911" s="39"/>
      <c r="GD911" s="39"/>
      <c r="GE911" s="39"/>
      <c r="GF911" s="39"/>
      <c r="GG911" s="39"/>
      <c r="GH911" s="39"/>
      <c r="GI911" s="39"/>
      <c r="GJ911" s="39"/>
      <c r="GK911" s="39"/>
      <c r="GL911" s="39"/>
      <c r="GM911" s="39"/>
      <c r="GN911" s="39"/>
      <c r="GO911" s="39"/>
      <c r="GP911" s="39"/>
      <c r="GQ911" s="39"/>
      <c r="GR911" s="39"/>
      <c r="GS911" s="39"/>
      <c r="GT911" s="39"/>
    </row>
    <row r="912" spans="1:202" s="13" customFormat="1" x14ac:dyDescent="0.2">
      <c r="A912"/>
      <c r="B912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  <c r="DS912" s="39"/>
      <c r="DT912" s="39"/>
      <c r="DU912" s="39"/>
      <c r="DV912" s="39"/>
      <c r="DW912" s="39"/>
      <c r="DX912" s="39"/>
      <c r="DY912" s="39"/>
      <c r="DZ912" s="39"/>
      <c r="EA912" s="39"/>
      <c r="EB912" s="39"/>
      <c r="EC912" s="39"/>
      <c r="ED912" s="39"/>
      <c r="EE912" s="39"/>
      <c r="EF912" s="39"/>
      <c r="EG912" s="39"/>
      <c r="EH912" s="39"/>
      <c r="EI912" s="39"/>
      <c r="EJ912" s="39"/>
      <c r="EK912" s="39"/>
      <c r="EL912" s="39"/>
      <c r="EM912" s="39"/>
      <c r="EN912" s="39"/>
      <c r="EO912" s="39"/>
      <c r="EP912" s="39"/>
      <c r="EQ912" s="39"/>
      <c r="ER912" s="39"/>
      <c r="ES912" s="39"/>
      <c r="ET912" s="39"/>
      <c r="EU912" s="39"/>
      <c r="EV912" s="39"/>
      <c r="EW912" s="39"/>
      <c r="EX912" s="39"/>
      <c r="EY912" s="39"/>
      <c r="EZ912" s="39"/>
      <c r="FA912" s="39"/>
      <c r="FB912" s="39"/>
      <c r="FC912" s="39"/>
      <c r="FD912" s="39"/>
      <c r="FE912" s="39"/>
      <c r="FF912" s="39"/>
      <c r="FG912" s="39"/>
      <c r="FH912" s="39"/>
      <c r="FI912" s="39"/>
      <c r="FJ912" s="39"/>
      <c r="FK912" s="39"/>
      <c r="FL912" s="39"/>
      <c r="FM912" s="39"/>
      <c r="FN912" s="39"/>
      <c r="FO912" s="39"/>
      <c r="FP912" s="39"/>
      <c r="FQ912" s="39"/>
      <c r="FR912" s="39"/>
      <c r="FS912" s="39"/>
      <c r="FT912" s="39"/>
      <c r="FU912" s="39"/>
      <c r="FV912" s="39"/>
      <c r="FW912" s="39"/>
      <c r="FX912" s="39"/>
      <c r="FY912" s="39"/>
      <c r="FZ912" s="39"/>
      <c r="GA912" s="39"/>
      <c r="GB912" s="39"/>
      <c r="GC912" s="39"/>
      <c r="GD912" s="39"/>
      <c r="GE912" s="39"/>
      <c r="GF912" s="39"/>
      <c r="GG912" s="39"/>
      <c r="GH912" s="39"/>
      <c r="GI912" s="39"/>
      <c r="GJ912" s="39"/>
      <c r="GK912" s="39"/>
      <c r="GL912" s="39"/>
      <c r="GM912" s="39"/>
      <c r="GN912" s="39"/>
      <c r="GO912" s="39"/>
      <c r="GP912" s="39"/>
      <c r="GQ912" s="39"/>
      <c r="GR912" s="39"/>
      <c r="GS912" s="39"/>
      <c r="GT912" s="39"/>
    </row>
    <row r="913" spans="1:202" s="13" customFormat="1" x14ac:dyDescent="0.2">
      <c r="A913"/>
      <c r="B913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  <c r="DS913" s="39"/>
      <c r="DT913" s="39"/>
      <c r="DU913" s="39"/>
      <c r="DV913" s="39"/>
      <c r="DW913" s="39"/>
      <c r="DX913" s="39"/>
      <c r="DY913" s="39"/>
      <c r="DZ913" s="39"/>
      <c r="EA913" s="39"/>
      <c r="EB913" s="39"/>
      <c r="EC913" s="39"/>
      <c r="ED913" s="39"/>
      <c r="EE913" s="39"/>
      <c r="EF913" s="39"/>
      <c r="EG913" s="39"/>
      <c r="EH913" s="39"/>
      <c r="EI913" s="39"/>
      <c r="EJ913" s="39"/>
      <c r="EK913" s="39"/>
      <c r="EL913" s="39"/>
      <c r="EM913" s="39"/>
      <c r="EN913" s="39"/>
      <c r="EO913" s="39"/>
      <c r="EP913" s="39"/>
      <c r="EQ913" s="39"/>
      <c r="ER913" s="39"/>
      <c r="ES913" s="39"/>
      <c r="ET913" s="39"/>
      <c r="EU913" s="39"/>
      <c r="EV913" s="39"/>
      <c r="EW913" s="39"/>
      <c r="EX913" s="39"/>
      <c r="EY913" s="39"/>
      <c r="EZ913" s="39"/>
      <c r="FA913" s="39"/>
      <c r="FB913" s="39"/>
      <c r="FC913" s="39"/>
      <c r="FD913" s="39"/>
      <c r="FE913" s="39"/>
      <c r="FF913" s="39"/>
      <c r="FG913" s="39"/>
      <c r="FH913" s="39"/>
      <c r="FI913" s="39"/>
      <c r="FJ913" s="39"/>
      <c r="FK913" s="39"/>
      <c r="FL913" s="39"/>
      <c r="FM913" s="39"/>
      <c r="FN913" s="39"/>
      <c r="FO913" s="39"/>
      <c r="FP913" s="39"/>
      <c r="FQ913" s="39"/>
      <c r="FR913" s="39"/>
      <c r="FS913" s="39"/>
      <c r="FT913" s="39"/>
      <c r="FU913" s="39"/>
      <c r="FV913" s="39"/>
      <c r="FW913" s="39"/>
      <c r="FX913" s="39"/>
      <c r="FY913" s="39"/>
      <c r="FZ913" s="39"/>
      <c r="GA913" s="39"/>
      <c r="GB913" s="39"/>
      <c r="GC913" s="39"/>
      <c r="GD913" s="39"/>
      <c r="GE913" s="39"/>
      <c r="GF913" s="39"/>
      <c r="GG913" s="39"/>
      <c r="GH913" s="39"/>
      <c r="GI913" s="39"/>
      <c r="GJ913" s="39"/>
      <c r="GK913" s="39"/>
      <c r="GL913" s="39"/>
      <c r="GM913" s="39"/>
      <c r="GN913" s="39"/>
      <c r="GO913" s="39"/>
      <c r="GP913" s="39"/>
      <c r="GQ913" s="39"/>
      <c r="GR913" s="39"/>
      <c r="GS913" s="39"/>
      <c r="GT913" s="39"/>
    </row>
    <row r="914" spans="1:202" s="13" customFormat="1" x14ac:dyDescent="0.2">
      <c r="A914"/>
      <c r="B91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  <c r="DS914" s="39"/>
      <c r="DT914" s="39"/>
      <c r="DU914" s="39"/>
      <c r="DV914" s="39"/>
      <c r="DW914" s="39"/>
      <c r="DX914" s="39"/>
      <c r="DY914" s="39"/>
      <c r="DZ914" s="39"/>
      <c r="EA914" s="39"/>
      <c r="EB914" s="39"/>
      <c r="EC914" s="39"/>
      <c r="ED914" s="39"/>
      <c r="EE914" s="39"/>
      <c r="EF914" s="39"/>
      <c r="EG914" s="39"/>
      <c r="EH914" s="39"/>
      <c r="EI914" s="39"/>
      <c r="EJ914" s="39"/>
      <c r="EK914" s="39"/>
      <c r="EL914" s="39"/>
      <c r="EM914" s="39"/>
      <c r="EN914" s="39"/>
      <c r="EO914" s="39"/>
      <c r="EP914" s="39"/>
      <c r="EQ914" s="39"/>
      <c r="ER914" s="39"/>
      <c r="ES914" s="39"/>
      <c r="ET914" s="39"/>
      <c r="EU914" s="39"/>
      <c r="EV914" s="39"/>
      <c r="EW914" s="39"/>
      <c r="EX914" s="39"/>
      <c r="EY914" s="39"/>
      <c r="EZ914" s="39"/>
      <c r="FA914" s="39"/>
      <c r="FB914" s="39"/>
      <c r="FC914" s="39"/>
      <c r="FD914" s="39"/>
      <c r="FE914" s="39"/>
      <c r="FF914" s="39"/>
      <c r="FG914" s="39"/>
      <c r="FH914" s="39"/>
      <c r="FI914" s="39"/>
      <c r="FJ914" s="39"/>
      <c r="FK914" s="39"/>
      <c r="FL914" s="39"/>
      <c r="FM914" s="39"/>
      <c r="FN914" s="39"/>
      <c r="FO914" s="39"/>
      <c r="FP914" s="39"/>
      <c r="FQ914" s="39"/>
      <c r="FR914" s="39"/>
      <c r="FS914" s="39"/>
      <c r="FT914" s="39"/>
      <c r="FU914" s="39"/>
      <c r="FV914" s="39"/>
      <c r="FW914" s="39"/>
      <c r="FX914" s="39"/>
      <c r="FY914" s="39"/>
      <c r="FZ914" s="39"/>
      <c r="GA914" s="39"/>
      <c r="GB914" s="39"/>
      <c r="GC914" s="39"/>
      <c r="GD914" s="39"/>
      <c r="GE914" s="39"/>
      <c r="GF914" s="39"/>
      <c r="GG914" s="39"/>
      <c r="GH914" s="39"/>
      <c r="GI914" s="39"/>
      <c r="GJ914" s="39"/>
      <c r="GK914" s="39"/>
      <c r="GL914" s="39"/>
      <c r="GM914" s="39"/>
      <c r="GN914" s="39"/>
      <c r="GO914" s="39"/>
      <c r="GP914" s="39"/>
      <c r="GQ914" s="39"/>
      <c r="GR914" s="39"/>
      <c r="GS914" s="39"/>
      <c r="GT914" s="39"/>
    </row>
    <row r="915" spans="1:202" s="13" customFormat="1" x14ac:dyDescent="0.2">
      <c r="A915"/>
      <c r="B915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  <c r="DS915" s="39"/>
      <c r="DT915" s="39"/>
      <c r="DU915" s="39"/>
      <c r="DV915" s="39"/>
      <c r="DW915" s="39"/>
      <c r="DX915" s="39"/>
      <c r="DY915" s="39"/>
      <c r="DZ915" s="39"/>
      <c r="EA915" s="39"/>
      <c r="EB915" s="39"/>
      <c r="EC915" s="39"/>
      <c r="ED915" s="39"/>
      <c r="EE915" s="39"/>
      <c r="EF915" s="39"/>
      <c r="EG915" s="39"/>
      <c r="EH915" s="39"/>
      <c r="EI915" s="39"/>
      <c r="EJ915" s="39"/>
      <c r="EK915" s="39"/>
      <c r="EL915" s="39"/>
      <c r="EM915" s="39"/>
      <c r="EN915" s="39"/>
      <c r="EO915" s="39"/>
      <c r="EP915" s="39"/>
      <c r="EQ915" s="39"/>
      <c r="ER915" s="39"/>
      <c r="ES915" s="39"/>
      <c r="ET915" s="39"/>
      <c r="EU915" s="39"/>
      <c r="EV915" s="39"/>
      <c r="EW915" s="39"/>
      <c r="EX915" s="39"/>
      <c r="EY915" s="39"/>
      <c r="EZ915" s="39"/>
      <c r="FA915" s="39"/>
      <c r="FB915" s="39"/>
      <c r="FC915" s="39"/>
      <c r="FD915" s="39"/>
      <c r="FE915" s="39"/>
      <c r="FF915" s="39"/>
      <c r="FG915" s="39"/>
      <c r="FH915" s="39"/>
      <c r="FI915" s="39"/>
      <c r="FJ915" s="39"/>
      <c r="FK915" s="39"/>
      <c r="FL915" s="39"/>
      <c r="FM915" s="39"/>
      <c r="FN915" s="39"/>
      <c r="FO915" s="39"/>
      <c r="FP915" s="39"/>
      <c r="FQ915" s="39"/>
      <c r="FR915" s="39"/>
      <c r="FS915" s="39"/>
      <c r="FT915" s="39"/>
      <c r="FU915" s="39"/>
      <c r="FV915" s="39"/>
      <c r="FW915" s="39"/>
      <c r="FX915" s="39"/>
      <c r="FY915" s="39"/>
      <c r="FZ915" s="39"/>
      <c r="GA915" s="39"/>
      <c r="GB915" s="39"/>
      <c r="GC915" s="39"/>
      <c r="GD915" s="39"/>
      <c r="GE915" s="39"/>
      <c r="GF915" s="39"/>
      <c r="GG915" s="39"/>
      <c r="GH915" s="39"/>
      <c r="GI915" s="39"/>
      <c r="GJ915" s="39"/>
      <c r="GK915" s="39"/>
      <c r="GL915" s="39"/>
      <c r="GM915" s="39"/>
      <c r="GN915" s="39"/>
      <c r="GO915" s="39"/>
      <c r="GP915" s="39"/>
      <c r="GQ915" s="39"/>
      <c r="GR915" s="39"/>
      <c r="GS915" s="39"/>
      <c r="GT915" s="39"/>
    </row>
    <row r="916" spans="1:202" s="13" customFormat="1" x14ac:dyDescent="0.2">
      <c r="A916"/>
      <c r="B916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  <c r="DS916" s="39"/>
      <c r="DT916" s="39"/>
      <c r="DU916" s="39"/>
      <c r="DV916" s="39"/>
      <c r="DW916" s="39"/>
      <c r="DX916" s="39"/>
      <c r="DY916" s="39"/>
      <c r="DZ916" s="39"/>
      <c r="EA916" s="39"/>
      <c r="EB916" s="39"/>
      <c r="EC916" s="39"/>
      <c r="ED916" s="39"/>
      <c r="EE916" s="39"/>
      <c r="EF916" s="39"/>
      <c r="EG916" s="39"/>
      <c r="EH916" s="39"/>
      <c r="EI916" s="39"/>
      <c r="EJ916" s="39"/>
      <c r="EK916" s="39"/>
      <c r="EL916" s="39"/>
      <c r="EM916" s="39"/>
      <c r="EN916" s="39"/>
      <c r="EO916" s="39"/>
      <c r="EP916" s="39"/>
      <c r="EQ916" s="39"/>
      <c r="ER916" s="39"/>
      <c r="ES916" s="39"/>
      <c r="ET916" s="39"/>
      <c r="EU916" s="39"/>
      <c r="EV916" s="39"/>
      <c r="EW916" s="39"/>
      <c r="EX916" s="39"/>
      <c r="EY916" s="39"/>
      <c r="EZ916" s="39"/>
      <c r="FA916" s="39"/>
      <c r="FB916" s="39"/>
      <c r="FC916" s="39"/>
      <c r="FD916" s="39"/>
      <c r="FE916" s="39"/>
      <c r="FF916" s="39"/>
      <c r="FG916" s="39"/>
      <c r="FH916" s="39"/>
      <c r="FI916" s="39"/>
      <c r="FJ916" s="39"/>
      <c r="FK916" s="39"/>
      <c r="FL916" s="39"/>
      <c r="FM916" s="39"/>
      <c r="FN916" s="39"/>
      <c r="FO916" s="39"/>
      <c r="FP916" s="39"/>
      <c r="FQ916" s="39"/>
      <c r="FR916" s="39"/>
      <c r="FS916" s="39"/>
      <c r="FT916" s="39"/>
      <c r="FU916" s="39"/>
      <c r="FV916" s="39"/>
      <c r="FW916" s="39"/>
      <c r="FX916" s="39"/>
      <c r="FY916" s="39"/>
      <c r="FZ916" s="39"/>
      <c r="GA916" s="39"/>
      <c r="GB916" s="39"/>
      <c r="GC916" s="39"/>
      <c r="GD916" s="39"/>
      <c r="GE916" s="39"/>
      <c r="GF916" s="39"/>
      <c r="GG916" s="39"/>
      <c r="GH916" s="39"/>
      <c r="GI916" s="39"/>
      <c r="GJ916" s="39"/>
      <c r="GK916" s="39"/>
      <c r="GL916" s="39"/>
      <c r="GM916" s="39"/>
      <c r="GN916" s="39"/>
      <c r="GO916" s="39"/>
      <c r="GP916" s="39"/>
      <c r="GQ916" s="39"/>
      <c r="GR916" s="39"/>
      <c r="GS916" s="39"/>
      <c r="GT916" s="39"/>
    </row>
    <row r="917" spans="1:202" s="13" customFormat="1" x14ac:dyDescent="0.2">
      <c r="A917"/>
      <c r="B917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  <c r="DS917" s="39"/>
      <c r="DT917" s="39"/>
      <c r="DU917" s="39"/>
      <c r="DV917" s="39"/>
      <c r="DW917" s="39"/>
      <c r="DX917" s="39"/>
      <c r="DY917" s="39"/>
      <c r="DZ917" s="39"/>
      <c r="EA917" s="39"/>
      <c r="EB917" s="39"/>
      <c r="EC917" s="39"/>
      <c r="ED917" s="39"/>
      <c r="EE917" s="39"/>
      <c r="EF917" s="39"/>
      <c r="EG917" s="39"/>
      <c r="EH917" s="39"/>
      <c r="EI917" s="39"/>
      <c r="EJ917" s="39"/>
      <c r="EK917" s="39"/>
      <c r="EL917" s="39"/>
      <c r="EM917" s="39"/>
      <c r="EN917" s="39"/>
      <c r="EO917" s="39"/>
      <c r="EP917" s="39"/>
      <c r="EQ917" s="39"/>
      <c r="ER917" s="39"/>
      <c r="ES917" s="39"/>
      <c r="ET917" s="39"/>
      <c r="EU917" s="39"/>
      <c r="EV917" s="39"/>
      <c r="EW917" s="39"/>
      <c r="EX917" s="39"/>
      <c r="EY917" s="39"/>
      <c r="EZ917" s="39"/>
      <c r="FA917" s="39"/>
      <c r="FB917" s="39"/>
      <c r="FC917" s="39"/>
      <c r="FD917" s="39"/>
      <c r="FE917" s="39"/>
      <c r="FF917" s="39"/>
      <c r="FG917" s="39"/>
      <c r="FH917" s="39"/>
      <c r="FI917" s="39"/>
      <c r="FJ917" s="39"/>
      <c r="FK917" s="39"/>
      <c r="FL917" s="39"/>
      <c r="FM917" s="39"/>
      <c r="FN917" s="39"/>
      <c r="FO917" s="39"/>
      <c r="FP917" s="39"/>
      <c r="FQ917" s="39"/>
      <c r="FR917" s="39"/>
      <c r="FS917" s="39"/>
      <c r="FT917" s="39"/>
      <c r="FU917" s="39"/>
      <c r="FV917" s="39"/>
      <c r="FW917" s="39"/>
      <c r="FX917" s="39"/>
      <c r="FY917" s="39"/>
      <c r="FZ917" s="39"/>
      <c r="GA917" s="39"/>
      <c r="GB917" s="39"/>
      <c r="GC917" s="39"/>
      <c r="GD917" s="39"/>
      <c r="GE917" s="39"/>
      <c r="GF917" s="39"/>
      <c r="GG917" s="39"/>
      <c r="GH917" s="39"/>
      <c r="GI917" s="39"/>
      <c r="GJ917" s="39"/>
      <c r="GK917" s="39"/>
      <c r="GL917" s="39"/>
      <c r="GM917" s="39"/>
      <c r="GN917" s="39"/>
      <c r="GO917" s="39"/>
      <c r="GP917" s="39"/>
      <c r="GQ917" s="39"/>
      <c r="GR917" s="39"/>
      <c r="GS917" s="39"/>
      <c r="GT917" s="39"/>
    </row>
    <row r="918" spans="1:202" s="13" customFormat="1" x14ac:dyDescent="0.2">
      <c r="A918"/>
      <c r="B918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  <c r="DS918" s="39"/>
      <c r="DT918" s="39"/>
      <c r="DU918" s="39"/>
      <c r="DV918" s="39"/>
      <c r="DW918" s="39"/>
      <c r="DX918" s="39"/>
      <c r="DY918" s="39"/>
      <c r="DZ918" s="39"/>
      <c r="EA918" s="39"/>
      <c r="EB918" s="39"/>
      <c r="EC918" s="39"/>
      <c r="ED918" s="39"/>
      <c r="EE918" s="39"/>
      <c r="EF918" s="39"/>
      <c r="EG918" s="39"/>
      <c r="EH918" s="39"/>
      <c r="EI918" s="39"/>
      <c r="EJ918" s="39"/>
      <c r="EK918" s="39"/>
      <c r="EL918" s="39"/>
      <c r="EM918" s="39"/>
      <c r="EN918" s="39"/>
      <c r="EO918" s="39"/>
      <c r="EP918" s="39"/>
      <c r="EQ918" s="39"/>
      <c r="ER918" s="39"/>
      <c r="ES918" s="39"/>
      <c r="ET918" s="39"/>
      <c r="EU918" s="39"/>
      <c r="EV918" s="39"/>
      <c r="EW918" s="39"/>
      <c r="EX918" s="39"/>
      <c r="EY918" s="39"/>
      <c r="EZ918" s="39"/>
      <c r="FA918" s="39"/>
      <c r="FB918" s="39"/>
      <c r="FC918" s="39"/>
      <c r="FD918" s="39"/>
      <c r="FE918" s="39"/>
      <c r="FF918" s="39"/>
      <c r="FG918" s="39"/>
      <c r="FH918" s="39"/>
      <c r="FI918" s="39"/>
      <c r="FJ918" s="39"/>
      <c r="FK918" s="39"/>
      <c r="FL918" s="39"/>
      <c r="FM918" s="39"/>
      <c r="FN918" s="39"/>
      <c r="FO918" s="39"/>
      <c r="FP918" s="39"/>
      <c r="FQ918" s="39"/>
      <c r="FR918" s="39"/>
      <c r="FS918" s="39"/>
      <c r="FT918" s="39"/>
      <c r="FU918" s="39"/>
      <c r="FV918" s="39"/>
      <c r="FW918" s="39"/>
      <c r="FX918" s="39"/>
      <c r="FY918" s="39"/>
      <c r="FZ918" s="39"/>
      <c r="GA918" s="39"/>
      <c r="GB918" s="39"/>
      <c r="GC918" s="39"/>
      <c r="GD918" s="39"/>
      <c r="GE918" s="39"/>
      <c r="GF918" s="39"/>
      <c r="GG918" s="39"/>
      <c r="GH918" s="39"/>
      <c r="GI918" s="39"/>
      <c r="GJ918" s="39"/>
      <c r="GK918" s="39"/>
      <c r="GL918" s="39"/>
      <c r="GM918" s="39"/>
      <c r="GN918" s="39"/>
      <c r="GO918" s="39"/>
      <c r="GP918" s="39"/>
      <c r="GQ918" s="39"/>
      <c r="GR918" s="39"/>
      <c r="GS918" s="39"/>
      <c r="GT918" s="39"/>
    </row>
    <row r="919" spans="1:202" s="13" customFormat="1" x14ac:dyDescent="0.2">
      <c r="A919"/>
      <c r="B91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  <c r="DS919" s="39"/>
      <c r="DT919" s="39"/>
      <c r="DU919" s="39"/>
      <c r="DV919" s="39"/>
      <c r="DW919" s="39"/>
      <c r="DX919" s="39"/>
      <c r="DY919" s="39"/>
      <c r="DZ919" s="39"/>
      <c r="EA919" s="39"/>
      <c r="EB919" s="39"/>
      <c r="EC919" s="39"/>
      <c r="ED919" s="39"/>
      <c r="EE919" s="39"/>
      <c r="EF919" s="39"/>
      <c r="EG919" s="39"/>
      <c r="EH919" s="39"/>
      <c r="EI919" s="39"/>
      <c r="EJ919" s="39"/>
      <c r="EK919" s="39"/>
      <c r="EL919" s="39"/>
      <c r="EM919" s="39"/>
      <c r="EN919" s="39"/>
      <c r="EO919" s="39"/>
      <c r="EP919" s="39"/>
      <c r="EQ919" s="39"/>
      <c r="ER919" s="39"/>
      <c r="ES919" s="39"/>
      <c r="ET919" s="39"/>
      <c r="EU919" s="39"/>
      <c r="EV919" s="39"/>
      <c r="EW919" s="39"/>
      <c r="EX919" s="39"/>
      <c r="EY919" s="39"/>
      <c r="EZ919" s="39"/>
      <c r="FA919" s="39"/>
      <c r="FB919" s="39"/>
      <c r="FC919" s="39"/>
      <c r="FD919" s="39"/>
      <c r="FE919" s="39"/>
      <c r="FF919" s="39"/>
      <c r="FG919" s="39"/>
      <c r="FH919" s="39"/>
      <c r="FI919" s="39"/>
      <c r="FJ919" s="39"/>
      <c r="FK919" s="39"/>
      <c r="FL919" s="39"/>
      <c r="FM919" s="39"/>
      <c r="FN919" s="39"/>
      <c r="FO919" s="39"/>
      <c r="FP919" s="39"/>
      <c r="FQ919" s="39"/>
      <c r="FR919" s="39"/>
      <c r="FS919" s="39"/>
      <c r="FT919" s="39"/>
      <c r="FU919" s="39"/>
      <c r="FV919" s="39"/>
      <c r="FW919" s="39"/>
      <c r="FX919" s="39"/>
      <c r="FY919" s="39"/>
      <c r="FZ919" s="39"/>
      <c r="GA919" s="39"/>
      <c r="GB919" s="39"/>
      <c r="GC919" s="39"/>
      <c r="GD919" s="39"/>
      <c r="GE919" s="39"/>
      <c r="GF919" s="39"/>
      <c r="GG919" s="39"/>
      <c r="GH919" s="39"/>
      <c r="GI919" s="39"/>
      <c r="GJ919" s="39"/>
      <c r="GK919" s="39"/>
      <c r="GL919" s="39"/>
      <c r="GM919" s="39"/>
      <c r="GN919" s="39"/>
      <c r="GO919" s="39"/>
      <c r="GP919" s="39"/>
      <c r="GQ919" s="39"/>
      <c r="GR919" s="39"/>
      <c r="GS919" s="39"/>
      <c r="GT919" s="39"/>
    </row>
    <row r="920" spans="1:202" s="13" customFormat="1" x14ac:dyDescent="0.2">
      <c r="A920"/>
      <c r="B920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  <c r="DS920" s="39"/>
      <c r="DT920" s="39"/>
      <c r="DU920" s="39"/>
      <c r="DV920" s="39"/>
      <c r="DW920" s="39"/>
      <c r="DX920" s="39"/>
      <c r="DY920" s="39"/>
      <c r="DZ920" s="39"/>
      <c r="EA920" s="39"/>
      <c r="EB920" s="39"/>
      <c r="EC920" s="39"/>
      <c r="ED920" s="39"/>
      <c r="EE920" s="39"/>
      <c r="EF920" s="39"/>
      <c r="EG920" s="39"/>
      <c r="EH920" s="39"/>
      <c r="EI920" s="39"/>
      <c r="EJ920" s="39"/>
      <c r="EK920" s="39"/>
      <c r="EL920" s="39"/>
      <c r="EM920" s="39"/>
      <c r="EN920" s="39"/>
      <c r="EO920" s="39"/>
      <c r="EP920" s="39"/>
      <c r="EQ920" s="39"/>
      <c r="ER920" s="39"/>
      <c r="ES920" s="39"/>
      <c r="ET920" s="39"/>
      <c r="EU920" s="39"/>
      <c r="EV920" s="39"/>
      <c r="EW920" s="39"/>
      <c r="EX920" s="39"/>
      <c r="EY920" s="39"/>
      <c r="EZ920" s="39"/>
      <c r="FA920" s="39"/>
      <c r="FB920" s="39"/>
      <c r="FC920" s="39"/>
      <c r="FD920" s="39"/>
      <c r="FE920" s="39"/>
      <c r="FF920" s="39"/>
      <c r="FG920" s="39"/>
      <c r="FH920" s="39"/>
      <c r="FI920" s="39"/>
      <c r="FJ920" s="39"/>
      <c r="FK920" s="39"/>
      <c r="FL920" s="39"/>
      <c r="FM920" s="39"/>
      <c r="FN920" s="39"/>
      <c r="FO920" s="39"/>
      <c r="FP920" s="39"/>
      <c r="FQ920" s="39"/>
      <c r="FR920" s="39"/>
      <c r="FS920" s="39"/>
      <c r="FT920" s="39"/>
      <c r="FU920" s="39"/>
      <c r="FV920" s="39"/>
      <c r="FW920" s="39"/>
      <c r="FX920" s="39"/>
      <c r="FY920" s="39"/>
      <c r="FZ920" s="39"/>
      <c r="GA920" s="39"/>
      <c r="GB920" s="39"/>
      <c r="GC920" s="39"/>
      <c r="GD920" s="39"/>
      <c r="GE920" s="39"/>
      <c r="GF920" s="39"/>
      <c r="GG920" s="39"/>
      <c r="GH920" s="39"/>
      <c r="GI920" s="39"/>
      <c r="GJ920" s="39"/>
      <c r="GK920" s="39"/>
      <c r="GL920" s="39"/>
      <c r="GM920" s="39"/>
      <c r="GN920" s="39"/>
      <c r="GO920" s="39"/>
      <c r="GP920" s="39"/>
      <c r="GQ920" s="39"/>
      <c r="GR920" s="39"/>
      <c r="GS920" s="39"/>
      <c r="GT920" s="39"/>
    </row>
    <row r="921" spans="1:202" s="13" customFormat="1" x14ac:dyDescent="0.2">
      <c r="A921"/>
      <c r="B921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  <c r="DS921" s="39"/>
      <c r="DT921" s="39"/>
      <c r="DU921" s="39"/>
      <c r="DV921" s="39"/>
      <c r="DW921" s="39"/>
      <c r="DX921" s="39"/>
      <c r="DY921" s="39"/>
      <c r="DZ921" s="39"/>
      <c r="EA921" s="39"/>
      <c r="EB921" s="39"/>
      <c r="EC921" s="39"/>
      <c r="ED921" s="39"/>
      <c r="EE921" s="39"/>
      <c r="EF921" s="39"/>
      <c r="EG921" s="39"/>
      <c r="EH921" s="39"/>
      <c r="EI921" s="39"/>
      <c r="EJ921" s="39"/>
      <c r="EK921" s="39"/>
      <c r="EL921" s="39"/>
      <c r="EM921" s="39"/>
      <c r="EN921" s="39"/>
      <c r="EO921" s="39"/>
      <c r="EP921" s="39"/>
      <c r="EQ921" s="39"/>
      <c r="ER921" s="39"/>
      <c r="ES921" s="39"/>
      <c r="ET921" s="39"/>
      <c r="EU921" s="39"/>
      <c r="EV921" s="39"/>
      <c r="EW921" s="39"/>
      <c r="EX921" s="39"/>
      <c r="EY921" s="39"/>
      <c r="EZ921" s="39"/>
      <c r="FA921" s="39"/>
      <c r="FB921" s="39"/>
      <c r="FC921" s="39"/>
      <c r="FD921" s="39"/>
      <c r="FE921" s="39"/>
      <c r="FF921" s="39"/>
      <c r="FG921" s="39"/>
      <c r="FH921" s="39"/>
      <c r="FI921" s="39"/>
      <c r="FJ921" s="39"/>
      <c r="FK921" s="39"/>
      <c r="FL921" s="39"/>
      <c r="FM921" s="39"/>
      <c r="FN921" s="39"/>
      <c r="FO921" s="39"/>
      <c r="FP921" s="39"/>
      <c r="FQ921" s="39"/>
      <c r="FR921" s="39"/>
      <c r="FS921" s="39"/>
      <c r="FT921" s="39"/>
      <c r="FU921" s="39"/>
      <c r="FV921" s="39"/>
      <c r="FW921" s="39"/>
      <c r="FX921" s="39"/>
      <c r="FY921" s="39"/>
      <c r="FZ921" s="39"/>
      <c r="GA921" s="39"/>
      <c r="GB921" s="39"/>
      <c r="GC921" s="39"/>
      <c r="GD921" s="39"/>
      <c r="GE921" s="39"/>
      <c r="GF921" s="39"/>
      <c r="GG921" s="39"/>
      <c r="GH921" s="39"/>
      <c r="GI921" s="39"/>
      <c r="GJ921" s="39"/>
      <c r="GK921" s="39"/>
      <c r="GL921" s="39"/>
      <c r="GM921" s="39"/>
      <c r="GN921" s="39"/>
      <c r="GO921" s="39"/>
      <c r="GP921" s="39"/>
      <c r="GQ921" s="39"/>
      <c r="GR921" s="39"/>
      <c r="GS921" s="39"/>
      <c r="GT921" s="39"/>
    </row>
    <row r="922" spans="1:202" s="13" customFormat="1" x14ac:dyDescent="0.2">
      <c r="A922"/>
      <c r="B922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  <c r="DS922" s="39"/>
      <c r="DT922" s="39"/>
      <c r="DU922" s="39"/>
      <c r="DV922" s="39"/>
      <c r="DW922" s="39"/>
      <c r="DX922" s="39"/>
      <c r="DY922" s="39"/>
      <c r="DZ922" s="39"/>
      <c r="EA922" s="39"/>
      <c r="EB922" s="39"/>
      <c r="EC922" s="39"/>
      <c r="ED922" s="39"/>
      <c r="EE922" s="39"/>
      <c r="EF922" s="39"/>
      <c r="EG922" s="39"/>
      <c r="EH922" s="39"/>
      <c r="EI922" s="39"/>
      <c r="EJ922" s="39"/>
      <c r="EK922" s="39"/>
      <c r="EL922" s="39"/>
      <c r="EM922" s="39"/>
      <c r="EN922" s="39"/>
      <c r="EO922" s="39"/>
      <c r="EP922" s="39"/>
      <c r="EQ922" s="39"/>
      <c r="ER922" s="39"/>
      <c r="ES922" s="39"/>
      <c r="ET922" s="39"/>
      <c r="EU922" s="39"/>
      <c r="EV922" s="39"/>
      <c r="EW922" s="39"/>
      <c r="EX922" s="39"/>
      <c r="EY922" s="39"/>
      <c r="EZ922" s="39"/>
      <c r="FA922" s="39"/>
      <c r="FB922" s="39"/>
      <c r="FC922" s="39"/>
      <c r="FD922" s="39"/>
      <c r="FE922" s="39"/>
      <c r="FF922" s="39"/>
      <c r="FG922" s="39"/>
      <c r="FH922" s="39"/>
      <c r="FI922" s="39"/>
      <c r="FJ922" s="39"/>
      <c r="FK922" s="39"/>
      <c r="FL922" s="39"/>
      <c r="FM922" s="39"/>
      <c r="FN922" s="39"/>
      <c r="FO922" s="39"/>
      <c r="FP922" s="39"/>
      <c r="FQ922" s="39"/>
      <c r="FR922" s="39"/>
      <c r="FS922" s="39"/>
      <c r="FT922" s="39"/>
      <c r="FU922" s="39"/>
      <c r="FV922" s="39"/>
      <c r="FW922" s="39"/>
      <c r="FX922" s="39"/>
      <c r="FY922" s="39"/>
      <c r="FZ922" s="39"/>
      <c r="GA922" s="39"/>
      <c r="GB922" s="39"/>
      <c r="GC922" s="39"/>
      <c r="GD922" s="39"/>
      <c r="GE922" s="39"/>
      <c r="GF922" s="39"/>
      <c r="GG922" s="39"/>
      <c r="GH922" s="39"/>
      <c r="GI922" s="39"/>
      <c r="GJ922" s="39"/>
      <c r="GK922" s="39"/>
      <c r="GL922" s="39"/>
      <c r="GM922" s="39"/>
      <c r="GN922" s="39"/>
      <c r="GO922" s="39"/>
      <c r="GP922" s="39"/>
      <c r="GQ922" s="39"/>
      <c r="GR922" s="39"/>
      <c r="GS922" s="39"/>
      <c r="GT922" s="39"/>
    </row>
    <row r="923" spans="1:202" s="13" customFormat="1" x14ac:dyDescent="0.2">
      <c r="A923"/>
      <c r="B923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  <c r="DS923" s="39"/>
      <c r="DT923" s="39"/>
      <c r="DU923" s="39"/>
      <c r="DV923" s="39"/>
      <c r="DW923" s="39"/>
      <c r="DX923" s="39"/>
      <c r="DY923" s="39"/>
      <c r="DZ923" s="39"/>
      <c r="EA923" s="39"/>
      <c r="EB923" s="39"/>
      <c r="EC923" s="39"/>
      <c r="ED923" s="39"/>
      <c r="EE923" s="39"/>
      <c r="EF923" s="39"/>
      <c r="EG923" s="39"/>
      <c r="EH923" s="39"/>
      <c r="EI923" s="39"/>
      <c r="EJ923" s="39"/>
      <c r="EK923" s="39"/>
      <c r="EL923" s="39"/>
      <c r="EM923" s="39"/>
      <c r="EN923" s="39"/>
      <c r="EO923" s="39"/>
      <c r="EP923" s="39"/>
      <c r="EQ923" s="39"/>
      <c r="ER923" s="39"/>
      <c r="ES923" s="39"/>
      <c r="ET923" s="39"/>
      <c r="EU923" s="39"/>
      <c r="EV923" s="39"/>
      <c r="EW923" s="39"/>
      <c r="EX923" s="39"/>
      <c r="EY923" s="39"/>
      <c r="EZ923" s="39"/>
      <c r="FA923" s="39"/>
      <c r="FB923" s="39"/>
      <c r="FC923" s="39"/>
      <c r="FD923" s="39"/>
      <c r="FE923" s="39"/>
      <c r="FF923" s="39"/>
      <c r="FG923" s="39"/>
      <c r="FH923" s="39"/>
      <c r="FI923" s="39"/>
      <c r="FJ923" s="39"/>
      <c r="FK923" s="39"/>
      <c r="FL923" s="39"/>
      <c r="FM923" s="39"/>
      <c r="FN923" s="39"/>
      <c r="FO923" s="39"/>
      <c r="FP923" s="39"/>
      <c r="FQ923" s="39"/>
      <c r="FR923" s="39"/>
      <c r="FS923" s="39"/>
      <c r="FT923" s="39"/>
      <c r="FU923" s="39"/>
      <c r="FV923" s="39"/>
      <c r="FW923" s="39"/>
      <c r="FX923" s="39"/>
      <c r="FY923" s="39"/>
      <c r="FZ923" s="39"/>
      <c r="GA923" s="39"/>
      <c r="GB923" s="39"/>
      <c r="GC923" s="39"/>
      <c r="GD923" s="39"/>
      <c r="GE923" s="39"/>
      <c r="GF923" s="39"/>
      <c r="GG923" s="39"/>
      <c r="GH923" s="39"/>
      <c r="GI923" s="39"/>
      <c r="GJ923" s="39"/>
      <c r="GK923" s="39"/>
      <c r="GL923" s="39"/>
      <c r="GM923" s="39"/>
      <c r="GN923" s="39"/>
      <c r="GO923" s="39"/>
      <c r="GP923" s="39"/>
      <c r="GQ923" s="39"/>
      <c r="GR923" s="39"/>
      <c r="GS923" s="39"/>
      <c r="GT923" s="39"/>
    </row>
    <row r="924" spans="1:202" s="13" customFormat="1" x14ac:dyDescent="0.2">
      <c r="A924"/>
      <c r="B92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  <c r="DS924" s="39"/>
      <c r="DT924" s="39"/>
      <c r="DU924" s="39"/>
      <c r="DV924" s="39"/>
      <c r="DW924" s="39"/>
      <c r="DX924" s="39"/>
      <c r="DY924" s="39"/>
      <c r="DZ924" s="39"/>
      <c r="EA924" s="39"/>
      <c r="EB924" s="39"/>
      <c r="EC924" s="39"/>
      <c r="ED924" s="39"/>
      <c r="EE924" s="39"/>
      <c r="EF924" s="39"/>
      <c r="EG924" s="39"/>
      <c r="EH924" s="39"/>
      <c r="EI924" s="39"/>
      <c r="EJ924" s="39"/>
      <c r="EK924" s="39"/>
      <c r="EL924" s="39"/>
      <c r="EM924" s="39"/>
      <c r="EN924" s="39"/>
      <c r="EO924" s="39"/>
      <c r="EP924" s="39"/>
      <c r="EQ924" s="39"/>
      <c r="ER924" s="39"/>
      <c r="ES924" s="39"/>
      <c r="ET924" s="39"/>
      <c r="EU924" s="39"/>
      <c r="EV924" s="39"/>
      <c r="EW924" s="39"/>
      <c r="EX924" s="39"/>
      <c r="EY924" s="39"/>
      <c r="EZ924" s="39"/>
      <c r="FA924" s="39"/>
      <c r="FB924" s="39"/>
      <c r="FC924" s="39"/>
      <c r="FD924" s="39"/>
      <c r="FE924" s="39"/>
      <c r="FF924" s="39"/>
      <c r="FG924" s="39"/>
      <c r="FH924" s="39"/>
      <c r="FI924" s="39"/>
      <c r="FJ924" s="39"/>
      <c r="FK924" s="39"/>
      <c r="FL924" s="39"/>
      <c r="FM924" s="39"/>
      <c r="FN924" s="39"/>
      <c r="FO924" s="39"/>
      <c r="FP924" s="39"/>
      <c r="FQ924" s="39"/>
      <c r="FR924" s="39"/>
      <c r="FS924" s="39"/>
      <c r="FT924" s="39"/>
      <c r="FU924" s="39"/>
      <c r="FV924" s="39"/>
      <c r="FW924" s="39"/>
      <c r="FX924" s="39"/>
      <c r="FY924" s="39"/>
      <c r="FZ924" s="39"/>
      <c r="GA924" s="39"/>
      <c r="GB924" s="39"/>
      <c r="GC924" s="39"/>
      <c r="GD924" s="39"/>
      <c r="GE924" s="39"/>
      <c r="GF924" s="39"/>
      <c r="GG924" s="39"/>
      <c r="GH924" s="39"/>
      <c r="GI924" s="39"/>
      <c r="GJ924" s="39"/>
      <c r="GK924" s="39"/>
      <c r="GL924" s="39"/>
      <c r="GM924" s="39"/>
      <c r="GN924" s="39"/>
      <c r="GO924" s="39"/>
      <c r="GP924" s="39"/>
      <c r="GQ924" s="39"/>
      <c r="GR924" s="39"/>
      <c r="GS924" s="39"/>
      <c r="GT924" s="39"/>
    </row>
    <row r="925" spans="1:202" s="13" customFormat="1" x14ac:dyDescent="0.2">
      <c r="A925"/>
      <c r="B925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  <c r="DS925" s="39"/>
      <c r="DT925" s="39"/>
      <c r="DU925" s="39"/>
      <c r="DV925" s="39"/>
      <c r="DW925" s="39"/>
      <c r="DX925" s="39"/>
      <c r="DY925" s="39"/>
      <c r="DZ925" s="39"/>
      <c r="EA925" s="39"/>
      <c r="EB925" s="39"/>
      <c r="EC925" s="39"/>
      <c r="ED925" s="39"/>
      <c r="EE925" s="39"/>
      <c r="EF925" s="39"/>
      <c r="EG925" s="39"/>
      <c r="EH925" s="39"/>
      <c r="EI925" s="39"/>
      <c r="EJ925" s="39"/>
      <c r="EK925" s="39"/>
      <c r="EL925" s="39"/>
      <c r="EM925" s="39"/>
      <c r="EN925" s="39"/>
      <c r="EO925" s="39"/>
      <c r="EP925" s="39"/>
      <c r="EQ925" s="39"/>
      <c r="ER925" s="39"/>
      <c r="ES925" s="39"/>
      <c r="ET925" s="39"/>
      <c r="EU925" s="39"/>
      <c r="EV925" s="39"/>
      <c r="EW925" s="39"/>
      <c r="EX925" s="39"/>
      <c r="EY925" s="39"/>
      <c r="EZ925" s="39"/>
      <c r="FA925" s="39"/>
      <c r="FB925" s="39"/>
      <c r="FC925" s="39"/>
      <c r="FD925" s="39"/>
      <c r="FE925" s="39"/>
      <c r="FF925" s="39"/>
      <c r="FG925" s="39"/>
      <c r="FH925" s="39"/>
      <c r="FI925" s="39"/>
      <c r="FJ925" s="39"/>
      <c r="FK925" s="39"/>
      <c r="FL925" s="39"/>
      <c r="FM925" s="39"/>
      <c r="FN925" s="39"/>
      <c r="FO925" s="39"/>
      <c r="FP925" s="39"/>
      <c r="FQ925" s="39"/>
      <c r="FR925" s="39"/>
      <c r="FS925" s="39"/>
      <c r="FT925" s="39"/>
      <c r="FU925" s="39"/>
      <c r="FV925" s="39"/>
      <c r="FW925" s="39"/>
      <c r="FX925" s="39"/>
      <c r="FY925" s="39"/>
      <c r="FZ925" s="39"/>
      <c r="GA925" s="39"/>
      <c r="GB925" s="39"/>
      <c r="GC925" s="39"/>
      <c r="GD925" s="39"/>
      <c r="GE925" s="39"/>
      <c r="GF925" s="39"/>
      <c r="GG925" s="39"/>
      <c r="GH925" s="39"/>
      <c r="GI925" s="39"/>
      <c r="GJ925" s="39"/>
      <c r="GK925" s="39"/>
      <c r="GL925" s="39"/>
      <c r="GM925" s="39"/>
      <c r="GN925" s="39"/>
      <c r="GO925" s="39"/>
      <c r="GP925" s="39"/>
      <c r="GQ925" s="39"/>
      <c r="GR925" s="39"/>
      <c r="GS925" s="39"/>
      <c r="GT925" s="39"/>
    </row>
    <row r="926" spans="1:202" s="13" customFormat="1" x14ac:dyDescent="0.2">
      <c r="A926"/>
      <c r="B926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  <c r="DS926" s="39"/>
      <c r="DT926" s="39"/>
      <c r="DU926" s="39"/>
      <c r="DV926" s="39"/>
      <c r="DW926" s="39"/>
      <c r="DX926" s="39"/>
      <c r="DY926" s="39"/>
      <c r="DZ926" s="39"/>
      <c r="EA926" s="39"/>
      <c r="EB926" s="39"/>
      <c r="EC926" s="39"/>
      <c r="ED926" s="39"/>
      <c r="EE926" s="39"/>
      <c r="EF926" s="39"/>
      <c r="EG926" s="39"/>
      <c r="EH926" s="39"/>
      <c r="EI926" s="39"/>
      <c r="EJ926" s="39"/>
      <c r="EK926" s="39"/>
      <c r="EL926" s="39"/>
      <c r="EM926" s="39"/>
      <c r="EN926" s="39"/>
      <c r="EO926" s="39"/>
      <c r="EP926" s="39"/>
      <c r="EQ926" s="39"/>
      <c r="ER926" s="39"/>
      <c r="ES926" s="39"/>
      <c r="ET926" s="39"/>
      <c r="EU926" s="39"/>
      <c r="EV926" s="39"/>
      <c r="EW926" s="39"/>
      <c r="EX926" s="39"/>
      <c r="EY926" s="39"/>
      <c r="EZ926" s="39"/>
      <c r="FA926" s="39"/>
      <c r="FB926" s="39"/>
      <c r="FC926" s="39"/>
      <c r="FD926" s="39"/>
      <c r="FE926" s="39"/>
      <c r="FF926" s="39"/>
      <c r="FG926" s="39"/>
      <c r="FH926" s="39"/>
      <c r="FI926" s="39"/>
      <c r="FJ926" s="39"/>
      <c r="FK926" s="39"/>
      <c r="FL926" s="39"/>
      <c r="FM926" s="39"/>
      <c r="FN926" s="39"/>
      <c r="FO926" s="39"/>
      <c r="FP926" s="39"/>
      <c r="FQ926" s="39"/>
      <c r="FR926" s="39"/>
      <c r="FS926" s="39"/>
      <c r="FT926" s="39"/>
      <c r="FU926" s="39"/>
      <c r="FV926" s="39"/>
      <c r="FW926" s="39"/>
      <c r="FX926" s="39"/>
      <c r="FY926" s="39"/>
      <c r="FZ926" s="39"/>
      <c r="GA926" s="39"/>
      <c r="GB926" s="39"/>
      <c r="GC926" s="39"/>
      <c r="GD926" s="39"/>
      <c r="GE926" s="39"/>
      <c r="GF926" s="39"/>
      <c r="GG926" s="39"/>
      <c r="GH926" s="39"/>
      <c r="GI926" s="39"/>
      <c r="GJ926" s="39"/>
      <c r="GK926" s="39"/>
      <c r="GL926" s="39"/>
      <c r="GM926" s="39"/>
      <c r="GN926" s="39"/>
      <c r="GO926" s="39"/>
      <c r="GP926" s="39"/>
      <c r="GQ926" s="39"/>
      <c r="GR926" s="39"/>
      <c r="GS926" s="39"/>
      <c r="GT926" s="39"/>
    </row>
    <row r="927" spans="1:202" s="13" customFormat="1" x14ac:dyDescent="0.2">
      <c r="A927"/>
      <c r="B927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  <c r="DS927" s="39"/>
      <c r="DT927" s="39"/>
      <c r="DU927" s="39"/>
      <c r="DV927" s="39"/>
      <c r="DW927" s="39"/>
      <c r="DX927" s="39"/>
      <c r="DY927" s="39"/>
      <c r="DZ927" s="39"/>
      <c r="EA927" s="39"/>
      <c r="EB927" s="39"/>
      <c r="EC927" s="39"/>
      <c r="ED927" s="39"/>
      <c r="EE927" s="39"/>
      <c r="EF927" s="39"/>
      <c r="EG927" s="39"/>
      <c r="EH927" s="39"/>
      <c r="EI927" s="39"/>
      <c r="EJ927" s="39"/>
      <c r="EK927" s="39"/>
      <c r="EL927" s="39"/>
      <c r="EM927" s="39"/>
      <c r="EN927" s="39"/>
      <c r="EO927" s="39"/>
      <c r="EP927" s="39"/>
      <c r="EQ927" s="39"/>
      <c r="ER927" s="39"/>
      <c r="ES927" s="39"/>
      <c r="ET927" s="39"/>
      <c r="EU927" s="39"/>
      <c r="EV927" s="39"/>
      <c r="EW927" s="39"/>
      <c r="EX927" s="39"/>
      <c r="EY927" s="39"/>
      <c r="EZ927" s="39"/>
      <c r="FA927" s="39"/>
      <c r="FB927" s="39"/>
      <c r="FC927" s="39"/>
      <c r="FD927" s="39"/>
      <c r="FE927" s="39"/>
      <c r="FF927" s="39"/>
      <c r="FG927" s="39"/>
      <c r="FH927" s="39"/>
      <c r="FI927" s="39"/>
      <c r="FJ927" s="39"/>
      <c r="FK927" s="39"/>
      <c r="FL927" s="39"/>
      <c r="FM927" s="39"/>
      <c r="FN927" s="39"/>
      <c r="FO927" s="39"/>
      <c r="FP927" s="39"/>
      <c r="FQ927" s="39"/>
      <c r="FR927" s="39"/>
      <c r="FS927" s="39"/>
      <c r="FT927" s="39"/>
      <c r="FU927" s="39"/>
      <c r="FV927" s="39"/>
      <c r="FW927" s="39"/>
      <c r="FX927" s="39"/>
      <c r="FY927" s="39"/>
      <c r="FZ927" s="39"/>
      <c r="GA927" s="39"/>
      <c r="GB927" s="39"/>
      <c r="GC927" s="39"/>
      <c r="GD927" s="39"/>
      <c r="GE927" s="39"/>
      <c r="GF927" s="39"/>
      <c r="GG927" s="39"/>
      <c r="GH927" s="39"/>
      <c r="GI927" s="39"/>
      <c r="GJ927" s="39"/>
      <c r="GK927" s="39"/>
      <c r="GL927" s="39"/>
      <c r="GM927" s="39"/>
      <c r="GN927" s="39"/>
      <c r="GO927" s="39"/>
      <c r="GP927" s="39"/>
      <c r="GQ927" s="39"/>
      <c r="GR927" s="39"/>
      <c r="GS927" s="39"/>
      <c r="GT927" s="39"/>
    </row>
    <row r="928" spans="1:202" s="13" customFormat="1" x14ac:dyDescent="0.2">
      <c r="A928"/>
      <c r="B928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  <c r="DS928" s="39"/>
      <c r="DT928" s="39"/>
      <c r="DU928" s="39"/>
      <c r="DV928" s="39"/>
      <c r="DW928" s="39"/>
      <c r="DX928" s="39"/>
      <c r="DY928" s="39"/>
      <c r="DZ928" s="39"/>
      <c r="EA928" s="39"/>
      <c r="EB928" s="39"/>
      <c r="EC928" s="39"/>
      <c r="ED928" s="39"/>
      <c r="EE928" s="39"/>
      <c r="EF928" s="39"/>
      <c r="EG928" s="39"/>
      <c r="EH928" s="39"/>
      <c r="EI928" s="39"/>
      <c r="EJ928" s="39"/>
      <c r="EK928" s="39"/>
      <c r="EL928" s="39"/>
      <c r="EM928" s="39"/>
      <c r="EN928" s="39"/>
      <c r="EO928" s="39"/>
      <c r="EP928" s="39"/>
      <c r="EQ928" s="39"/>
      <c r="ER928" s="39"/>
      <c r="ES928" s="39"/>
      <c r="ET928" s="39"/>
      <c r="EU928" s="39"/>
      <c r="EV928" s="39"/>
      <c r="EW928" s="39"/>
      <c r="EX928" s="39"/>
      <c r="EY928" s="39"/>
      <c r="EZ928" s="39"/>
      <c r="FA928" s="39"/>
      <c r="FB928" s="39"/>
      <c r="FC928" s="39"/>
      <c r="FD928" s="39"/>
      <c r="FE928" s="39"/>
      <c r="FF928" s="39"/>
      <c r="FG928" s="39"/>
      <c r="FH928" s="39"/>
      <c r="FI928" s="39"/>
      <c r="FJ928" s="39"/>
      <c r="FK928" s="39"/>
      <c r="FL928" s="39"/>
      <c r="FM928" s="39"/>
      <c r="FN928" s="39"/>
      <c r="FO928" s="39"/>
      <c r="FP928" s="39"/>
      <c r="FQ928" s="39"/>
      <c r="FR928" s="39"/>
      <c r="FS928" s="39"/>
      <c r="FT928" s="39"/>
      <c r="FU928" s="39"/>
      <c r="FV928" s="39"/>
      <c r="FW928" s="39"/>
      <c r="FX928" s="39"/>
      <c r="FY928" s="39"/>
      <c r="FZ928" s="39"/>
      <c r="GA928" s="39"/>
      <c r="GB928" s="39"/>
      <c r="GC928" s="39"/>
      <c r="GD928" s="39"/>
      <c r="GE928" s="39"/>
      <c r="GF928" s="39"/>
      <c r="GG928" s="39"/>
      <c r="GH928" s="39"/>
      <c r="GI928" s="39"/>
      <c r="GJ928" s="39"/>
      <c r="GK928" s="39"/>
      <c r="GL928" s="39"/>
      <c r="GM928" s="39"/>
      <c r="GN928" s="39"/>
      <c r="GO928" s="39"/>
      <c r="GP928" s="39"/>
      <c r="GQ928" s="39"/>
      <c r="GR928" s="39"/>
      <c r="GS928" s="39"/>
      <c r="GT928" s="39"/>
    </row>
    <row r="929" spans="1:202" s="13" customFormat="1" x14ac:dyDescent="0.2">
      <c r="A929"/>
      <c r="B92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  <c r="DS929" s="39"/>
      <c r="DT929" s="39"/>
      <c r="DU929" s="39"/>
      <c r="DV929" s="39"/>
      <c r="DW929" s="39"/>
      <c r="DX929" s="39"/>
      <c r="DY929" s="39"/>
      <c r="DZ929" s="39"/>
      <c r="EA929" s="39"/>
      <c r="EB929" s="39"/>
      <c r="EC929" s="39"/>
      <c r="ED929" s="39"/>
      <c r="EE929" s="39"/>
      <c r="EF929" s="39"/>
      <c r="EG929" s="39"/>
      <c r="EH929" s="39"/>
      <c r="EI929" s="39"/>
      <c r="EJ929" s="39"/>
      <c r="EK929" s="39"/>
      <c r="EL929" s="39"/>
      <c r="EM929" s="39"/>
      <c r="EN929" s="39"/>
      <c r="EO929" s="39"/>
      <c r="EP929" s="39"/>
      <c r="EQ929" s="39"/>
      <c r="ER929" s="39"/>
      <c r="ES929" s="39"/>
      <c r="ET929" s="39"/>
      <c r="EU929" s="39"/>
      <c r="EV929" s="39"/>
      <c r="EW929" s="39"/>
      <c r="EX929" s="39"/>
      <c r="EY929" s="39"/>
      <c r="EZ929" s="39"/>
      <c r="FA929" s="39"/>
      <c r="FB929" s="39"/>
      <c r="FC929" s="39"/>
      <c r="FD929" s="39"/>
      <c r="FE929" s="39"/>
      <c r="FF929" s="39"/>
      <c r="FG929" s="39"/>
      <c r="FH929" s="39"/>
      <c r="FI929" s="39"/>
      <c r="FJ929" s="39"/>
      <c r="FK929" s="39"/>
      <c r="FL929" s="39"/>
      <c r="FM929" s="39"/>
      <c r="FN929" s="39"/>
      <c r="FO929" s="39"/>
      <c r="FP929" s="39"/>
      <c r="FQ929" s="39"/>
      <c r="FR929" s="39"/>
      <c r="FS929" s="39"/>
      <c r="FT929" s="39"/>
      <c r="FU929" s="39"/>
      <c r="FV929" s="39"/>
      <c r="FW929" s="39"/>
      <c r="FX929" s="39"/>
      <c r="FY929" s="39"/>
      <c r="FZ929" s="39"/>
      <c r="GA929" s="39"/>
      <c r="GB929" s="39"/>
      <c r="GC929" s="39"/>
      <c r="GD929" s="39"/>
      <c r="GE929" s="39"/>
      <c r="GF929" s="39"/>
      <c r="GG929" s="39"/>
      <c r="GH929" s="39"/>
      <c r="GI929" s="39"/>
      <c r="GJ929" s="39"/>
      <c r="GK929" s="39"/>
      <c r="GL929" s="39"/>
      <c r="GM929" s="39"/>
      <c r="GN929" s="39"/>
      <c r="GO929" s="39"/>
      <c r="GP929" s="39"/>
      <c r="GQ929" s="39"/>
      <c r="GR929" s="39"/>
      <c r="GS929" s="39"/>
      <c r="GT929" s="39"/>
    </row>
    <row r="930" spans="1:202" s="13" customFormat="1" x14ac:dyDescent="0.2">
      <c r="A930"/>
      <c r="B930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  <c r="DS930" s="39"/>
      <c r="DT930" s="39"/>
      <c r="DU930" s="39"/>
      <c r="DV930" s="39"/>
      <c r="DW930" s="39"/>
      <c r="DX930" s="39"/>
      <c r="DY930" s="39"/>
      <c r="DZ930" s="39"/>
      <c r="EA930" s="39"/>
      <c r="EB930" s="39"/>
      <c r="EC930" s="39"/>
      <c r="ED930" s="39"/>
      <c r="EE930" s="39"/>
      <c r="EF930" s="39"/>
      <c r="EG930" s="39"/>
      <c r="EH930" s="39"/>
      <c r="EI930" s="39"/>
      <c r="EJ930" s="39"/>
      <c r="EK930" s="39"/>
      <c r="EL930" s="39"/>
      <c r="EM930" s="39"/>
      <c r="EN930" s="39"/>
      <c r="EO930" s="39"/>
      <c r="EP930" s="39"/>
      <c r="EQ930" s="39"/>
      <c r="ER930" s="39"/>
      <c r="ES930" s="39"/>
      <c r="ET930" s="39"/>
      <c r="EU930" s="39"/>
      <c r="EV930" s="39"/>
      <c r="EW930" s="39"/>
      <c r="EX930" s="39"/>
      <c r="EY930" s="39"/>
      <c r="EZ930" s="39"/>
      <c r="FA930" s="39"/>
      <c r="FB930" s="39"/>
      <c r="FC930" s="39"/>
      <c r="FD930" s="39"/>
      <c r="FE930" s="39"/>
      <c r="FF930" s="39"/>
      <c r="FG930" s="39"/>
      <c r="FH930" s="39"/>
      <c r="FI930" s="39"/>
      <c r="FJ930" s="39"/>
      <c r="FK930" s="39"/>
      <c r="FL930" s="39"/>
      <c r="FM930" s="39"/>
      <c r="FN930" s="39"/>
      <c r="FO930" s="39"/>
      <c r="FP930" s="39"/>
      <c r="FQ930" s="39"/>
      <c r="FR930" s="39"/>
      <c r="FS930" s="39"/>
      <c r="FT930" s="39"/>
      <c r="FU930" s="39"/>
      <c r="FV930" s="39"/>
      <c r="FW930" s="39"/>
      <c r="FX930" s="39"/>
      <c r="FY930" s="39"/>
      <c r="FZ930" s="39"/>
      <c r="GA930" s="39"/>
      <c r="GB930" s="39"/>
      <c r="GC930" s="39"/>
      <c r="GD930" s="39"/>
      <c r="GE930" s="39"/>
      <c r="GF930" s="39"/>
      <c r="GG930" s="39"/>
      <c r="GH930" s="39"/>
      <c r="GI930" s="39"/>
      <c r="GJ930" s="39"/>
      <c r="GK930" s="39"/>
      <c r="GL930" s="39"/>
      <c r="GM930" s="39"/>
      <c r="GN930" s="39"/>
      <c r="GO930" s="39"/>
      <c r="GP930" s="39"/>
      <c r="GQ930" s="39"/>
      <c r="GR930" s="39"/>
      <c r="GS930" s="39"/>
      <c r="GT930" s="39"/>
    </row>
    <row r="931" spans="1:202" s="13" customFormat="1" x14ac:dyDescent="0.2">
      <c r="A931"/>
      <c r="B931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  <c r="DS931" s="39"/>
      <c r="DT931" s="39"/>
      <c r="DU931" s="39"/>
      <c r="DV931" s="39"/>
      <c r="DW931" s="39"/>
      <c r="DX931" s="39"/>
      <c r="DY931" s="39"/>
      <c r="DZ931" s="39"/>
      <c r="EA931" s="39"/>
      <c r="EB931" s="39"/>
      <c r="EC931" s="39"/>
      <c r="ED931" s="39"/>
      <c r="EE931" s="39"/>
      <c r="EF931" s="39"/>
      <c r="EG931" s="39"/>
      <c r="EH931" s="39"/>
      <c r="EI931" s="39"/>
      <c r="EJ931" s="39"/>
      <c r="EK931" s="39"/>
      <c r="EL931" s="39"/>
      <c r="EM931" s="39"/>
      <c r="EN931" s="39"/>
      <c r="EO931" s="39"/>
      <c r="EP931" s="39"/>
      <c r="EQ931" s="39"/>
      <c r="ER931" s="39"/>
      <c r="ES931" s="39"/>
      <c r="ET931" s="39"/>
      <c r="EU931" s="39"/>
      <c r="EV931" s="39"/>
      <c r="EW931" s="39"/>
      <c r="EX931" s="39"/>
      <c r="EY931" s="39"/>
      <c r="EZ931" s="39"/>
      <c r="FA931" s="39"/>
      <c r="FB931" s="39"/>
      <c r="FC931" s="39"/>
      <c r="FD931" s="39"/>
      <c r="FE931" s="39"/>
      <c r="FF931" s="39"/>
      <c r="FG931" s="39"/>
      <c r="FH931" s="39"/>
      <c r="FI931" s="39"/>
      <c r="FJ931" s="39"/>
      <c r="FK931" s="39"/>
      <c r="FL931" s="39"/>
      <c r="FM931" s="39"/>
      <c r="FN931" s="39"/>
      <c r="FO931" s="39"/>
      <c r="FP931" s="39"/>
      <c r="FQ931" s="39"/>
      <c r="FR931" s="39"/>
      <c r="FS931" s="39"/>
      <c r="FT931" s="39"/>
      <c r="FU931" s="39"/>
      <c r="FV931" s="39"/>
      <c r="FW931" s="39"/>
      <c r="FX931" s="39"/>
      <c r="FY931" s="39"/>
      <c r="FZ931" s="39"/>
      <c r="GA931" s="39"/>
      <c r="GB931" s="39"/>
      <c r="GC931" s="39"/>
      <c r="GD931" s="39"/>
      <c r="GE931" s="39"/>
      <c r="GF931" s="39"/>
      <c r="GG931" s="39"/>
      <c r="GH931" s="39"/>
      <c r="GI931" s="39"/>
      <c r="GJ931" s="39"/>
      <c r="GK931" s="39"/>
      <c r="GL931" s="39"/>
      <c r="GM931" s="39"/>
      <c r="GN931" s="39"/>
      <c r="GO931" s="39"/>
      <c r="GP931" s="39"/>
      <c r="GQ931" s="39"/>
      <c r="GR931" s="39"/>
      <c r="GS931" s="39"/>
      <c r="GT931" s="39"/>
    </row>
    <row r="932" spans="1:202" s="13" customFormat="1" x14ac:dyDescent="0.2">
      <c r="A932"/>
      <c r="B932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  <c r="DS932" s="39"/>
      <c r="DT932" s="39"/>
      <c r="DU932" s="39"/>
      <c r="DV932" s="39"/>
      <c r="DW932" s="39"/>
      <c r="DX932" s="39"/>
      <c r="DY932" s="39"/>
      <c r="DZ932" s="39"/>
      <c r="EA932" s="39"/>
      <c r="EB932" s="39"/>
      <c r="EC932" s="39"/>
      <c r="ED932" s="39"/>
      <c r="EE932" s="39"/>
      <c r="EF932" s="39"/>
      <c r="EG932" s="39"/>
      <c r="EH932" s="39"/>
      <c r="EI932" s="39"/>
      <c r="EJ932" s="39"/>
      <c r="EK932" s="39"/>
      <c r="EL932" s="39"/>
      <c r="EM932" s="39"/>
      <c r="EN932" s="39"/>
      <c r="EO932" s="39"/>
      <c r="EP932" s="39"/>
      <c r="EQ932" s="39"/>
      <c r="ER932" s="39"/>
      <c r="ES932" s="39"/>
      <c r="ET932" s="39"/>
      <c r="EU932" s="39"/>
      <c r="EV932" s="39"/>
      <c r="EW932" s="39"/>
      <c r="EX932" s="39"/>
      <c r="EY932" s="39"/>
      <c r="EZ932" s="39"/>
      <c r="FA932" s="39"/>
      <c r="FB932" s="39"/>
      <c r="FC932" s="39"/>
      <c r="FD932" s="39"/>
      <c r="FE932" s="39"/>
      <c r="FF932" s="39"/>
      <c r="FG932" s="39"/>
      <c r="FH932" s="39"/>
      <c r="FI932" s="39"/>
      <c r="FJ932" s="39"/>
      <c r="FK932" s="39"/>
      <c r="FL932" s="39"/>
      <c r="FM932" s="39"/>
      <c r="FN932" s="39"/>
      <c r="FO932" s="39"/>
      <c r="FP932" s="39"/>
      <c r="FQ932" s="39"/>
      <c r="FR932" s="39"/>
      <c r="FS932" s="39"/>
      <c r="FT932" s="39"/>
      <c r="FU932" s="39"/>
      <c r="FV932" s="39"/>
      <c r="FW932" s="39"/>
      <c r="FX932" s="39"/>
      <c r="FY932" s="39"/>
      <c r="FZ932" s="39"/>
      <c r="GA932" s="39"/>
      <c r="GB932" s="39"/>
      <c r="GC932" s="39"/>
      <c r="GD932" s="39"/>
      <c r="GE932" s="39"/>
      <c r="GF932" s="39"/>
      <c r="GG932" s="39"/>
      <c r="GH932" s="39"/>
      <c r="GI932" s="39"/>
      <c r="GJ932" s="39"/>
      <c r="GK932" s="39"/>
      <c r="GL932" s="39"/>
      <c r="GM932" s="39"/>
      <c r="GN932" s="39"/>
      <c r="GO932" s="39"/>
      <c r="GP932" s="39"/>
      <c r="GQ932" s="39"/>
      <c r="GR932" s="39"/>
      <c r="GS932" s="39"/>
      <c r="GT932" s="39"/>
    </row>
    <row r="933" spans="1:202" s="13" customFormat="1" x14ac:dyDescent="0.2">
      <c r="A933"/>
      <c r="B933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  <c r="DS933" s="39"/>
      <c r="DT933" s="39"/>
      <c r="DU933" s="39"/>
      <c r="DV933" s="39"/>
      <c r="DW933" s="39"/>
      <c r="DX933" s="39"/>
      <c r="DY933" s="39"/>
      <c r="DZ933" s="39"/>
      <c r="EA933" s="39"/>
      <c r="EB933" s="39"/>
      <c r="EC933" s="39"/>
      <c r="ED933" s="39"/>
      <c r="EE933" s="39"/>
      <c r="EF933" s="39"/>
      <c r="EG933" s="39"/>
      <c r="EH933" s="39"/>
      <c r="EI933" s="39"/>
      <c r="EJ933" s="39"/>
      <c r="EK933" s="39"/>
      <c r="EL933" s="39"/>
      <c r="EM933" s="39"/>
      <c r="EN933" s="39"/>
      <c r="EO933" s="39"/>
      <c r="EP933" s="39"/>
      <c r="EQ933" s="39"/>
      <c r="ER933" s="39"/>
      <c r="ES933" s="39"/>
      <c r="ET933" s="39"/>
      <c r="EU933" s="39"/>
      <c r="EV933" s="39"/>
      <c r="EW933" s="39"/>
      <c r="EX933" s="39"/>
      <c r="EY933" s="39"/>
      <c r="EZ933" s="39"/>
      <c r="FA933" s="39"/>
      <c r="FB933" s="39"/>
      <c r="FC933" s="39"/>
      <c r="FD933" s="39"/>
      <c r="FE933" s="39"/>
      <c r="FF933" s="39"/>
      <c r="FG933" s="39"/>
      <c r="FH933" s="39"/>
      <c r="FI933" s="39"/>
      <c r="FJ933" s="39"/>
      <c r="FK933" s="39"/>
      <c r="FL933" s="39"/>
      <c r="FM933" s="39"/>
      <c r="FN933" s="39"/>
      <c r="FO933" s="39"/>
      <c r="FP933" s="39"/>
      <c r="FQ933" s="39"/>
      <c r="FR933" s="39"/>
      <c r="FS933" s="39"/>
      <c r="FT933" s="39"/>
      <c r="FU933" s="39"/>
      <c r="FV933" s="39"/>
      <c r="FW933" s="39"/>
      <c r="FX933" s="39"/>
      <c r="FY933" s="39"/>
      <c r="FZ933" s="39"/>
      <c r="GA933" s="39"/>
      <c r="GB933" s="39"/>
      <c r="GC933" s="39"/>
      <c r="GD933" s="39"/>
      <c r="GE933" s="39"/>
      <c r="GF933" s="39"/>
      <c r="GG933" s="39"/>
      <c r="GH933" s="39"/>
      <c r="GI933" s="39"/>
      <c r="GJ933" s="39"/>
      <c r="GK933" s="39"/>
      <c r="GL933" s="39"/>
      <c r="GM933" s="39"/>
      <c r="GN933" s="39"/>
      <c r="GO933" s="39"/>
      <c r="GP933" s="39"/>
      <c r="GQ933" s="39"/>
      <c r="GR933" s="39"/>
      <c r="GS933" s="39"/>
      <c r="GT933" s="39"/>
    </row>
    <row r="934" spans="1:202" s="13" customFormat="1" x14ac:dyDescent="0.2">
      <c r="A934"/>
      <c r="B9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  <c r="DS934" s="39"/>
      <c r="DT934" s="39"/>
      <c r="DU934" s="39"/>
      <c r="DV934" s="39"/>
      <c r="DW934" s="39"/>
      <c r="DX934" s="39"/>
      <c r="DY934" s="39"/>
      <c r="DZ934" s="39"/>
      <c r="EA934" s="39"/>
      <c r="EB934" s="39"/>
      <c r="EC934" s="39"/>
      <c r="ED934" s="39"/>
      <c r="EE934" s="39"/>
      <c r="EF934" s="39"/>
      <c r="EG934" s="39"/>
      <c r="EH934" s="39"/>
      <c r="EI934" s="39"/>
      <c r="EJ934" s="39"/>
      <c r="EK934" s="39"/>
      <c r="EL934" s="39"/>
      <c r="EM934" s="39"/>
      <c r="EN934" s="39"/>
      <c r="EO934" s="39"/>
      <c r="EP934" s="39"/>
      <c r="EQ934" s="39"/>
      <c r="ER934" s="39"/>
      <c r="ES934" s="39"/>
      <c r="ET934" s="39"/>
      <c r="EU934" s="39"/>
      <c r="EV934" s="39"/>
      <c r="EW934" s="39"/>
      <c r="EX934" s="39"/>
      <c r="EY934" s="39"/>
      <c r="EZ934" s="39"/>
      <c r="FA934" s="39"/>
      <c r="FB934" s="39"/>
      <c r="FC934" s="39"/>
      <c r="FD934" s="39"/>
      <c r="FE934" s="39"/>
      <c r="FF934" s="39"/>
      <c r="FG934" s="39"/>
      <c r="FH934" s="39"/>
      <c r="FI934" s="39"/>
      <c r="FJ934" s="39"/>
      <c r="FK934" s="39"/>
      <c r="FL934" s="39"/>
      <c r="FM934" s="39"/>
      <c r="FN934" s="39"/>
      <c r="FO934" s="39"/>
      <c r="FP934" s="39"/>
      <c r="FQ934" s="39"/>
      <c r="FR934" s="39"/>
      <c r="FS934" s="39"/>
      <c r="FT934" s="39"/>
      <c r="FU934" s="39"/>
      <c r="FV934" s="39"/>
      <c r="FW934" s="39"/>
      <c r="FX934" s="39"/>
      <c r="FY934" s="39"/>
      <c r="FZ934" s="39"/>
      <c r="GA934" s="39"/>
      <c r="GB934" s="39"/>
      <c r="GC934" s="39"/>
      <c r="GD934" s="39"/>
      <c r="GE934" s="39"/>
      <c r="GF934" s="39"/>
      <c r="GG934" s="39"/>
      <c r="GH934" s="39"/>
      <c r="GI934" s="39"/>
      <c r="GJ934" s="39"/>
      <c r="GK934" s="39"/>
      <c r="GL934" s="39"/>
      <c r="GM934" s="39"/>
      <c r="GN934" s="39"/>
      <c r="GO934" s="39"/>
      <c r="GP934" s="39"/>
      <c r="GQ934" s="39"/>
      <c r="GR934" s="39"/>
      <c r="GS934" s="39"/>
      <c r="GT934" s="39"/>
    </row>
    <row r="935" spans="1:202" s="13" customFormat="1" x14ac:dyDescent="0.2">
      <c r="A935"/>
      <c r="B935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  <c r="DS935" s="39"/>
      <c r="DT935" s="39"/>
      <c r="DU935" s="39"/>
      <c r="DV935" s="39"/>
      <c r="DW935" s="39"/>
      <c r="DX935" s="39"/>
      <c r="DY935" s="39"/>
      <c r="DZ935" s="39"/>
      <c r="EA935" s="39"/>
      <c r="EB935" s="39"/>
      <c r="EC935" s="39"/>
      <c r="ED935" s="39"/>
      <c r="EE935" s="39"/>
      <c r="EF935" s="39"/>
      <c r="EG935" s="39"/>
      <c r="EH935" s="39"/>
      <c r="EI935" s="39"/>
      <c r="EJ935" s="39"/>
      <c r="EK935" s="39"/>
      <c r="EL935" s="39"/>
      <c r="EM935" s="39"/>
      <c r="EN935" s="39"/>
      <c r="EO935" s="39"/>
      <c r="EP935" s="39"/>
      <c r="EQ935" s="39"/>
      <c r="ER935" s="39"/>
      <c r="ES935" s="39"/>
      <c r="ET935" s="39"/>
      <c r="EU935" s="39"/>
      <c r="EV935" s="39"/>
      <c r="EW935" s="39"/>
      <c r="EX935" s="39"/>
      <c r="EY935" s="39"/>
      <c r="EZ935" s="39"/>
      <c r="FA935" s="39"/>
      <c r="FB935" s="39"/>
      <c r="FC935" s="39"/>
      <c r="FD935" s="39"/>
      <c r="FE935" s="39"/>
      <c r="FF935" s="39"/>
      <c r="FG935" s="39"/>
      <c r="FH935" s="39"/>
      <c r="FI935" s="39"/>
      <c r="FJ935" s="39"/>
      <c r="FK935" s="39"/>
      <c r="FL935" s="39"/>
      <c r="FM935" s="39"/>
      <c r="FN935" s="39"/>
      <c r="FO935" s="39"/>
      <c r="FP935" s="39"/>
      <c r="FQ935" s="39"/>
      <c r="FR935" s="39"/>
      <c r="FS935" s="39"/>
      <c r="FT935" s="39"/>
      <c r="FU935" s="39"/>
      <c r="FV935" s="39"/>
      <c r="FW935" s="39"/>
      <c r="FX935" s="39"/>
      <c r="FY935" s="39"/>
      <c r="FZ935" s="39"/>
      <c r="GA935" s="39"/>
      <c r="GB935" s="39"/>
      <c r="GC935" s="39"/>
      <c r="GD935" s="39"/>
      <c r="GE935" s="39"/>
      <c r="GF935" s="39"/>
      <c r="GG935" s="39"/>
      <c r="GH935" s="39"/>
      <c r="GI935" s="39"/>
      <c r="GJ935" s="39"/>
      <c r="GK935" s="39"/>
      <c r="GL935" s="39"/>
      <c r="GM935" s="39"/>
      <c r="GN935" s="39"/>
      <c r="GO935" s="39"/>
      <c r="GP935" s="39"/>
      <c r="GQ935" s="39"/>
      <c r="GR935" s="39"/>
      <c r="GS935" s="39"/>
      <c r="GT935" s="39"/>
    </row>
    <row r="936" spans="1:202" s="13" customFormat="1" x14ac:dyDescent="0.2">
      <c r="A936"/>
      <c r="B936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  <c r="DS936" s="39"/>
      <c r="DT936" s="39"/>
      <c r="DU936" s="39"/>
      <c r="DV936" s="39"/>
      <c r="DW936" s="39"/>
      <c r="DX936" s="39"/>
      <c r="DY936" s="39"/>
      <c r="DZ936" s="39"/>
      <c r="EA936" s="39"/>
      <c r="EB936" s="39"/>
      <c r="EC936" s="39"/>
      <c r="ED936" s="39"/>
      <c r="EE936" s="39"/>
      <c r="EF936" s="39"/>
      <c r="EG936" s="39"/>
      <c r="EH936" s="39"/>
      <c r="EI936" s="39"/>
      <c r="EJ936" s="39"/>
      <c r="EK936" s="39"/>
      <c r="EL936" s="39"/>
      <c r="EM936" s="39"/>
      <c r="EN936" s="39"/>
      <c r="EO936" s="39"/>
      <c r="EP936" s="39"/>
      <c r="EQ936" s="39"/>
      <c r="ER936" s="39"/>
      <c r="ES936" s="39"/>
      <c r="ET936" s="39"/>
      <c r="EU936" s="39"/>
      <c r="EV936" s="39"/>
      <c r="EW936" s="39"/>
      <c r="EX936" s="39"/>
      <c r="EY936" s="39"/>
      <c r="EZ936" s="39"/>
      <c r="FA936" s="39"/>
      <c r="FB936" s="39"/>
      <c r="FC936" s="39"/>
      <c r="FD936" s="39"/>
      <c r="FE936" s="39"/>
      <c r="FF936" s="39"/>
      <c r="FG936" s="39"/>
      <c r="FH936" s="39"/>
      <c r="FI936" s="39"/>
      <c r="FJ936" s="39"/>
      <c r="FK936" s="39"/>
      <c r="FL936" s="39"/>
      <c r="FM936" s="39"/>
      <c r="FN936" s="39"/>
      <c r="FO936" s="39"/>
      <c r="FP936" s="39"/>
      <c r="FQ936" s="39"/>
      <c r="FR936" s="39"/>
      <c r="FS936" s="39"/>
      <c r="FT936" s="39"/>
      <c r="FU936" s="39"/>
      <c r="FV936" s="39"/>
      <c r="FW936" s="39"/>
      <c r="FX936" s="39"/>
      <c r="FY936" s="39"/>
      <c r="FZ936" s="39"/>
      <c r="GA936" s="39"/>
      <c r="GB936" s="39"/>
      <c r="GC936" s="39"/>
      <c r="GD936" s="39"/>
      <c r="GE936" s="39"/>
      <c r="GF936" s="39"/>
      <c r="GG936" s="39"/>
      <c r="GH936" s="39"/>
      <c r="GI936" s="39"/>
      <c r="GJ936" s="39"/>
      <c r="GK936" s="39"/>
      <c r="GL936" s="39"/>
      <c r="GM936" s="39"/>
      <c r="GN936" s="39"/>
      <c r="GO936" s="39"/>
      <c r="GP936" s="39"/>
      <c r="GQ936" s="39"/>
      <c r="GR936" s="39"/>
      <c r="GS936" s="39"/>
      <c r="GT936" s="39"/>
    </row>
    <row r="937" spans="1:202" s="13" customFormat="1" x14ac:dyDescent="0.2">
      <c r="A937"/>
      <c r="B937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  <c r="DS937" s="39"/>
      <c r="DT937" s="39"/>
      <c r="DU937" s="39"/>
      <c r="DV937" s="39"/>
      <c r="DW937" s="39"/>
      <c r="DX937" s="39"/>
      <c r="DY937" s="39"/>
      <c r="DZ937" s="39"/>
      <c r="EA937" s="39"/>
      <c r="EB937" s="39"/>
      <c r="EC937" s="39"/>
      <c r="ED937" s="39"/>
      <c r="EE937" s="39"/>
      <c r="EF937" s="39"/>
      <c r="EG937" s="39"/>
      <c r="EH937" s="39"/>
      <c r="EI937" s="39"/>
      <c r="EJ937" s="39"/>
      <c r="EK937" s="39"/>
      <c r="EL937" s="39"/>
      <c r="EM937" s="39"/>
      <c r="EN937" s="39"/>
      <c r="EO937" s="39"/>
      <c r="EP937" s="39"/>
      <c r="EQ937" s="39"/>
      <c r="ER937" s="39"/>
      <c r="ES937" s="39"/>
      <c r="ET937" s="39"/>
      <c r="EU937" s="39"/>
      <c r="EV937" s="39"/>
      <c r="EW937" s="39"/>
      <c r="EX937" s="39"/>
      <c r="EY937" s="39"/>
      <c r="EZ937" s="39"/>
      <c r="FA937" s="39"/>
      <c r="FB937" s="39"/>
      <c r="FC937" s="39"/>
      <c r="FD937" s="39"/>
      <c r="FE937" s="39"/>
      <c r="FF937" s="39"/>
      <c r="FG937" s="39"/>
      <c r="FH937" s="39"/>
      <c r="FI937" s="39"/>
      <c r="FJ937" s="39"/>
      <c r="FK937" s="39"/>
      <c r="FL937" s="39"/>
      <c r="FM937" s="39"/>
      <c r="FN937" s="39"/>
      <c r="FO937" s="39"/>
      <c r="FP937" s="39"/>
      <c r="FQ937" s="39"/>
      <c r="FR937" s="39"/>
      <c r="FS937" s="39"/>
      <c r="FT937" s="39"/>
      <c r="FU937" s="39"/>
      <c r="FV937" s="39"/>
      <c r="FW937" s="39"/>
      <c r="FX937" s="39"/>
      <c r="FY937" s="39"/>
      <c r="FZ937" s="39"/>
      <c r="GA937" s="39"/>
      <c r="GB937" s="39"/>
      <c r="GC937" s="39"/>
      <c r="GD937" s="39"/>
      <c r="GE937" s="39"/>
      <c r="GF937" s="39"/>
      <c r="GG937" s="39"/>
      <c r="GH937" s="39"/>
      <c r="GI937" s="39"/>
      <c r="GJ937" s="39"/>
      <c r="GK937" s="39"/>
      <c r="GL937" s="39"/>
      <c r="GM937" s="39"/>
      <c r="GN937" s="39"/>
      <c r="GO937" s="39"/>
      <c r="GP937" s="39"/>
      <c r="GQ937" s="39"/>
      <c r="GR937" s="39"/>
      <c r="GS937" s="39"/>
      <c r="GT937" s="39"/>
    </row>
    <row r="938" spans="1:202" s="13" customFormat="1" x14ac:dyDescent="0.2">
      <c r="A938"/>
      <c r="B938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  <c r="DS938" s="39"/>
      <c r="DT938" s="39"/>
      <c r="DU938" s="39"/>
      <c r="DV938" s="39"/>
      <c r="DW938" s="39"/>
      <c r="DX938" s="39"/>
      <c r="DY938" s="39"/>
      <c r="DZ938" s="39"/>
      <c r="EA938" s="39"/>
      <c r="EB938" s="39"/>
      <c r="EC938" s="39"/>
      <c r="ED938" s="39"/>
      <c r="EE938" s="39"/>
      <c r="EF938" s="39"/>
      <c r="EG938" s="39"/>
      <c r="EH938" s="39"/>
      <c r="EI938" s="39"/>
      <c r="EJ938" s="39"/>
      <c r="EK938" s="39"/>
      <c r="EL938" s="39"/>
      <c r="EM938" s="39"/>
      <c r="EN938" s="39"/>
      <c r="EO938" s="39"/>
      <c r="EP938" s="39"/>
      <c r="EQ938" s="39"/>
      <c r="ER938" s="39"/>
      <c r="ES938" s="39"/>
      <c r="ET938" s="39"/>
      <c r="EU938" s="39"/>
      <c r="EV938" s="39"/>
      <c r="EW938" s="39"/>
      <c r="EX938" s="39"/>
      <c r="EY938" s="39"/>
      <c r="EZ938" s="39"/>
      <c r="FA938" s="39"/>
      <c r="FB938" s="39"/>
      <c r="FC938" s="39"/>
      <c r="FD938" s="39"/>
      <c r="FE938" s="39"/>
      <c r="FF938" s="39"/>
      <c r="FG938" s="39"/>
      <c r="FH938" s="39"/>
      <c r="FI938" s="39"/>
      <c r="FJ938" s="39"/>
      <c r="FK938" s="39"/>
      <c r="FL938" s="39"/>
      <c r="FM938" s="39"/>
      <c r="FN938" s="39"/>
      <c r="FO938" s="39"/>
      <c r="FP938" s="39"/>
      <c r="FQ938" s="39"/>
      <c r="FR938" s="39"/>
      <c r="FS938" s="39"/>
      <c r="FT938" s="39"/>
      <c r="FU938" s="39"/>
      <c r="FV938" s="39"/>
      <c r="FW938" s="39"/>
      <c r="FX938" s="39"/>
      <c r="FY938" s="39"/>
      <c r="FZ938" s="39"/>
      <c r="GA938" s="39"/>
      <c r="GB938" s="39"/>
      <c r="GC938" s="39"/>
      <c r="GD938" s="39"/>
      <c r="GE938" s="39"/>
      <c r="GF938" s="39"/>
      <c r="GG938" s="39"/>
      <c r="GH938" s="39"/>
      <c r="GI938" s="39"/>
      <c r="GJ938" s="39"/>
      <c r="GK938" s="39"/>
      <c r="GL938" s="39"/>
      <c r="GM938" s="39"/>
      <c r="GN938" s="39"/>
      <c r="GO938" s="39"/>
      <c r="GP938" s="39"/>
      <c r="GQ938" s="39"/>
      <c r="GR938" s="39"/>
      <c r="GS938" s="39"/>
      <c r="GT938" s="39"/>
    </row>
    <row r="939" spans="1:202" s="13" customFormat="1" x14ac:dyDescent="0.2">
      <c r="A939"/>
      <c r="B9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  <c r="DS939" s="39"/>
      <c r="DT939" s="39"/>
      <c r="DU939" s="39"/>
      <c r="DV939" s="39"/>
      <c r="DW939" s="39"/>
      <c r="DX939" s="39"/>
      <c r="DY939" s="39"/>
      <c r="DZ939" s="39"/>
      <c r="EA939" s="39"/>
      <c r="EB939" s="39"/>
      <c r="EC939" s="39"/>
      <c r="ED939" s="39"/>
      <c r="EE939" s="39"/>
      <c r="EF939" s="39"/>
      <c r="EG939" s="39"/>
      <c r="EH939" s="39"/>
      <c r="EI939" s="39"/>
      <c r="EJ939" s="39"/>
      <c r="EK939" s="39"/>
      <c r="EL939" s="39"/>
      <c r="EM939" s="39"/>
      <c r="EN939" s="39"/>
      <c r="EO939" s="39"/>
      <c r="EP939" s="39"/>
      <c r="EQ939" s="39"/>
      <c r="ER939" s="39"/>
      <c r="ES939" s="39"/>
      <c r="ET939" s="39"/>
      <c r="EU939" s="39"/>
      <c r="EV939" s="39"/>
      <c r="EW939" s="39"/>
      <c r="EX939" s="39"/>
      <c r="EY939" s="39"/>
      <c r="EZ939" s="39"/>
      <c r="FA939" s="39"/>
      <c r="FB939" s="39"/>
      <c r="FC939" s="39"/>
      <c r="FD939" s="39"/>
      <c r="FE939" s="39"/>
      <c r="FF939" s="39"/>
      <c r="FG939" s="39"/>
      <c r="FH939" s="39"/>
      <c r="FI939" s="39"/>
      <c r="FJ939" s="39"/>
      <c r="FK939" s="39"/>
      <c r="FL939" s="39"/>
      <c r="FM939" s="39"/>
      <c r="FN939" s="39"/>
      <c r="FO939" s="39"/>
      <c r="FP939" s="39"/>
      <c r="FQ939" s="39"/>
      <c r="FR939" s="39"/>
      <c r="FS939" s="39"/>
      <c r="FT939" s="39"/>
      <c r="FU939" s="39"/>
      <c r="FV939" s="39"/>
      <c r="FW939" s="39"/>
      <c r="FX939" s="39"/>
      <c r="FY939" s="39"/>
      <c r="FZ939" s="39"/>
      <c r="GA939" s="39"/>
      <c r="GB939" s="39"/>
      <c r="GC939" s="39"/>
      <c r="GD939" s="39"/>
      <c r="GE939" s="39"/>
      <c r="GF939" s="39"/>
      <c r="GG939" s="39"/>
      <c r="GH939" s="39"/>
      <c r="GI939" s="39"/>
      <c r="GJ939" s="39"/>
      <c r="GK939" s="39"/>
      <c r="GL939" s="39"/>
      <c r="GM939" s="39"/>
      <c r="GN939" s="39"/>
      <c r="GO939" s="39"/>
      <c r="GP939" s="39"/>
      <c r="GQ939" s="39"/>
      <c r="GR939" s="39"/>
      <c r="GS939" s="39"/>
      <c r="GT939" s="39"/>
    </row>
    <row r="940" spans="1:202" s="13" customFormat="1" x14ac:dyDescent="0.2">
      <c r="A940"/>
      <c r="B940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  <c r="DS940" s="39"/>
      <c r="DT940" s="39"/>
      <c r="DU940" s="39"/>
      <c r="DV940" s="39"/>
      <c r="DW940" s="39"/>
      <c r="DX940" s="39"/>
      <c r="DY940" s="39"/>
      <c r="DZ940" s="39"/>
      <c r="EA940" s="39"/>
      <c r="EB940" s="39"/>
      <c r="EC940" s="39"/>
      <c r="ED940" s="39"/>
      <c r="EE940" s="39"/>
      <c r="EF940" s="39"/>
      <c r="EG940" s="39"/>
      <c r="EH940" s="39"/>
      <c r="EI940" s="39"/>
      <c r="EJ940" s="39"/>
      <c r="EK940" s="39"/>
      <c r="EL940" s="39"/>
      <c r="EM940" s="39"/>
      <c r="EN940" s="39"/>
      <c r="EO940" s="39"/>
      <c r="EP940" s="39"/>
      <c r="EQ940" s="39"/>
      <c r="ER940" s="39"/>
      <c r="ES940" s="39"/>
      <c r="ET940" s="39"/>
      <c r="EU940" s="39"/>
      <c r="EV940" s="39"/>
      <c r="EW940" s="39"/>
      <c r="EX940" s="39"/>
      <c r="EY940" s="39"/>
      <c r="EZ940" s="39"/>
      <c r="FA940" s="39"/>
      <c r="FB940" s="39"/>
      <c r="FC940" s="39"/>
      <c r="FD940" s="39"/>
      <c r="FE940" s="39"/>
      <c r="FF940" s="39"/>
      <c r="FG940" s="39"/>
      <c r="FH940" s="39"/>
      <c r="FI940" s="39"/>
      <c r="FJ940" s="39"/>
      <c r="FK940" s="39"/>
      <c r="FL940" s="39"/>
      <c r="FM940" s="39"/>
      <c r="FN940" s="39"/>
      <c r="FO940" s="39"/>
      <c r="FP940" s="39"/>
      <c r="FQ940" s="39"/>
      <c r="FR940" s="39"/>
      <c r="FS940" s="39"/>
      <c r="FT940" s="39"/>
      <c r="FU940" s="39"/>
      <c r="FV940" s="39"/>
      <c r="FW940" s="39"/>
      <c r="FX940" s="39"/>
      <c r="FY940" s="39"/>
      <c r="FZ940" s="39"/>
      <c r="GA940" s="39"/>
      <c r="GB940" s="39"/>
      <c r="GC940" s="39"/>
      <c r="GD940" s="39"/>
      <c r="GE940" s="39"/>
      <c r="GF940" s="39"/>
      <c r="GG940" s="39"/>
      <c r="GH940" s="39"/>
      <c r="GI940" s="39"/>
      <c r="GJ940" s="39"/>
      <c r="GK940" s="39"/>
      <c r="GL940" s="39"/>
      <c r="GM940" s="39"/>
      <c r="GN940" s="39"/>
      <c r="GO940" s="39"/>
      <c r="GP940" s="39"/>
      <c r="GQ940" s="39"/>
      <c r="GR940" s="39"/>
      <c r="GS940" s="39"/>
      <c r="GT940" s="39"/>
    </row>
    <row r="941" spans="1:202" s="13" customFormat="1" x14ac:dyDescent="0.2">
      <c r="A941"/>
      <c r="B941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  <c r="DS941" s="39"/>
      <c r="DT941" s="39"/>
      <c r="DU941" s="39"/>
      <c r="DV941" s="39"/>
      <c r="DW941" s="39"/>
      <c r="DX941" s="39"/>
      <c r="DY941" s="39"/>
      <c r="DZ941" s="39"/>
      <c r="EA941" s="39"/>
      <c r="EB941" s="39"/>
      <c r="EC941" s="39"/>
      <c r="ED941" s="39"/>
      <c r="EE941" s="39"/>
      <c r="EF941" s="39"/>
      <c r="EG941" s="39"/>
      <c r="EH941" s="39"/>
      <c r="EI941" s="39"/>
      <c r="EJ941" s="39"/>
      <c r="EK941" s="39"/>
      <c r="EL941" s="39"/>
      <c r="EM941" s="39"/>
      <c r="EN941" s="39"/>
      <c r="EO941" s="39"/>
      <c r="EP941" s="39"/>
      <c r="EQ941" s="39"/>
      <c r="ER941" s="39"/>
      <c r="ES941" s="39"/>
      <c r="ET941" s="39"/>
      <c r="EU941" s="39"/>
      <c r="EV941" s="39"/>
      <c r="EW941" s="39"/>
      <c r="EX941" s="39"/>
      <c r="EY941" s="39"/>
      <c r="EZ941" s="39"/>
      <c r="FA941" s="39"/>
      <c r="FB941" s="39"/>
      <c r="FC941" s="39"/>
      <c r="FD941" s="39"/>
      <c r="FE941" s="39"/>
      <c r="FF941" s="39"/>
      <c r="FG941" s="39"/>
      <c r="FH941" s="39"/>
      <c r="FI941" s="39"/>
      <c r="FJ941" s="39"/>
      <c r="FK941" s="39"/>
      <c r="FL941" s="39"/>
      <c r="FM941" s="39"/>
      <c r="FN941" s="39"/>
      <c r="FO941" s="39"/>
      <c r="FP941" s="39"/>
      <c r="FQ941" s="39"/>
      <c r="FR941" s="39"/>
      <c r="FS941" s="39"/>
      <c r="FT941" s="39"/>
      <c r="FU941" s="39"/>
      <c r="FV941" s="39"/>
      <c r="FW941" s="39"/>
      <c r="FX941" s="39"/>
      <c r="FY941" s="39"/>
      <c r="FZ941" s="39"/>
      <c r="GA941" s="39"/>
      <c r="GB941" s="39"/>
      <c r="GC941" s="39"/>
      <c r="GD941" s="39"/>
      <c r="GE941" s="39"/>
      <c r="GF941" s="39"/>
      <c r="GG941" s="39"/>
      <c r="GH941" s="39"/>
      <c r="GI941" s="39"/>
      <c r="GJ941" s="39"/>
      <c r="GK941" s="39"/>
      <c r="GL941" s="39"/>
      <c r="GM941" s="39"/>
      <c r="GN941" s="39"/>
      <c r="GO941" s="39"/>
      <c r="GP941" s="39"/>
      <c r="GQ941" s="39"/>
      <c r="GR941" s="39"/>
      <c r="GS941" s="39"/>
      <c r="GT941" s="39"/>
    </row>
    <row r="942" spans="1:202" s="13" customFormat="1" x14ac:dyDescent="0.2">
      <c r="A942"/>
      <c r="B942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  <c r="DS942" s="39"/>
      <c r="DT942" s="39"/>
      <c r="DU942" s="39"/>
      <c r="DV942" s="39"/>
      <c r="DW942" s="39"/>
      <c r="DX942" s="39"/>
      <c r="DY942" s="39"/>
      <c r="DZ942" s="39"/>
      <c r="EA942" s="39"/>
      <c r="EB942" s="39"/>
      <c r="EC942" s="39"/>
      <c r="ED942" s="39"/>
      <c r="EE942" s="39"/>
      <c r="EF942" s="39"/>
      <c r="EG942" s="39"/>
      <c r="EH942" s="39"/>
      <c r="EI942" s="39"/>
      <c r="EJ942" s="39"/>
      <c r="EK942" s="39"/>
      <c r="EL942" s="39"/>
      <c r="EM942" s="39"/>
      <c r="EN942" s="39"/>
      <c r="EO942" s="39"/>
      <c r="EP942" s="39"/>
      <c r="EQ942" s="39"/>
      <c r="ER942" s="39"/>
      <c r="ES942" s="39"/>
      <c r="ET942" s="39"/>
      <c r="EU942" s="39"/>
      <c r="EV942" s="39"/>
      <c r="EW942" s="39"/>
      <c r="EX942" s="39"/>
      <c r="EY942" s="39"/>
      <c r="EZ942" s="39"/>
      <c r="FA942" s="39"/>
      <c r="FB942" s="39"/>
      <c r="FC942" s="39"/>
      <c r="FD942" s="39"/>
      <c r="FE942" s="39"/>
      <c r="FF942" s="39"/>
      <c r="FG942" s="39"/>
      <c r="FH942" s="39"/>
      <c r="FI942" s="39"/>
      <c r="FJ942" s="39"/>
      <c r="FK942" s="39"/>
      <c r="FL942" s="39"/>
      <c r="FM942" s="39"/>
      <c r="FN942" s="39"/>
      <c r="FO942" s="39"/>
      <c r="FP942" s="39"/>
      <c r="FQ942" s="39"/>
      <c r="FR942" s="39"/>
      <c r="FS942" s="39"/>
      <c r="FT942" s="39"/>
      <c r="FU942" s="39"/>
      <c r="FV942" s="39"/>
      <c r="FW942" s="39"/>
      <c r="FX942" s="39"/>
      <c r="FY942" s="39"/>
      <c r="FZ942" s="39"/>
      <c r="GA942" s="39"/>
      <c r="GB942" s="39"/>
      <c r="GC942" s="39"/>
      <c r="GD942" s="39"/>
      <c r="GE942" s="39"/>
      <c r="GF942" s="39"/>
      <c r="GG942" s="39"/>
      <c r="GH942" s="39"/>
      <c r="GI942" s="39"/>
      <c r="GJ942" s="39"/>
      <c r="GK942" s="39"/>
      <c r="GL942" s="39"/>
      <c r="GM942" s="39"/>
      <c r="GN942" s="39"/>
      <c r="GO942" s="39"/>
      <c r="GP942" s="39"/>
      <c r="GQ942" s="39"/>
      <c r="GR942" s="39"/>
      <c r="GS942" s="39"/>
      <c r="GT942" s="39"/>
    </row>
    <row r="943" spans="1:202" s="13" customFormat="1" x14ac:dyDescent="0.2">
      <c r="A943"/>
      <c r="B943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  <c r="DS943" s="39"/>
      <c r="DT943" s="39"/>
      <c r="DU943" s="39"/>
      <c r="DV943" s="39"/>
      <c r="DW943" s="39"/>
      <c r="DX943" s="39"/>
      <c r="DY943" s="39"/>
      <c r="DZ943" s="39"/>
      <c r="EA943" s="39"/>
      <c r="EB943" s="39"/>
      <c r="EC943" s="39"/>
      <c r="ED943" s="39"/>
      <c r="EE943" s="39"/>
      <c r="EF943" s="39"/>
      <c r="EG943" s="39"/>
      <c r="EH943" s="39"/>
      <c r="EI943" s="39"/>
      <c r="EJ943" s="39"/>
      <c r="EK943" s="39"/>
      <c r="EL943" s="39"/>
      <c r="EM943" s="39"/>
      <c r="EN943" s="39"/>
      <c r="EO943" s="39"/>
      <c r="EP943" s="39"/>
      <c r="EQ943" s="39"/>
      <c r="ER943" s="39"/>
      <c r="ES943" s="39"/>
      <c r="ET943" s="39"/>
      <c r="EU943" s="39"/>
      <c r="EV943" s="39"/>
      <c r="EW943" s="39"/>
      <c r="EX943" s="39"/>
      <c r="EY943" s="39"/>
      <c r="EZ943" s="39"/>
      <c r="FA943" s="39"/>
      <c r="FB943" s="39"/>
      <c r="FC943" s="39"/>
      <c r="FD943" s="39"/>
      <c r="FE943" s="39"/>
      <c r="FF943" s="39"/>
      <c r="FG943" s="39"/>
      <c r="FH943" s="39"/>
      <c r="FI943" s="39"/>
      <c r="FJ943" s="39"/>
      <c r="FK943" s="39"/>
      <c r="FL943" s="39"/>
      <c r="FM943" s="39"/>
      <c r="FN943" s="39"/>
      <c r="FO943" s="39"/>
      <c r="FP943" s="39"/>
      <c r="FQ943" s="39"/>
      <c r="FR943" s="39"/>
      <c r="FS943" s="39"/>
      <c r="FT943" s="39"/>
      <c r="FU943" s="39"/>
      <c r="FV943" s="39"/>
      <c r="FW943" s="39"/>
      <c r="FX943" s="39"/>
      <c r="FY943" s="39"/>
      <c r="FZ943" s="39"/>
      <c r="GA943" s="39"/>
      <c r="GB943" s="39"/>
      <c r="GC943" s="39"/>
      <c r="GD943" s="39"/>
      <c r="GE943" s="39"/>
      <c r="GF943" s="39"/>
      <c r="GG943" s="39"/>
      <c r="GH943" s="39"/>
      <c r="GI943" s="39"/>
      <c r="GJ943" s="39"/>
      <c r="GK943" s="39"/>
      <c r="GL943" s="39"/>
      <c r="GM943" s="39"/>
      <c r="GN943" s="39"/>
      <c r="GO943" s="39"/>
      <c r="GP943" s="39"/>
      <c r="GQ943" s="39"/>
      <c r="GR943" s="39"/>
      <c r="GS943" s="39"/>
      <c r="GT943" s="39"/>
    </row>
    <row r="944" spans="1:202" s="13" customFormat="1" x14ac:dyDescent="0.2">
      <c r="A944"/>
      <c r="B9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  <c r="DS944" s="39"/>
      <c r="DT944" s="39"/>
      <c r="DU944" s="39"/>
      <c r="DV944" s="39"/>
      <c r="DW944" s="39"/>
      <c r="DX944" s="39"/>
      <c r="DY944" s="39"/>
      <c r="DZ944" s="39"/>
      <c r="EA944" s="39"/>
      <c r="EB944" s="39"/>
      <c r="EC944" s="39"/>
      <c r="ED944" s="39"/>
      <c r="EE944" s="39"/>
      <c r="EF944" s="39"/>
      <c r="EG944" s="39"/>
      <c r="EH944" s="39"/>
      <c r="EI944" s="39"/>
      <c r="EJ944" s="39"/>
      <c r="EK944" s="39"/>
      <c r="EL944" s="39"/>
      <c r="EM944" s="39"/>
      <c r="EN944" s="39"/>
      <c r="EO944" s="39"/>
      <c r="EP944" s="39"/>
      <c r="EQ944" s="39"/>
      <c r="ER944" s="39"/>
      <c r="ES944" s="39"/>
      <c r="ET944" s="39"/>
      <c r="EU944" s="39"/>
      <c r="EV944" s="39"/>
      <c r="EW944" s="39"/>
      <c r="EX944" s="39"/>
      <c r="EY944" s="39"/>
      <c r="EZ944" s="39"/>
      <c r="FA944" s="39"/>
      <c r="FB944" s="39"/>
      <c r="FC944" s="39"/>
      <c r="FD944" s="39"/>
      <c r="FE944" s="39"/>
      <c r="FF944" s="39"/>
      <c r="FG944" s="39"/>
      <c r="FH944" s="39"/>
      <c r="FI944" s="39"/>
      <c r="FJ944" s="39"/>
      <c r="FK944" s="39"/>
      <c r="FL944" s="39"/>
      <c r="FM944" s="39"/>
      <c r="FN944" s="39"/>
      <c r="FO944" s="39"/>
      <c r="FP944" s="39"/>
      <c r="FQ944" s="39"/>
      <c r="FR944" s="39"/>
      <c r="FS944" s="39"/>
      <c r="FT944" s="39"/>
      <c r="FU944" s="39"/>
      <c r="FV944" s="39"/>
      <c r="FW944" s="39"/>
      <c r="FX944" s="39"/>
      <c r="FY944" s="39"/>
      <c r="FZ944" s="39"/>
      <c r="GA944" s="39"/>
      <c r="GB944" s="39"/>
      <c r="GC944" s="39"/>
      <c r="GD944" s="39"/>
      <c r="GE944" s="39"/>
      <c r="GF944" s="39"/>
      <c r="GG944" s="39"/>
      <c r="GH944" s="39"/>
      <c r="GI944" s="39"/>
      <c r="GJ944" s="39"/>
      <c r="GK944" s="39"/>
      <c r="GL944" s="39"/>
      <c r="GM944" s="39"/>
      <c r="GN944" s="39"/>
      <c r="GO944" s="39"/>
      <c r="GP944" s="39"/>
      <c r="GQ944" s="39"/>
      <c r="GR944" s="39"/>
      <c r="GS944" s="39"/>
      <c r="GT944" s="39"/>
    </row>
    <row r="945" spans="1:202" s="13" customFormat="1" x14ac:dyDescent="0.2">
      <c r="A945"/>
      <c r="B945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  <c r="DS945" s="39"/>
      <c r="DT945" s="39"/>
      <c r="DU945" s="39"/>
      <c r="DV945" s="39"/>
      <c r="DW945" s="39"/>
      <c r="DX945" s="39"/>
      <c r="DY945" s="39"/>
      <c r="DZ945" s="39"/>
      <c r="EA945" s="39"/>
      <c r="EB945" s="39"/>
      <c r="EC945" s="39"/>
      <c r="ED945" s="39"/>
      <c r="EE945" s="39"/>
      <c r="EF945" s="39"/>
      <c r="EG945" s="39"/>
      <c r="EH945" s="39"/>
      <c r="EI945" s="39"/>
      <c r="EJ945" s="39"/>
      <c r="EK945" s="39"/>
      <c r="EL945" s="39"/>
      <c r="EM945" s="39"/>
      <c r="EN945" s="39"/>
      <c r="EO945" s="39"/>
      <c r="EP945" s="39"/>
      <c r="EQ945" s="39"/>
      <c r="ER945" s="39"/>
      <c r="ES945" s="39"/>
      <c r="ET945" s="39"/>
      <c r="EU945" s="39"/>
      <c r="EV945" s="39"/>
      <c r="EW945" s="39"/>
      <c r="EX945" s="39"/>
      <c r="EY945" s="39"/>
      <c r="EZ945" s="39"/>
      <c r="FA945" s="39"/>
      <c r="FB945" s="39"/>
      <c r="FC945" s="39"/>
      <c r="FD945" s="39"/>
      <c r="FE945" s="39"/>
      <c r="FF945" s="39"/>
      <c r="FG945" s="39"/>
      <c r="FH945" s="39"/>
      <c r="FI945" s="39"/>
      <c r="FJ945" s="39"/>
      <c r="FK945" s="39"/>
      <c r="FL945" s="39"/>
      <c r="FM945" s="39"/>
      <c r="FN945" s="39"/>
      <c r="FO945" s="39"/>
      <c r="FP945" s="39"/>
      <c r="FQ945" s="39"/>
      <c r="FR945" s="39"/>
      <c r="FS945" s="39"/>
      <c r="FT945" s="39"/>
      <c r="FU945" s="39"/>
      <c r="FV945" s="39"/>
      <c r="FW945" s="39"/>
      <c r="FX945" s="39"/>
      <c r="FY945" s="39"/>
      <c r="FZ945" s="39"/>
      <c r="GA945" s="39"/>
      <c r="GB945" s="39"/>
      <c r="GC945" s="39"/>
      <c r="GD945" s="39"/>
      <c r="GE945" s="39"/>
      <c r="GF945" s="39"/>
      <c r="GG945" s="39"/>
      <c r="GH945" s="39"/>
      <c r="GI945" s="39"/>
      <c r="GJ945" s="39"/>
      <c r="GK945" s="39"/>
      <c r="GL945" s="39"/>
      <c r="GM945" s="39"/>
      <c r="GN945" s="39"/>
      <c r="GO945" s="39"/>
      <c r="GP945" s="39"/>
      <c r="GQ945" s="39"/>
      <c r="GR945" s="39"/>
      <c r="GS945" s="39"/>
      <c r="GT945" s="39"/>
    </row>
    <row r="946" spans="1:202" s="13" customFormat="1" x14ac:dyDescent="0.2">
      <c r="A946"/>
      <c r="B946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  <c r="DS946" s="39"/>
      <c r="DT946" s="39"/>
      <c r="DU946" s="39"/>
      <c r="DV946" s="39"/>
      <c r="DW946" s="39"/>
      <c r="DX946" s="39"/>
      <c r="DY946" s="39"/>
      <c r="DZ946" s="39"/>
      <c r="EA946" s="39"/>
      <c r="EB946" s="39"/>
      <c r="EC946" s="39"/>
      <c r="ED946" s="39"/>
      <c r="EE946" s="39"/>
      <c r="EF946" s="39"/>
      <c r="EG946" s="39"/>
      <c r="EH946" s="39"/>
      <c r="EI946" s="39"/>
      <c r="EJ946" s="39"/>
      <c r="EK946" s="39"/>
      <c r="EL946" s="39"/>
      <c r="EM946" s="39"/>
      <c r="EN946" s="39"/>
      <c r="EO946" s="39"/>
      <c r="EP946" s="39"/>
      <c r="EQ946" s="39"/>
      <c r="ER946" s="39"/>
      <c r="ES946" s="39"/>
      <c r="ET946" s="39"/>
      <c r="EU946" s="39"/>
      <c r="EV946" s="39"/>
      <c r="EW946" s="39"/>
      <c r="EX946" s="39"/>
      <c r="EY946" s="39"/>
      <c r="EZ946" s="39"/>
      <c r="FA946" s="39"/>
      <c r="FB946" s="39"/>
      <c r="FC946" s="39"/>
      <c r="FD946" s="39"/>
      <c r="FE946" s="39"/>
      <c r="FF946" s="39"/>
      <c r="FG946" s="39"/>
      <c r="FH946" s="39"/>
      <c r="FI946" s="39"/>
      <c r="FJ946" s="39"/>
      <c r="FK946" s="39"/>
      <c r="FL946" s="39"/>
      <c r="FM946" s="39"/>
      <c r="FN946" s="39"/>
      <c r="FO946" s="39"/>
      <c r="FP946" s="39"/>
      <c r="FQ946" s="39"/>
      <c r="FR946" s="39"/>
      <c r="FS946" s="39"/>
      <c r="FT946" s="39"/>
      <c r="FU946" s="39"/>
      <c r="FV946" s="39"/>
      <c r="FW946" s="39"/>
      <c r="FX946" s="39"/>
      <c r="FY946" s="39"/>
      <c r="FZ946" s="39"/>
      <c r="GA946" s="39"/>
      <c r="GB946" s="39"/>
      <c r="GC946" s="39"/>
      <c r="GD946" s="39"/>
      <c r="GE946" s="39"/>
      <c r="GF946" s="39"/>
      <c r="GG946" s="39"/>
      <c r="GH946" s="39"/>
      <c r="GI946" s="39"/>
      <c r="GJ946" s="39"/>
      <c r="GK946" s="39"/>
      <c r="GL946" s="39"/>
      <c r="GM946" s="39"/>
      <c r="GN946" s="39"/>
      <c r="GO946" s="39"/>
      <c r="GP946" s="39"/>
      <c r="GQ946" s="39"/>
      <c r="GR946" s="39"/>
      <c r="GS946" s="39"/>
      <c r="GT946" s="39"/>
    </row>
    <row r="947" spans="1:202" s="13" customFormat="1" x14ac:dyDescent="0.2">
      <c r="A947"/>
      <c r="B947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  <c r="DS947" s="39"/>
      <c r="DT947" s="39"/>
      <c r="DU947" s="39"/>
      <c r="DV947" s="39"/>
      <c r="DW947" s="39"/>
      <c r="DX947" s="39"/>
      <c r="DY947" s="39"/>
      <c r="DZ947" s="39"/>
      <c r="EA947" s="39"/>
      <c r="EB947" s="39"/>
      <c r="EC947" s="39"/>
      <c r="ED947" s="39"/>
      <c r="EE947" s="39"/>
      <c r="EF947" s="39"/>
      <c r="EG947" s="39"/>
      <c r="EH947" s="39"/>
      <c r="EI947" s="39"/>
      <c r="EJ947" s="39"/>
      <c r="EK947" s="39"/>
      <c r="EL947" s="39"/>
      <c r="EM947" s="39"/>
      <c r="EN947" s="39"/>
      <c r="EO947" s="39"/>
      <c r="EP947" s="39"/>
      <c r="EQ947" s="39"/>
      <c r="ER947" s="39"/>
      <c r="ES947" s="39"/>
      <c r="ET947" s="39"/>
      <c r="EU947" s="39"/>
      <c r="EV947" s="39"/>
      <c r="EW947" s="39"/>
      <c r="EX947" s="39"/>
      <c r="EY947" s="39"/>
      <c r="EZ947" s="39"/>
      <c r="FA947" s="39"/>
      <c r="FB947" s="39"/>
      <c r="FC947" s="39"/>
      <c r="FD947" s="39"/>
      <c r="FE947" s="39"/>
      <c r="FF947" s="39"/>
      <c r="FG947" s="39"/>
      <c r="FH947" s="39"/>
      <c r="FI947" s="39"/>
      <c r="FJ947" s="39"/>
      <c r="FK947" s="39"/>
      <c r="FL947" s="39"/>
      <c r="FM947" s="39"/>
      <c r="FN947" s="39"/>
      <c r="FO947" s="39"/>
      <c r="FP947" s="39"/>
      <c r="FQ947" s="39"/>
      <c r="FR947" s="39"/>
      <c r="FS947" s="39"/>
      <c r="FT947" s="39"/>
      <c r="FU947" s="39"/>
      <c r="FV947" s="39"/>
      <c r="FW947" s="39"/>
      <c r="FX947" s="39"/>
      <c r="FY947" s="39"/>
      <c r="FZ947" s="39"/>
      <c r="GA947" s="39"/>
      <c r="GB947" s="39"/>
      <c r="GC947" s="39"/>
      <c r="GD947" s="39"/>
      <c r="GE947" s="39"/>
      <c r="GF947" s="39"/>
      <c r="GG947" s="39"/>
      <c r="GH947" s="39"/>
      <c r="GI947" s="39"/>
      <c r="GJ947" s="39"/>
      <c r="GK947" s="39"/>
      <c r="GL947" s="39"/>
      <c r="GM947" s="39"/>
      <c r="GN947" s="39"/>
      <c r="GO947" s="39"/>
      <c r="GP947" s="39"/>
      <c r="GQ947" s="39"/>
      <c r="GR947" s="39"/>
      <c r="GS947" s="39"/>
      <c r="GT947" s="39"/>
    </row>
    <row r="948" spans="1:202" s="13" customFormat="1" x14ac:dyDescent="0.2">
      <c r="A948"/>
      <c r="B948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  <c r="DS948" s="39"/>
      <c r="DT948" s="39"/>
      <c r="DU948" s="39"/>
      <c r="DV948" s="39"/>
      <c r="DW948" s="39"/>
      <c r="DX948" s="39"/>
      <c r="DY948" s="39"/>
      <c r="DZ948" s="39"/>
      <c r="EA948" s="39"/>
      <c r="EB948" s="39"/>
      <c r="EC948" s="39"/>
      <c r="ED948" s="39"/>
      <c r="EE948" s="39"/>
      <c r="EF948" s="39"/>
      <c r="EG948" s="39"/>
      <c r="EH948" s="39"/>
      <c r="EI948" s="39"/>
      <c r="EJ948" s="39"/>
      <c r="EK948" s="39"/>
      <c r="EL948" s="39"/>
      <c r="EM948" s="39"/>
      <c r="EN948" s="39"/>
      <c r="EO948" s="39"/>
      <c r="EP948" s="39"/>
      <c r="EQ948" s="39"/>
      <c r="ER948" s="39"/>
      <c r="ES948" s="39"/>
      <c r="ET948" s="39"/>
      <c r="EU948" s="39"/>
      <c r="EV948" s="39"/>
      <c r="EW948" s="39"/>
      <c r="EX948" s="39"/>
      <c r="EY948" s="39"/>
      <c r="EZ948" s="39"/>
      <c r="FA948" s="39"/>
      <c r="FB948" s="39"/>
      <c r="FC948" s="39"/>
      <c r="FD948" s="39"/>
      <c r="FE948" s="39"/>
      <c r="FF948" s="39"/>
      <c r="FG948" s="39"/>
      <c r="FH948" s="39"/>
      <c r="FI948" s="39"/>
      <c r="FJ948" s="39"/>
      <c r="FK948" s="39"/>
      <c r="FL948" s="39"/>
      <c r="FM948" s="39"/>
      <c r="FN948" s="39"/>
      <c r="FO948" s="39"/>
      <c r="FP948" s="39"/>
      <c r="FQ948" s="39"/>
      <c r="FR948" s="39"/>
      <c r="FS948" s="39"/>
      <c r="FT948" s="39"/>
      <c r="FU948" s="39"/>
      <c r="FV948" s="39"/>
      <c r="FW948" s="39"/>
      <c r="FX948" s="39"/>
      <c r="FY948" s="39"/>
      <c r="FZ948" s="39"/>
      <c r="GA948" s="39"/>
      <c r="GB948" s="39"/>
      <c r="GC948" s="39"/>
      <c r="GD948" s="39"/>
      <c r="GE948" s="39"/>
      <c r="GF948" s="39"/>
      <c r="GG948" s="39"/>
      <c r="GH948" s="39"/>
      <c r="GI948" s="39"/>
      <c r="GJ948" s="39"/>
      <c r="GK948" s="39"/>
      <c r="GL948" s="39"/>
      <c r="GM948" s="39"/>
      <c r="GN948" s="39"/>
      <c r="GO948" s="39"/>
      <c r="GP948" s="39"/>
      <c r="GQ948" s="39"/>
      <c r="GR948" s="39"/>
      <c r="GS948" s="39"/>
      <c r="GT948" s="39"/>
    </row>
    <row r="949" spans="1:202" s="13" customFormat="1" x14ac:dyDescent="0.2">
      <c r="A949"/>
      <c r="B94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  <c r="DS949" s="39"/>
      <c r="DT949" s="39"/>
      <c r="DU949" s="39"/>
      <c r="DV949" s="39"/>
      <c r="DW949" s="39"/>
      <c r="DX949" s="39"/>
      <c r="DY949" s="39"/>
      <c r="DZ949" s="39"/>
      <c r="EA949" s="39"/>
      <c r="EB949" s="39"/>
      <c r="EC949" s="39"/>
      <c r="ED949" s="39"/>
      <c r="EE949" s="39"/>
      <c r="EF949" s="39"/>
      <c r="EG949" s="39"/>
      <c r="EH949" s="39"/>
      <c r="EI949" s="39"/>
      <c r="EJ949" s="39"/>
      <c r="EK949" s="39"/>
      <c r="EL949" s="39"/>
      <c r="EM949" s="39"/>
      <c r="EN949" s="39"/>
      <c r="EO949" s="39"/>
      <c r="EP949" s="39"/>
      <c r="EQ949" s="39"/>
      <c r="ER949" s="39"/>
      <c r="ES949" s="39"/>
      <c r="ET949" s="39"/>
      <c r="EU949" s="39"/>
      <c r="EV949" s="39"/>
      <c r="EW949" s="39"/>
      <c r="EX949" s="39"/>
      <c r="EY949" s="39"/>
      <c r="EZ949" s="39"/>
      <c r="FA949" s="39"/>
      <c r="FB949" s="39"/>
      <c r="FC949" s="39"/>
      <c r="FD949" s="39"/>
      <c r="FE949" s="39"/>
      <c r="FF949" s="39"/>
      <c r="FG949" s="39"/>
      <c r="FH949" s="39"/>
      <c r="FI949" s="39"/>
      <c r="FJ949" s="39"/>
      <c r="FK949" s="39"/>
      <c r="FL949" s="39"/>
      <c r="FM949" s="39"/>
      <c r="FN949" s="39"/>
      <c r="FO949" s="39"/>
      <c r="FP949" s="39"/>
      <c r="FQ949" s="39"/>
      <c r="FR949" s="39"/>
      <c r="FS949" s="39"/>
      <c r="FT949" s="39"/>
      <c r="FU949" s="39"/>
      <c r="FV949" s="39"/>
      <c r="FW949" s="39"/>
      <c r="FX949" s="39"/>
      <c r="FY949" s="39"/>
      <c r="FZ949" s="39"/>
      <c r="GA949" s="39"/>
      <c r="GB949" s="39"/>
      <c r="GC949" s="39"/>
      <c r="GD949" s="39"/>
      <c r="GE949" s="39"/>
      <c r="GF949" s="39"/>
      <c r="GG949" s="39"/>
      <c r="GH949" s="39"/>
      <c r="GI949" s="39"/>
      <c r="GJ949" s="39"/>
      <c r="GK949" s="39"/>
      <c r="GL949" s="39"/>
      <c r="GM949" s="39"/>
      <c r="GN949" s="39"/>
      <c r="GO949" s="39"/>
      <c r="GP949" s="39"/>
      <c r="GQ949" s="39"/>
      <c r="GR949" s="39"/>
      <c r="GS949" s="39"/>
      <c r="GT949" s="39"/>
    </row>
    <row r="950" spans="1:202" s="13" customFormat="1" x14ac:dyDescent="0.2">
      <c r="A950"/>
      <c r="B950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  <c r="DS950" s="39"/>
      <c r="DT950" s="39"/>
      <c r="DU950" s="39"/>
      <c r="DV950" s="39"/>
      <c r="DW950" s="39"/>
      <c r="DX950" s="39"/>
      <c r="DY950" s="39"/>
      <c r="DZ950" s="39"/>
      <c r="EA950" s="39"/>
      <c r="EB950" s="39"/>
      <c r="EC950" s="39"/>
      <c r="ED950" s="39"/>
      <c r="EE950" s="39"/>
      <c r="EF950" s="39"/>
      <c r="EG950" s="39"/>
      <c r="EH950" s="39"/>
      <c r="EI950" s="39"/>
      <c r="EJ950" s="39"/>
      <c r="EK950" s="39"/>
      <c r="EL950" s="39"/>
      <c r="EM950" s="39"/>
      <c r="EN950" s="39"/>
      <c r="EO950" s="39"/>
      <c r="EP950" s="39"/>
      <c r="EQ950" s="39"/>
      <c r="ER950" s="39"/>
      <c r="ES950" s="39"/>
      <c r="ET950" s="39"/>
      <c r="EU950" s="39"/>
      <c r="EV950" s="39"/>
      <c r="EW950" s="39"/>
      <c r="EX950" s="39"/>
      <c r="EY950" s="39"/>
      <c r="EZ950" s="39"/>
      <c r="FA950" s="39"/>
      <c r="FB950" s="39"/>
      <c r="FC950" s="39"/>
      <c r="FD950" s="39"/>
      <c r="FE950" s="39"/>
      <c r="FF950" s="39"/>
      <c r="FG950" s="39"/>
      <c r="FH950" s="39"/>
      <c r="FI950" s="39"/>
      <c r="FJ950" s="39"/>
      <c r="FK950" s="39"/>
      <c r="FL950" s="39"/>
      <c r="FM950" s="39"/>
      <c r="FN950" s="39"/>
      <c r="FO950" s="39"/>
      <c r="FP950" s="39"/>
      <c r="FQ950" s="39"/>
      <c r="FR950" s="39"/>
      <c r="FS950" s="39"/>
      <c r="FT950" s="39"/>
      <c r="FU950" s="39"/>
      <c r="FV950" s="39"/>
      <c r="FW950" s="39"/>
      <c r="FX950" s="39"/>
      <c r="FY950" s="39"/>
      <c r="FZ950" s="39"/>
      <c r="GA950" s="39"/>
      <c r="GB950" s="39"/>
      <c r="GC950" s="39"/>
      <c r="GD950" s="39"/>
      <c r="GE950" s="39"/>
      <c r="GF950" s="39"/>
      <c r="GG950" s="39"/>
      <c r="GH950" s="39"/>
      <c r="GI950" s="39"/>
      <c r="GJ950" s="39"/>
      <c r="GK950" s="39"/>
      <c r="GL950" s="39"/>
      <c r="GM950" s="39"/>
      <c r="GN950" s="39"/>
      <c r="GO950" s="39"/>
      <c r="GP950" s="39"/>
      <c r="GQ950" s="39"/>
      <c r="GR950" s="39"/>
      <c r="GS950" s="39"/>
      <c r="GT950" s="39"/>
    </row>
    <row r="951" spans="1:202" s="13" customFormat="1" x14ac:dyDescent="0.2">
      <c r="A951"/>
      <c r="B951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  <c r="DS951" s="39"/>
      <c r="DT951" s="39"/>
      <c r="DU951" s="39"/>
      <c r="DV951" s="39"/>
      <c r="DW951" s="39"/>
      <c r="DX951" s="39"/>
      <c r="DY951" s="39"/>
      <c r="DZ951" s="39"/>
      <c r="EA951" s="39"/>
      <c r="EB951" s="39"/>
      <c r="EC951" s="39"/>
      <c r="ED951" s="39"/>
      <c r="EE951" s="39"/>
      <c r="EF951" s="39"/>
      <c r="EG951" s="39"/>
      <c r="EH951" s="39"/>
      <c r="EI951" s="39"/>
      <c r="EJ951" s="39"/>
      <c r="EK951" s="39"/>
      <c r="EL951" s="39"/>
      <c r="EM951" s="39"/>
      <c r="EN951" s="39"/>
      <c r="EO951" s="39"/>
      <c r="EP951" s="39"/>
      <c r="EQ951" s="39"/>
      <c r="ER951" s="39"/>
      <c r="ES951" s="39"/>
      <c r="ET951" s="39"/>
      <c r="EU951" s="39"/>
      <c r="EV951" s="39"/>
      <c r="EW951" s="39"/>
      <c r="EX951" s="39"/>
      <c r="EY951" s="39"/>
      <c r="EZ951" s="39"/>
      <c r="FA951" s="39"/>
      <c r="FB951" s="39"/>
      <c r="FC951" s="39"/>
      <c r="FD951" s="39"/>
      <c r="FE951" s="39"/>
      <c r="FF951" s="39"/>
      <c r="FG951" s="39"/>
      <c r="FH951" s="39"/>
      <c r="FI951" s="39"/>
      <c r="FJ951" s="39"/>
      <c r="FK951" s="39"/>
      <c r="FL951" s="39"/>
      <c r="FM951" s="39"/>
      <c r="FN951" s="39"/>
      <c r="FO951" s="39"/>
      <c r="FP951" s="39"/>
      <c r="FQ951" s="39"/>
      <c r="FR951" s="39"/>
      <c r="FS951" s="39"/>
      <c r="FT951" s="39"/>
      <c r="FU951" s="39"/>
      <c r="FV951" s="39"/>
      <c r="FW951" s="39"/>
      <c r="FX951" s="39"/>
      <c r="FY951" s="39"/>
      <c r="FZ951" s="39"/>
      <c r="GA951" s="39"/>
      <c r="GB951" s="39"/>
      <c r="GC951" s="39"/>
      <c r="GD951" s="39"/>
      <c r="GE951" s="39"/>
      <c r="GF951" s="39"/>
      <c r="GG951" s="39"/>
      <c r="GH951" s="39"/>
      <c r="GI951" s="39"/>
      <c r="GJ951" s="39"/>
      <c r="GK951" s="39"/>
      <c r="GL951" s="39"/>
      <c r="GM951" s="39"/>
      <c r="GN951" s="39"/>
      <c r="GO951" s="39"/>
      <c r="GP951" s="39"/>
      <c r="GQ951" s="39"/>
      <c r="GR951" s="39"/>
      <c r="GS951" s="39"/>
      <c r="GT951" s="39"/>
    </row>
    <row r="952" spans="1:202" s="13" customFormat="1" x14ac:dyDescent="0.2">
      <c r="A952"/>
      <c r="B952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  <c r="DS952" s="39"/>
      <c r="DT952" s="39"/>
      <c r="DU952" s="39"/>
      <c r="DV952" s="39"/>
      <c r="DW952" s="39"/>
      <c r="DX952" s="39"/>
      <c r="DY952" s="39"/>
      <c r="DZ952" s="39"/>
      <c r="EA952" s="39"/>
      <c r="EB952" s="39"/>
      <c r="EC952" s="39"/>
      <c r="ED952" s="39"/>
      <c r="EE952" s="39"/>
      <c r="EF952" s="39"/>
      <c r="EG952" s="39"/>
      <c r="EH952" s="39"/>
      <c r="EI952" s="39"/>
      <c r="EJ952" s="39"/>
      <c r="EK952" s="39"/>
      <c r="EL952" s="39"/>
      <c r="EM952" s="39"/>
      <c r="EN952" s="39"/>
      <c r="EO952" s="39"/>
      <c r="EP952" s="39"/>
      <c r="EQ952" s="39"/>
      <c r="ER952" s="39"/>
      <c r="ES952" s="39"/>
      <c r="ET952" s="39"/>
      <c r="EU952" s="39"/>
      <c r="EV952" s="39"/>
      <c r="EW952" s="39"/>
      <c r="EX952" s="39"/>
      <c r="EY952" s="39"/>
      <c r="EZ952" s="39"/>
      <c r="FA952" s="39"/>
      <c r="FB952" s="39"/>
      <c r="FC952" s="39"/>
      <c r="FD952" s="39"/>
      <c r="FE952" s="39"/>
      <c r="FF952" s="39"/>
      <c r="FG952" s="39"/>
      <c r="FH952" s="39"/>
      <c r="FI952" s="39"/>
      <c r="FJ952" s="39"/>
      <c r="FK952" s="39"/>
      <c r="FL952" s="39"/>
      <c r="FM952" s="39"/>
      <c r="FN952" s="39"/>
      <c r="FO952" s="39"/>
      <c r="FP952" s="39"/>
      <c r="FQ952" s="39"/>
      <c r="FR952" s="39"/>
      <c r="FS952" s="39"/>
      <c r="FT952" s="39"/>
      <c r="FU952" s="39"/>
      <c r="FV952" s="39"/>
      <c r="FW952" s="39"/>
      <c r="FX952" s="39"/>
      <c r="FY952" s="39"/>
      <c r="FZ952" s="39"/>
      <c r="GA952" s="39"/>
      <c r="GB952" s="39"/>
      <c r="GC952" s="39"/>
      <c r="GD952" s="39"/>
      <c r="GE952" s="39"/>
      <c r="GF952" s="39"/>
      <c r="GG952" s="39"/>
      <c r="GH952" s="39"/>
      <c r="GI952" s="39"/>
      <c r="GJ952" s="39"/>
      <c r="GK952" s="39"/>
      <c r="GL952" s="39"/>
      <c r="GM952" s="39"/>
      <c r="GN952" s="39"/>
      <c r="GO952" s="39"/>
      <c r="GP952" s="39"/>
      <c r="GQ952" s="39"/>
      <c r="GR952" s="39"/>
      <c r="GS952" s="39"/>
      <c r="GT952" s="39"/>
    </row>
    <row r="953" spans="1:202" s="13" customFormat="1" x14ac:dyDescent="0.2">
      <c r="A953"/>
      <c r="B953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  <c r="DS953" s="39"/>
      <c r="DT953" s="39"/>
      <c r="DU953" s="39"/>
      <c r="DV953" s="39"/>
      <c r="DW953" s="39"/>
      <c r="DX953" s="39"/>
      <c r="DY953" s="39"/>
      <c r="DZ953" s="39"/>
      <c r="EA953" s="39"/>
      <c r="EB953" s="39"/>
      <c r="EC953" s="39"/>
      <c r="ED953" s="39"/>
      <c r="EE953" s="39"/>
      <c r="EF953" s="39"/>
      <c r="EG953" s="39"/>
      <c r="EH953" s="39"/>
      <c r="EI953" s="39"/>
      <c r="EJ953" s="39"/>
      <c r="EK953" s="39"/>
      <c r="EL953" s="39"/>
      <c r="EM953" s="39"/>
      <c r="EN953" s="39"/>
      <c r="EO953" s="39"/>
      <c r="EP953" s="39"/>
      <c r="EQ953" s="39"/>
      <c r="ER953" s="39"/>
      <c r="ES953" s="39"/>
      <c r="ET953" s="39"/>
      <c r="EU953" s="39"/>
      <c r="EV953" s="39"/>
      <c r="EW953" s="39"/>
      <c r="EX953" s="39"/>
      <c r="EY953" s="39"/>
      <c r="EZ953" s="39"/>
      <c r="FA953" s="39"/>
      <c r="FB953" s="39"/>
      <c r="FC953" s="39"/>
      <c r="FD953" s="39"/>
      <c r="FE953" s="39"/>
      <c r="FF953" s="39"/>
      <c r="FG953" s="39"/>
      <c r="FH953" s="39"/>
      <c r="FI953" s="39"/>
      <c r="FJ953" s="39"/>
      <c r="FK953" s="39"/>
      <c r="FL953" s="39"/>
      <c r="FM953" s="39"/>
      <c r="FN953" s="39"/>
      <c r="FO953" s="39"/>
      <c r="FP953" s="39"/>
      <c r="FQ953" s="39"/>
      <c r="FR953" s="39"/>
      <c r="FS953" s="39"/>
      <c r="FT953" s="39"/>
      <c r="FU953" s="39"/>
      <c r="FV953" s="39"/>
      <c r="FW953" s="39"/>
      <c r="FX953" s="39"/>
      <c r="FY953" s="39"/>
      <c r="FZ953" s="39"/>
      <c r="GA953" s="39"/>
      <c r="GB953" s="39"/>
      <c r="GC953" s="39"/>
      <c r="GD953" s="39"/>
      <c r="GE953" s="39"/>
      <c r="GF953" s="39"/>
      <c r="GG953" s="39"/>
      <c r="GH953" s="39"/>
      <c r="GI953" s="39"/>
      <c r="GJ953" s="39"/>
      <c r="GK953" s="39"/>
      <c r="GL953" s="39"/>
      <c r="GM953" s="39"/>
      <c r="GN953" s="39"/>
      <c r="GO953" s="39"/>
      <c r="GP953" s="39"/>
      <c r="GQ953" s="39"/>
      <c r="GR953" s="39"/>
      <c r="GS953" s="39"/>
      <c r="GT953" s="39"/>
    </row>
    <row r="954" spans="1:202" s="13" customFormat="1" x14ac:dyDescent="0.2">
      <c r="A954"/>
      <c r="B95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  <c r="DS954" s="39"/>
      <c r="DT954" s="39"/>
      <c r="DU954" s="39"/>
      <c r="DV954" s="39"/>
      <c r="DW954" s="39"/>
      <c r="DX954" s="39"/>
      <c r="DY954" s="39"/>
      <c r="DZ954" s="39"/>
      <c r="EA954" s="39"/>
      <c r="EB954" s="39"/>
      <c r="EC954" s="39"/>
      <c r="ED954" s="39"/>
      <c r="EE954" s="39"/>
      <c r="EF954" s="39"/>
      <c r="EG954" s="39"/>
      <c r="EH954" s="39"/>
      <c r="EI954" s="39"/>
      <c r="EJ954" s="39"/>
      <c r="EK954" s="39"/>
      <c r="EL954" s="39"/>
      <c r="EM954" s="39"/>
      <c r="EN954" s="39"/>
      <c r="EO954" s="39"/>
      <c r="EP954" s="39"/>
      <c r="EQ954" s="39"/>
      <c r="ER954" s="39"/>
      <c r="ES954" s="39"/>
      <c r="ET954" s="39"/>
      <c r="EU954" s="39"/>
      <c r="EV954" s="39"/>
      <c r="EW954" s="39"/>
      <c r="EX954" s="39"/>
      <c r="EY954" s="39"/>
      <c r="EZ954" s="39"/>
      <c r="FA954" s="39"/>
      <c r="FB954" s="39"/>
      <c r="FC954" s="39"/>
      <c r="FD954" s="39"/>
      <c r="FE954" s="39"/>
      <c r="FF954" s="39"/>
      <c r="FG954" s="39"/>
      <c r="FH954" s="39"/>
      <c r="FI954" s="39"/>
      <c r="FJ954" s="39"/>
      <c r="FK954" s="39"/>
      <c r="FL954" s="39"/>
      <c r="FM954" s="39"/>
      <c r="FN954" s="39"/>
      <c r="FO954" s="39"/>
      <c r="FP954" s="39"/>
      <c r="FQ954" s="39"/>
      <c r="FR954" s="39"/>
      <c r="FS954" s="39"/>
      <c r="FT954" s="39"/>
      <c r="FU954" s="39"/>
      <c r="FV954" s="39"/>
      <c r="FW954" s="39"/>
      <c r="FX954" s="39"/>
      <c r="FY954" s="39"/>
      <c r="FZ954" s="39"/>
      <c r="GA954" s="39"/>
      <c r="GB954" s="39"/>
      <c r="GC954" s="39"/>
      <c r="GD954" s="39"/>
      <c r="GE954" s="39"/>
      <c r="GF954" s="39"/>
      <c r="GG954" s="39"/>
      <c r="GH954" s="39"/>
      <c r="GI954" s="39"/>
      <c r="GJ954" s="39"/>
      <c r="GK954" s="39"/>
      <c r="GL954" s="39"/>
      <c r="GM954" s="39"/>
      <c r="GN954" s="39"/>
      <c r="GO954" s="39"/>
      <c r="GP954" s="39"/>
      <c r="GQ954" s="39"/>
      <c r="GR954" s="39"/>
      <c r="GS954" s="39"/>
      <c r="GT954" s="39"/>
    </row>
    <row r="955" spans="1:202" s="13" customFormat="1" x14ac:dyDescent="0.2">
      <c r="A955"/>
      <c r="B955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  <c r="DS955" s="39"/>
      <c r="DT955" s="39"/>
      <c r="DU955" s="39"/>
      <c r="DV955" s="39"/>
      <c r="DW955" s="39"/>
      <c r="DX955" s="39"/>
      <c r="DY955" s="39"/>
      <c r="DZ955" s="39"/>
      <c r="EA955" s="39"/>
      <c r="EB955" s="39"/>
      <c r="EC955" s="39"/>
      <c r="ED955" s="39"/>
      <c r="EE955" s="39"/>
      <c r="EF955" s="39"/>
      <c r="EG955" s="39"/>
      <c r="EH955" s="39"/>
      <c r="EI955" s="39"/>
      <c r="EJ955" s="39"/>
      <c r="EK955" s="39"/>
      <c r="EL955" s="39"/>
      <c r="EM955" s="39"/>
      <c r="EN955" s="39"/>
      <c r="EO955" s="39"/>
      <c r="EP955" s="39"/>
      <c r="EQ955" s="39"/>
      <c r="ER955" s="39"/>
      <c r="ES955" s="39"/>
      <c r="ET955" s="39"/>
      <c r="EU955" s="39"/>
      <c r="EV955" s="39"/>
      <c r="EW955" s="39"/>
      <c r="EX955" s="39"/>
      <c r="EY955" s="39"/>
      <c r="EZ955" s="39"/>
      <c r="FA955" s="39"/>
      <c r="FB955" s="39"/>
      <c r="FC955" s="39"/>
      <c r="FD955" s="39"/>
      <c r="FE955" s="39"/>
      <c r="FF955" s="39"/>
      <c r="FG955" s="39"/>
      <c r="FH955" s="39"/>
      <c r="FI955" s="39"/>
      <c r="FJ955" s="39"/>
      <c r="FK955" s="39"/>
      <c r="FL955" s="39"/>
      <c r="FM955" s="39"/>
      <c r="FN955" s="39"/>
      <c r="FO955" s="39"/>
      <c r="FP955" s="39"/>
      <c r="FQ955" s="39"/>
      <c r="FR955" s="39"/>
      <c r="FS955" s="39"/>
      <c r="FT955" s="39"/>
      <c r="FU955" s="39"/>
      <c r="FV955" s="39"/>
      <c r="FW955" s="39"/>
      <c r="FX955" s="39"/>
      <c r="FY955" s="39"/>
      <c r="FZ955" s="39"/>
      <c r="GA955" s="39"/>
      <c r="GB955" s="39"/>
      <c r="GC955" s="39"/>
      <c r="GD955" s="39"/>
      <c r="GE955" s="39"/>
      <c r="GF955" s="39"/>
      <c r="GG955" s="39"/>
      <c r="GH955" s="39"/>
      <c r="GI955" s="39"/>
      <c r="GJ955" s="39"/>
      <c r="GK955" s="39"/>
      <c r="GL955" s="39"/>
      <c r="GM955" s="39"/>
      <c r="GN955" s="39"/>
      <c r="GO955" s="39"/>
      <c r="GP955" s="39"/>
      <c r="GQ955" s="39"/>
      <c r="GR955" s="39"/>
      <c r="GS955" s="39"/>
      <c r="GT955" s="39"/>
    </row>
    <row r="956" spans="1:202" s="13" customFormat="1" x14ac:dyDescent="0.2">
      <c r="A956"/>
      <c r="B956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  <c r="DS956" s="39"/>
      <c r="DT956" s="39"/>
      <c r="DU956" s="39"/>
      <c r="DV956" s="39"/>
      <c r="DW956" s="39"/>
      <c r="DX956" s="39"/>
      <c r="DY956" s="39"/>
      <c r="DZ956" s="39"/>
      <c r="EA956" s="39"/>
      <c r="EB956" s="39"/>
      <c r="EC956" s="39"/>
      <c r="ED956" s="39"/>
      <c r="EE956" s="39"/>
      <c r="EF956" s="39"/>
      <c r="EG956" s="39"/>
      <c r="EH956" s="39"/>
      <c r="EI956" s="39"/>
      <c r="EJ956" s="39"/>
      <c r="EK956" s="39"/>
      <c r="EL956" s="39"/>
      <c r="EM956" s="39"/>
      <c r="EN956" s="39"/>
      <c r="EO956" s="39"/>
      <c r="EP956" s="39"/>
      <c r="EQ956" s="39"/>
      <c r="ER956" s="39"/>
      <c r="ES956" s="39"/>
      <c r="ET956" s="39"/>
      <c r="EU956" s="39"/>
      <c r="EV956" s="39"/>
      <c r="EW956" s="39"/>
      <c r="EX956" s="39"/>
      <c r="EY956" s="39"/>
      <c r="EZ956" s="39"/>
      <c r="FA956" s="39"/>
      <c r="FB956" s="39"/>
      <c r="FC956" s="39"/>
      <c r="FD956" s="39"/>
      <c r="FE956" s="39"/>
      <c r="FF956" s="39"/>
      <c r="FG956" s="39"/>
      <c r="FH956" s="39"/>
      <c r="FI956" s="39"/>
      <c r="FJ956" s="39"/>
      <c r="FK956" s="39"/>
      <c r="FL956" s="39"/>
      <c r="FM956" s="39"/>
      <c r="FN956" s="39"/>
      <c r="FO956" s="39"/>
      <c r="FP956" s="39"/>
      <c r="FQ956" s="39"/>
      <c r="FR956" s="39"/>
      <c r="FS956" s="39"/>
      <c r="FT956" s="39"/>
      <c r="FU956" s="39"/>
      <c r="FV956" s="39"/>
      <c r="FW956" s="39"/>
      <c r="FX956" s="39"/>
      <c r="FY956" s="39"/>
      <c r="FZ956" s="39"/>
      <c r="GA956" s="39"/>
      <c r="GB956" s="39"/>
      <c r="GC956" s="39"/>
      <c r="GD956" s="39"/>
      <c r="GE956" s="39"/>
      <c r="GF956" s="39"/>
      <c r="GG956" s="39"/>
      <c r="GH956" s="39"/>
      <c r="GI956" s="39"/>
      <c r="GJ956" s="39"/>
      <c r="GK956" s="39"/>
      <c r="GL956" s="39"/>
      <c r="GM956" s="39"/>
      <c r="GN956" s="39"/>
      <c r="GO956" s="39"/>
      <c r="GP956" s="39"/>
      <c r="GQ956" s="39"/>
      <c r="GR956" s="39"/>
      <c r="GS956" s="39"/>
      <c r="GT956" s="39"/>
    </row>
    <row r="957" spans="1:202" s="13" customFormat="1" x14ac:dyDescent="0.2">
      <c r="A957"/>
      <c r="B957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  <c r="DS957" s="39"/>
      <c r="DT957" s="39"/>
      <c r="DU957" s="39"/>
      <c r="DV957" s="39"/>
      <c r="DW957" s="39"/>
      <c r="DX957" s="39"/>
      <c r="DY957" s="39"/>
      <c r="DZ957" s="39"/>
      <c r="EA957" s="39"/>
      <c r="EB957" s="39"/>
      <c r="EC957" s="39"/>
      <c r="ED957" s="39"/>
      <c r="EE957" s="39"/>
      <c r="EF957" s="39"/>
      <c r="EG957" s="39"/>
      <c r="EH957" s="39"/>
      <c r="EI957" s="39"/>
      <c r="EJ957" s="39"/>
      <c r="EK957" s="39"/>
      <c r="EL957" s="39"/>
      <c r="EM957" s="39"/>
      <c r="EN957" s="39"/>
      <c r="EO957" s="39"/>
      <c r="EP957" s="39"/>
      <c r="EQ957" s="39"/>
      <c r="ER957" s="39"/>
      <c r="ES957" s="39"/>
      <c r="ET957" s="39"/>
      <c r="EU957" s="39"/>
      <c r="EV957" s="39"/>
      <c r="EW957" s="39"/>
      <c r="EX957" s="39"/>
      <c r="EY957" s="39"/>
      <c r="EZ957" s="39"/>
      <c r="FA957" s="39"/>
      <c r="FB957" s="39"/>
      <c r="FC957" s="39"/>
      <c r="FD957" s="39"/>
      <c r="FE957" s="39"/>
      <c r="FF957" s="39"/>
      <c r="FG957" s="39"/>
      <c r="FH957" s="39"/>
      <c r="FI957" s="39"/>
      <c r="FJ957" s="39"/>
      <c r="FK957" s="39"/>
      <c r="FL957" s="39"/>
      <c r="FM957" s="39"/>
      <c r="FN957" s="39"/>
      <c r="FO957" s="39"/>
      <c r="FP957" s="39"/>
      <c r="FQ957" s="39"/>
      <c r="FR957" s="39"/>
      <c r="FS957" s="39"/>
      <c r="FT957" s="39"/>
      <c r="FU957" s="39"/>
      <c r="FV957" s="39"/>
      <c r="FW957" s="39"/>
      <c r="FX957" s="39"/>
      <c r="FY957" s="39"/>
      <c r="FZ957" s="39"/>
      <c r="GA957" s="39"/>
      <c r="GB957" s="39"/>
      <c r="GC957" s="39"/>
      <c r="GD957" s="39"/>
      <c r="GE957" s="39"/>
      <c r="GF957" s="39"/>
      <c r="GG957" s="39"/>
      <c r="GH957" s="39"/>
      <c r="GI957" s="39"/>
      <c r="GJ957" s="39"/>
      <c r="GK957" s="39"/>
      <c r="GL957" s="39"/>
      <c r="GM957" s="39"/>
      <c r="GN957" s="39"/>
      <c r="GO957" s="39"/>
      <c r="GP957" s="39"/>
      <c r="GQ957" s="39"/>
      <c r="GR957" s="39"/>
      <c r="GS957" s="39"/>
      <c r="GT957" s="39"/>
    </row>
    <row r="958" spans="1:202" s="13" customFormat="1" x14ac:dyDescent="0.2">
      <c r="A958"/>
      <c r="B958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  <c r="DS958" s="39"/>
      <c r="DT958" s="39"/>
      <c r="DU958" s="39"/>
      <c r="DV958" s="39"/>
      <c r="DW958" s="39"/>
      <c r="DX958" s="39"/>
      <c r="DY958" s="39"/>
      <c r="DZ958" s="39"/>
      <c r="EA958" s="39"/>
      <c r="EB958" s="39"/>
      <c r="EC958" s="39"/>
      <c r="ED958" s="39"/>
      <c r="EE958" s="39"/>
      <c r="EF958" s="39"/>
      <c r="EG958" s="39"/>
      <c r="EH958" s="39"/>
      <c r="EI958" s="39"/>
      <c r="EJ958" s="39"/>
      <c r="EK958" s="39"/>
      <c r="EL958" s="39"/>
      <c r="EM958" s="39"/>
      <c r="EN958" s="39"/>
      <c r="EO958" s="39"/>
      <c r="EP958" s="39"/>
      <c r="EQ958" s="39"/>
      <c r="ER958" s="39"/>
      <c r="ES958" s="39"/>
      <c r="ET958" s="39"/>
      <c r="EU958" s="39"/>
      <c r="EV958" s="39"/>
      <c r="EW958" s="39"/>
      <c r="EX958" s="39"/>
      <c r="EY958" s="39"/>
      <c r="EZ958" s="39"/>
      <c r="FA958" s="39"/>
      <c r="FB958" s="39"/>
      <c r="FC958" s="39"/>
      <c r="FD958" s="39"/>
      <c r="FE958" s="39"/>
      <c r="FF958" s="39"/>
      <c r="FG958" s="39"/>
      <c r="FH958" s="39"/>
      <c r="FI958" s="39"/>
      <c r="FJ958" s="39"/>
      <c r="FK958" s="39"/>
      <c r="FL958" s="39"/>
      <c r="FM958" s="39"/>
      <c r="FN958" s="39"/>
      <c r="FO958" s="39"/>
      <c r="FP958" s="39"/>
      <c r="FQ958" s="39"/>
      <c r="FR958" s="39"/>
      <c r="FS958" s="39"/>
      <c r="FT958" s="39"/>
      <c r="FU958" s="39"/>
      <c r="FV958" s="39"/>
      <c r="FW958" s="39"/>
      <c r="FX958" s="39"/>
      <c r="FY958" s="39"/>
      <c r="FZ958" s="39"/>
      <c r="GA958" s="39"/>
      <c r="GB958" s="39"/>
      <c r="GC958" s="39"/>
      <c r="GD958" s="39"/>
      <c r="GE958" s="39"/>
      <c r="GF958" s="39"/>
      <c r="GG958" s="39"/>
      <c r="GH958" s="39"/>
      <c r="GI958" s="39"/>
      <c r="GJ958" s="39"/>
      <c r="GK958" s="39"/>
      <c r="GL958" s="39"/>
      <c r="GM958" s="39"/>
      <c r="GN958" s="39"/>
      <c r="GO958" s="39"/>
      <c r="GP958" s="39"/>
      <c r="GQ958" s="39"/>
      <c r="GR958" s="39"/>
      <c r="GS958" s="39"/>
      <c r="GT958" s="39"/>
    </row>
    <row r="959" spans="1:202" s="13" customFormat="1" x14ac:dyDescent="0.2">
      <c r="A959"/>
      <c r="B95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  <c r="DS959" s="39"/>
      <c r="DT959" s="39"/>
      <c r="DU959" s="39"/>
      <c r="DV959" s="39"/>
      <c r="DW959" s="39"/>
      <c r="DX959" s="39"/>
      <c r="DY959" s="39"/>
      <c r="DZ959" s="39"/>
      <c r="EA959" s="39"/>
      <c r="EB959" s="39"/>
      <c r="EC959" s="39"/>
      <c r="ED959" s="39"/>
      <c r="EE959" s="39"/>
      <c r="EF959" s="39"/>
      <c r="EG959" s="39"/>
      <c r="EH959" s="39"/>
      <c r="EI959" s="39"/>
      <c r="EJ959" s="39"/>
      <c r="EK959" s="39"/>
      <c r="EL959" s="39"/>
      <c r="EM959" s="39"/>
      <c r="EN959" s="39"/>
      <c r="EO959" s="39"/>
      <c r="EP959" s="39"/>
      <c r="EQ959" s="39"/>
      <c r="ER959" s="39"/>
      <c r="ES959" s="39"/>
      <c r="ET959" s="39"/>
      <c r="EU959" s="39"/>
      <c r="EV959" s="39"/>
      <c r="EW959" s="39"/>
      <c r="EX959" s="39"/>
      <c r="EY959" s="39"/>
      <c r="EZ959" s="39"/>
      <c r="FA959" s="39"/>
      <c r="FB959" s="39"/>
      <c r="FC959" s="39"/>
      <c r="FD959" s="39"/>
      <c r="FE959" s="39"/>
      <c r="FF959" s="39"/>
      <c r="FG959" s="39"/>
      <c r="FH959" s="39"/>
      <c r="FI959" s="39"/>
      <c r="FJ959" s="39"/>
      <c r="FK959" s="39"/>
      <c r="FL959" s="39"/>
      <c r="FM959" s="39"/>
      <c r="FN959" s="39"/>
      <c r="FO959" s="39"/>
      <c r="FP959" s="39"/>
      <c r="FQ959" s="39"/>
      <c r="FR959" s="39"/>
      <c r="FS959" s="39"/>
      <c r="FT959" s="39"/>
      <c r="FU959" s="39"/>
      <c r="FV959" s="39"/>
      <c r="FW959" s="39"/>
      <c r="FX959" s="39"/>
      <c r="FY959" s="39"/>
      <c r="FZ959" s="39"/>
      <c r="GA959" s="39"/>
      <c r="GB959" s="39"/>
      <c r="GC959" s="39"/>
      <c r="GD959" s="39"/>
      <c r="GE959" s="39"/>
      <c r="GF959" s="39"/>
      <c r="GG959" s="39"/>
      <c r="GH959" s="39"/>
      <c r="GI959" s="39"/>
      <c r="GJ959" s="39"/>
      <c r="GK959" s="39"/>
      <c r="GL959" s="39"/>
      <c r="GM959" s="39"/>
      <c r="GN959" s="39"/>
      <c r="GO959" s="39"/>
      <c r="GP959" s="39"/>
      <c r="GQ959" s="39"/>
      <c r="GR959" s="39"/>
      <c r="GS959" s="39"/>
      <c r="GT959" s="39"/>
    </row>
    <row r="960" spans="1:202" s="13" customFormat="1" x14ac:dyDescent="0.2">
      <c r="A960"/>
      <c r="B960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  <c r="DS960" s="39"/>
      <c r="DT960" s="39"/>
      <c r="DU960" s="39"/>
      <c r="DV960" s="39"/>
      <c r="DW960" s="39"/>
      <c r="DX960" s="39"/>
      <c r="DY960" s="39"/>
      <c r="DZ960" s="39"/>
      <c r="EA960" s="39"/>
      <c r="EB960" s="39"/>
      <c r="EC960" s="39"/>
      <c r="ED960" s="39"/>
      <c r="EE960" s="39"/>
      <c r="EF960" s="39"/>
      <c r="EG960" s="39"/>
      <c r="EH960" s="39"/>
      <c r="EI960" s="39"/>
      <c r="EJ960" s="39"/>
      <c r="EK960" s="39"/>
      <c r="EL960" s="39"/>
      <c r="EM960" s="39"/>
      <c r="EN960" s="39"/>
      <c r="EO960" s="39"/>
      <c r="EP960" s="39"/>
      <c r="EQ960" s="39"/>
      <c r="ER960" s="39"/>
      <c r="ES960" s="39"/>
      <c r="ET960" s="39"/>
      <c r="EU960" s="39"/>
      <c r="EV960" s="39"/>
      <c r="EW960" s="39"/>
      <c r="EX960" s="39"/>
      <c r="EY960" s="39"/>
      <c r="EZ960" s="39"/>
      <c r="FA960" s="39"/>
      <c r="FB960" s="39"/>
      <c r="FC960" s="39"/>
      <c r="FD960" s="39"/>
      <c r="FE960" s="39"/>
      <c r="FF960" s="39"/>
      <c r="FG960" s="39"/>
      <c r="FH960" s="39"/>
      <c r="FI960" s="39"/>
      <c r="FJ960" s="39"/>
      <c r="FK960" s="39"/>
      <c r="FL960" s="39"/>
      <c r="FM960" s="39"/>
      <c r="FN960" s="39"/>
      <c r="FO960" s="39"/>
      <c r="FP960" s="39"/>
      <c r="FQ960" s="39"/>
      <c r="FR960" s="39"/>
      <c r="FS960" s="39"/>
      <c r="FT960" s="39"/>
      <c r="FU960" s="39"/>
      <c r="FV960" s="39"/>
      <c r="FW960" s="39"/>
      <c r="FX960" s="39"/>
      <c r="FY960" s="39"/>
      <c r="FZ960" s="39"/>
      <c r="GA960" s="39"/>
      <c r="GB960" s="39"/>
      <c r="GC960" s="39"/>
      <c r="GD960" s="39"/>
      <c r="GE960" s="39"/>
      <c r="GF960" s="39"/>
      <c r="GG960" s="39"/>
      <c r="GH960" s="39"/>
      <c r="GI960" s="39"/>
      <c r="GJ960" s="39"/>
      <c r="GK960" s="39"/>
      <c r="GL960" s="39"/>
      <c r="GM960" s="39"/>
      <c r="GN960" s="39"/>
      <c r="GO960" s="39"/>
      <c r="GP960" s="39"/>
      <c r="GQ960" s="39"/>
      <c r="GR960" s="39"/>
      <c r="GS960" s="39"/>
      <c r="GT960" s="39"/>
    </row>
    <row r="961" spans="1:202" s="13" customFormat="1" x14ac:dyDescent="0.2">
      <c r="A961"/>
      <c r="B961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  <c r="DS961" s="39"/>
      <c r="DT961" s="39"/>
      <c r="DU961" s="39"/>
      <c r="DV961" s="39"/>
      <c r="DW961" s="39"/>
      <c r="DX961" s="39"/>
      <c r="DY961" s="39"/>
      <c r="DZ961" s="39"/>
      <c r="EA961" s="39"/>
      <c r="EB961" s="39"/>
      <c r="EC961" s="39"/>
      <c r="ED961" s="39"/>
      <c r="EE961" s="39"/>
      <c r="EF961" s="39"/>
      <c r="EG961" s="39"/>
      <c r="EH961" s="39"/>
      <c r="EI961" s="39"/>
      <c r="EJ961" s="39"/>
      <c r="EK961" s="39"/>
      <c r="EL961" s="39"/>
      <c r="EM961" s="39"/>
      <c r="EN961" s="39"/>
      <c r="EO961" s="39"/>
      <c r="EP961" s="39"/>
      <c r="EQ961" s="39"/>
      <c r="ER961" s="39"/>
      <c r="ES961" s="39"/>
      <c r="ET961" s="39"/>
      <c r="EU961" s="39"/>
      <c r="EV961" s="39"/>
      <c r="EW961" s="39"/>
      <c r="EX961" s="39"/>
      <c r="EY961" s="39"/>
      <c r="EZ961" s="39"/>
      <c r="FA961" s="39"/>
      <c r="FB961" s="39"/>
      <c r="FC961" s="39"/>
      <c r="FD961" s="39"/>
      <c r="FE961" s="39"/>
      <c r="FF961" s="39"/>
      <c r="FG961" s="39"/>
      <c r="FH961" s="39"/>
      <c r="FI961" s="39"/>
      <c r="FJ961" s="39"/>
      <c r="FK961" s="39"/>
      <c r="FL961" s="39"/>
      <c r="FM961" s="39"/>
      <c r="FN961" s="39"/>
      <c r="FO961" s="39"/>
      <c r="FP961" s="39"/>
      <c r="FQ961" s="39"/>
      <c r="FR961" s="39"/>
      <c r="FS961" s="39"/>
      <c r="FT961" s="39"/>
      <c r="FU961" s="39"/>
      <c r="FV961" s="39"/>
      <c r="FW961" s="39"/>
      <c r="FX961" s="39"/>
      <c r="FY961" s="39"/>
      <c r="FZ961" s="39"/>
      <c r="GA961" s="39"/>
      <c r="GB961" s="39"/>
      <c r="GC961" s="39"/>
      <c r="GD961" s="39"/>
      <c r="GE961" s="39"/>
      <c r="GF961" s="39"/>
      <c r="GG961" s="39"/>
      <c r="GH961" s="39"/>
      <c r="GI961" s="39"/>
      <c r="GJ961" s="39"/>
      <c r="GK961" s="39"/>
      <c r="GL961" s="39"/>
      <c r="GM961" s="39"/>
      <c r="GN961" s="39"/>
      <c r="GO961" s="39"/>
      <c r="GP961" s="39"/>
      <c r="GQ961" s="39"/>
      <c r="GR961" s="39"/>
      <c r="GS961" s="39"/>
      <c r="GT961" s="39"/>
    </row>
    <row r="962" spans="1:202" s="13" customFormat="1" x14ac:dyDescent="0.2">
      <c r="A962"/>
      <c r="B962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  <c r="DS962" s="39"/>
      <c r="DT962" s="39"/>
      <c r="DU962" s="39"/>
      <c r="DV962" s="39"/>
      <c r="DW962" s="39"/>
      <c r="DX962" s="39"/>
      <c r="DY962" s="39"/>
      <c r="DZ962" s="39"/>
      <c r="EA962" s="39"/>
      <c r="EB962" s="39"/>
      <c r="EC962" s="39"/>
      <c r="ED962" s="39"/>
      <c r="EE962" s="39"/>
      <c r="EF962" s="39"/>
      <c r="EG962" s="39"/>
      <c r="EH962" s="39"/>
      <c r="EI962" s="39"/>
      <c r="EJ962" s="39"/>
      <c r="EK962" s="39"/>
      <c r="EL962" s="39"/>
      <c r="EM962" s="39"/>
      <c r="EN962" s="39"/>
      <c r="EO962" s="39"/>
      <c r="EP962" s="39"/>
      <c r="EQ962" s="39"/>
      <c r="ER962" s="39"/>
      <c r="ES962" s="39"/>
      <c r="ET962" s="39"/>
      <c r="EU962" s="39"/>
      <c r="EV962" s="39"/>
      <c r="EW962" s="39"/>
      <c r="EX962" s="39"/>
      <c r="EY962" s="39"/>
      <c r="EZ962" s="39"/>
      <c r="FA962" s="39"/>
      <c r="FB962" s="39"/>
      <c r="FC962" s="39"/>
      <c r="FD962" s="39"/>
      <c r="FE962" s="39"/>
      <c r="FF962" s="39"/>
      <c r="FG962" s="39"/>
      <c r="FH962" s="39"/>
      <c r="FI962" s="39"/>
      <c r="FJ962" s="39"/>
      <c r="FK962" s="39"/>
      <c r="FL962" s="39"/>
      <c r="FM962" s="39"/>
      <c r="FN962" s="39"/>
      <c r="FO962" s="39"/>
      <c r="FP962" s="39"/>
      <c r="FQ962" s="39"/>
      <c r="FR962" s="39"/>
      <c r="FS962" s="39"/>
      <c r="FT962" s="39"/>
      <c r="FU962" s="39"/>
      <c r="FV962" s="39"/>
      <c r="FW962" s="39"/>
      <c r="FX962" s="39"/>
      <c r="FY962" s="39"/>
      <c r="FZ962" s="39"/>
      <c r="GA962" s="39"/>
      <c r="GB962" s="39"/>
      <c r="GC962" s="39"/>
      <c r="GD962" s="39"/>
      <c r="GE962" s="39"/>
      <c r="GF962" s="39"/>
      <c r="GG962" s="39"/>
      <c r="GH962" s="39"/>
      <c r="GI962" s="39"/>
      <c r="GJ962" s="39"/>
      <c r="GK962" s="39"/>
      <c r="GL962" s="39"/>
      <c r="GM962" s="39"/>
      <c r="GN962" s="39"/>
      <c r="GO962" s="39"/>
      <c r="GP962" s="39"/>
      <c r="GQ962" s="39"/>
      <c r="GR962" s="39"/>
      <c r="GS962" s="39"/>
      <c r="GT962" s="39"/>
    </row>
    <row r="963" spans="1:202" s="13" customFormat="1" x14ac:dyDescent="0.2">
      <c r="A963"/>
      <c r="B963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  <c r="DS963" s="39"/>
      <c r="DT963" s="39"/>
      <c r="DU963" s="39"/>
      <c r="DV963" s="39"/>
      <c r="DW963" s="39"/>
      <c r="DX963" s="39"/>
      <c r="DY963" s="39"/>
      <c r="DZ963" s="39"/>
      <c r="EA963" s="39"/>
      <c r="EB963" s="39"/>
      <c r="EC963" s="39"/>
      <c r="ED963" s="39"/>
      <c r="EE963" s="39"/>
      <c r="EF963" s="39"/>
      <c r="EG963" s="39"/>
      <c r="EH963" s="39"/>
      <c r="EI963" s="39"/>
      <c r="EJ963" s="39"/>
      <c r="EK963" s="39"/>
      <c r="EL963" s="39"/>
      <c r="EM963" s="39"/>
      <c r="EN963" s="39"/>
      <c r="EO963" s="39"/>
      <c r="EP963" s="39"/>
      <c r="EQ963" s="39"/>
      <c r="ER963" s="39"/>
      <c r="ES963" s="39"/>
      <c r="ET963" s="39"/>
      <c r="EU963" s="39"/>
      <c r="EV963" s="39"/>
      <c r="EW963" s="39"/>
      <c r="EX963" s="39"/>
      <c r="EY963" s="39"/>
      <c r="EZ963" s="39"/>
      <c r="FA963" s="39"/>
      <c r="FB963" s="39"/>
      <c r="FC963" s="39"/>
      <c r="FD963" s="39"/>
      <c r="FE963" s="39"/>
      <c r="FF963" s="39"/>
      <c r="FG963" s="39"/>
      <c r="FH963" s="39"/>
      <c r="FI963" s="39"/>
      <c r="FJ963" s="39"/>
      <c r="FK963" s="39"/>
      <c r="FL963" s="39"/>
      <c r="FM963" s="39"/>
      <c r="FN963" s="39"/>
      <c r="FO963" s="39"/>
      <c r="FP963" s="39"/>
      <c r="FQ963" s="39"/>
      <c r="FR963" s="39"/>
      <c r="FS963" s="39"/>
      <c r="FT963" s="39"/>
      <c r="FU963" s="39"/>
      <c r="FV963" s="39"/>
      <c r="FW963" s="39"/>
      <c r="FX963" s="39"/>
      <c r="FY963" s="39"/>
      <c r="FZ963" s="39"/>
      <c r="GA963" s="39"/>
      <c r="GB963" s="39"/>
      <c r="GC963" s="39"/>
      <c r="GD963" s="39"/>
      <c r="GE963" s="39"/>
      <c r="GF963" s="39"/>
      <c r="GG963" s="39"/>
      <c r="GH963" s="39"/>
      <c r="GI963" s="39"/>
      <c r="GJ963" s="39"/>
      <c r="GK963" s="39"/>
      <c r="GL963" s="39"/>
      <c r="GM963" s="39"/>
      <c r="GN963" s="39"/>
      <c r="GO963" s="39"/>
      <c r="GP963" s="39"/>
      <c r="GQ963" s="39"/>
      <c r="GR963" s="39"/>
      <c r="GS963" s="39"/>
      <c r="GT963" s="39"/>
    </row>
    <row r="964" spans="1:202" s="13" customFormat="1" x14ac:dyDescent="0.2">
      <c r="A964"/>
      <c r="B96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  <c r="DS964" s="39"/>
      <c r="DT964" s="39"/>
      <c r="DU964" s="39"/>
      <c r="DV964" s="39"/>
      <c r="DW964" s="39"/>
      <c r="DX964" s="39"/>
      <c r="DY964" s="39"/>
      <c r="DZ964" s="39"/>
      <c r="EA964" s="39"/>
      <c r="EB964" s="39"/>
      <c r="EC964" s="39"/>
      <c r="ED964" s="39"/>
      <c r="EE964" s="39"/>
      <c r="EF964" s="39"/>
      <c r="EG964" s="39"/>
      <c r="EH964" s="39"/>
      <c r="EI964" s="39"/>
      <c r="EJ964" s="39"/>
      <c r="EK964" s="39"/>
      <c r="EL964" s="39"/>
      <c r="EM964" s="39"/>
      <c r="EN964" s="39"/>
      <c r="EO964" s="39"/>
      <c r="EP964" s="39"/>
      <c r="EQ964" s="39"/>
      <c r="ER964" s="39"/>
      <c r="ES964" s="39"/>
      <c r="ET964" s="39"/>
      <c r="EU964" s="39"/>
      <c r="EV964" s="39"/>
      <c r="EW964" s="39"/>
      <c r="EX964" s="39"/>
      <c r="EY964" s="39"/>
      <c r="EZ964" s="39"/>
      <c r="FA964" s="39"/>
      <c r="FB964" s="39"/>
      <c r="FC964" s="39"/>
      <c r="FD964" s="39"/>
      <c r="FE964" s="39"/>
      <c r="FF964" s="39"/>
      <c r="FG964" s="39"/>
      <c r="FH964" s="39"/>
      <c r="FI964" s="39"/>
      <c r="FJ964" s="39"/>
      <c r="FK964" s="39"/>
      <c r="FL964" s="39"/>
      <c r="FM964" s="39"/>
      <c r="FN964" s="39"/>
      <c r="FO964" s="39"/>
      <c r="FP964" s="39"/>
      <c r="FQ964" s="39"/>
      <c r="FR964" s="39"/>
      <c r="FS964" s="39"/>
      <c r="FT964" s="39"/>
      <c r="FU964" s="39"/>
      <c r="FV964" s="39"/>
      <c r="FW964" s="39"/>
      <c r="FX964" s="39"/>
      <c r="FY964" s="39"/>
      <c r="FZ964" s="39"/>
      <c r="GA964" s="39"/>
      <c r="GB964" s="39"/>
      <c r="GC964" s="39"/>
      <c r="GD964" s="39"/>
      <c r="GE964" s="39"/>
      <c r="GF964" s="39"/>
      <c r="GG964" s="39"/>
      <c r="GH964" s="39"/>
      <c r="GI964" s="39"/>
      <c r="GJ964" s="39"/>
      <c r="GK964" s="39"/>
      <c r="GL964" s="39"/>
      <c r="GM964" s="39"/>
      <c r="GN964" s="39"/>
      <c r="GO964" s="39"/>
      <c r="GP964" s="39"/>
      <c r="GQ964" s="39"/>
      <c r="GR964" s="39"/>
      <c r="GS964" s="39"/>
      <c r="GT964" s="39"/>
    </row>
    <row r="965" spans="1:202" s="13" customFormat="1" x14ac:dyDescent="0.2">
      <c r="A965"/>
      <c r="B965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  <c r="DS965" s="39"/>
      <c r="DT965" s="39"/>
      <c r="DU965" s="39"/>
      <c r="DV965" s="39"/>
      <c r="DW965" s="39"/>
      <c r="DX965" s="39"/>
      <c r="DY965" s="39"/>
      <c r="DZ965" s="39"/>
      <c r="EA965" s="39"/>
      <c r="EB965" s="39"/>
      <c r="EC965" s="39"/>
      <c r="ED965" s="39"/>
      <c r="EE965" s="39"/>
      <c r="EF965" s="39"/>
      <c r="EG965" s="39"/>
      <c r="EH965" s="39"/>
      <c r="EI965" s="39"/>
      <c r="EJ965" s="39"/>
      <c r="EK965" s="39"/>
      <c r="EL965" s="39"/>
      <c r="EM965" s="39"/>
      <c r="EN965" s="39"/>
      <c r="EO965" s="39"/>
      <c r="EP965" s="39"/>
      <c r="EQ965" s="39"/>
      <c r="ER965" s="39"/>
      <c r="ES965" s="39"/>
      <c r="ET965" s="39"/>
      <c r="EU965" s="39"/>
      <c r="EV965" s="39"/>
      <c r="EW965" s="39"/>
      <c r="EX965" s="39"/>
      <c r="EY965" s="39"/>
      <c r="EZ965" s="39"/>
      <c r="FA965" s="39"/>
      <c r="FB965" s="39"/>
      <c r="FC965" s="39"/>
      <c r="FD965" s="39"/>
      <c r="FE965" s="39"/>
      <c r="FF965" s="39"/>
      <c r="FG965" s="39"/>
      <c r="FH965" s="39"/>
      <c r="FI965" s="39"/>
      <c r="FJ965" s="39"/>
      <c r="FK965" s="39"/>
      <c r="FL965" s="39"/>
      <c r="FM965" s="39"/>
      <c r="FN965" s="39"/>
      <c r="FO965" s="39"/>
      <c r="FP965" s="39"/>
      <c r="FQ965" s="39"/>
      <c r="FR965" s="39"/>
      <c r="FS965" s="39"/>
      <c r="FT965" s="39"/>
      <c r="FU965" s="39"/>
      <c r="FV965" s="39"/>
      <c r="FW965" s="39"/>
      <c r="FX965" s="39"/>
      <c r="FY965" s="39"/>
      <c r="FZ965" s="39"/>
      <c r="GA965" s="39"/>
      <c r="GB965" s="39"/>
      <c r="GC965" s="39"/>
      <c r="GD965" s="39"/>
      <c r="GE965" s="39"/>
      <c r="GF965" s="39"/>
      <c r="GG965" s="39"/>
      <c r="GH965" s="39"/>
      <c r="GI965" s="39"/>
      <c r="GJ965" s="39"/>
      <c r="GK965" s="39"/>
      <c r="GL965" s="39"/>
      <c r="GM965" s="39"/>
      <c r="GN965" s="39"/>
      <c r="GO965" s="39"/>
      <c r="GP965" s="39"/>
      <c r="GQ965" s="39"/>
      <c r="GR965" s="39"/>
      <c r="GS965" s="39"/>
      <c r="GT965" s="39"/>
    </row>
    <row r="966" spans="1:202" s="13" customFormat="1" x14ac:dyDescent="0.2">
      <c r="A966"/>
      <c r="B966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  <c r="DS966" s="39"/>
      <c r="DT966" s="39"/>
      <c r="DU966" s="39"/>
      <c r="DV966" s="39"/>
      <c r="DW966" s="39"/>
      <c r="DX966" s="39"/>
      <c r="DY966" s="39"/>
      <c r="DZ966" s="39"/>
      <c r="EA966" s="39"/>
      <c r="EB966" s="39"/>
      <c r="EC966" s="39"/>
      <c r="ED966" s="39"/>
      <c r="EE966" s="39"/>
      <c r="EF966" s="39"/>
      <c r="EG966" s="39"/>
      <c r="EH966" s="39"/>
      <c r="EI966" s="39"/>
      <c r="EJ966" s="39"/>
      <c r="EK966" s="39"/>
      <c r="EL966" s="39"/>
      <c r="EM966" s="39"/>
      <c r="EN966" s="39"/>
      <c r="EO966" s="39"/>
      <c r="EP966" s="39"/>
      <c r="EQ966" s="39"/>
      <c r="ER966" s="39"/>
      <c r="ES966" s="39"/>
      <c r="ET966" s="39"/>
      <c r="EU966" s="39"/>
      <c r="EV966" s="39"/>
      <c r="EW966" s="39"/>
      <c r="EX966" s="39"/>
      <c r="EY966" s="39"/>
      <c r="EZ966" s="39"/>
      <c r="FA966" s="39"/>
      <c r="FB966" s="39"/>
      <c r="FC966" s="39"/>
      <c r="FD966" s="39"/>
      <c r="FE966" s="39"/>
      <c r="FF966" s="39"/>
      <c r="FG966" s="39"/>
      <c r="FH966" s="39"/>
      <c r="FI966" s="39"/>
      <c r="FJ966" s="39"/>
      <c r="FK966" s="39"/>
      <c r="FL966" s="39"/>
      <c r="FM966" s="39"/>
      <c r="FN966" s="39"/>
      <c r="FO966" s="39"/>
      <c r="FP966" s="39"/>
      <c r="FQ966" s="39"/>
      <c r="FR966" s="39"/>
      <c r="FS966" s="39"/>
      <c r="FT966" s="39"/>
      <c r="FU966" s="39"/>
      <c r="FV966" s="39"/>
      <c r="FW966" s="39"/>
      <c r="FX966" s="39"/>
      <c r="FY966" s="39"/>
      <c r="FZ966" s="39"/>
      <c r="GA966" s="39"/>
      <c r="GB966" s="39"/>
      <c r="GC966" s="39"/>
      <c r="GD966" s="39"/>
      <c r="GE966" s="39"/>
      <c r="GF966" s="39"/>
      <c r="GG966" s="39"/>
      <c r="GH966" s="39"/>
      <c r="GI966" s="39"/>
      <c r="GJ966" s="39"/>
      <c r="GK966" s="39"/>
      <c r="GL966" s="39"/>
      <c r="GM966" s="39"/>
      <c r="GN966" s="39"/>
      <c r="GO966" s="39"/>
      <c r="GP966" s="39"/>
      <c r="GQ966" s="39"/>
      <c r="GR966" s="39"/>
      <c r="GS966" s="39"/>
      <c r="GT966" s="39"/>
    </row>
    <row r="967" spans="1:202" s="13" customFormat="1" x14ac:dyDescent="0.2">
      <c r="A967"/>
      <c r="B967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  <c r="DS967" s="39"/>
      <c r="DT967" s="39"/>
      <c r="DU967" s="39"/>
      <c r="DV967" s="39"/>
      <c r="DW967" s="39"/>
      <c r="DX967" s="39"/>
      <c r="DY967" s="39"/>
      <c r="DZ967" s="39"/>
      <c r="EA967" s="39"/>
      <c r="EB967" s="39"/>
      <c r="EC967" s="39"/>
      <c r="ED967" s="39"/>
      <c r="EE967" s="39"/>
      <c r="EF967" s="39"/>
      <c r="EG967" s="39"/>
      <c r="EH967" s="39"/>
      <c r="EI967" s="39"/>
      <c r="EJ967" s="39"/>
      <c r="EK967" s="39"/>
      <c r="EL967" s="39"/>
      <c r="EM967" s="39"/>
      <c r="EN967" s="39"/>
      <c r="EO967" s="39"/>
      <c r="EP967" s="39"/>
      <c r="EQ967" s="39"/>
      <c r="ER967" s="39"/>
      <c r="ES967" s="39"/>
      <c r="ET967" s="39"/>
      <c r="EU967" s="39"/>
      <c r="EV967" s="39"/>
      <c r="EW967" s="39"/>
      <c r="EX967" s="39"/>
      <c r="EY967" s="39"/>
      <c r="EZ967" s="39"/>
      <c r="FA967" s="39"/>
      <c r="FB967" s="39"/>
      <c r="FC967" s="39"/>
      <c r="FD967" s="39"/>
      <c r="FE967" s="39"/>
      <c r="FF967" s="39"/>
      <c r="FG967" s="39"/>
      <c r="FH967" s="39"/>
      <c r="FI967" s="39"/>
      <c r="FJ967" s="39"/>
      <c r="FK967" s="39"/>
      <c r="FL967" s="39"/>
      <c r="FM967" s="39"/>
      <c r="FN967" s="39"/>
      <c r="FO967" s="39"/>
      <c r="FP967" s="39"/>
      <c r="FQ967" s="39"/>
      <c r="FR967" s="39"/>
      <c r="FS967" s="39"/>
      <c r="FT967" s="39"/>
      <c r="FU967" s="39"/>
      <c r="FV967" s="39"/>
      <c r="FW967" s="39"/>
      <c r="FX967" s="39"/>
      <c r="FY967" s="39"/>
      <c r="FZ967" s="39"/>
      <c r="GA967" s="39"/>
      <c r="GB967" s="39"/>
      <c r="GC967" s="39"/>
      <c r="GD967" s="39"/>
      <c r="GE967" s="39"/>
      <c r="GF967" s="39"/>
      <c r="GG967" s="39"/>
      <c r="GH967" s="39"/>
      <c r="GI967" s="39"/>
      <c r="GJ967" s="39"/>
      <c r="GK967" s="39"/>
      <c r="GL967" s="39"/>
      <c r="GM967" s="39"/>
      <c r="GN967" s="39"/>
      <c r="GO967" s="39"/>
      <c r="GP967" s="39"/>
      <c r="GQ967" s="39"/>
      <c r="GR967" s="39"/>
      <c r="GS967" s="39"/>
      <c r="GT967" s="39"/>
    </row>
    <row r="968" spans="1:202" s="13" customFormat="1" x14ac:dyDescent="0.2">
      <c r="A968"/>
      <c r="B968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  <c r="DS968" s="39"/>
      <c r="DT968" s="39"/>
      <c r="DU968" s="39"/>
      <c r="DV968" s="39"/>
      <c r="DW968" s="39"/>
      <c r="DX968" s="39"/>
      <c r="DY968" s="39"/>
      <c r="DZ968" s="39"/>
      <c r="EA968" s="39"/>
      <c r="EB968" s="39"/>
      <c r="EC968" s="39"/>
      <c r="ED968" s="39"/>
      <c r="EE968" s="39"/>
      <c r="EF968" s="39"/>
      <c r="EG968" s="39"/>
      <c r="EH968" s="39"/>
      <c r="EI968" s="39"/>
      <c r="EJ968" s="39"/>
      <c r="EK968" s="39"/>
      <c r="EL968" s="39"/>
      <c r="EM968" s="39"/>
      <c r="EN968" s="39"/>
      <c r="EO968" s="39"/>
      <c r="EP968" s="39"/>
      <c r="EQ968" s="39"/>
      <c r="ER968" s="39"/>
      <c r="ES968" s="39"/>
      <c r="ET968" s="39"/>
      <c r="EU968" s="39"/>
      <c r="EV968" s="39"/>
      <c r="EW968" s="39"/>
      <c r="EX968" s="39"/>
      <c r="EY968" s="39"/>
      <c r="EZ968" s="39"/>
      <c r="FA968" s="39"/>
      <c r="FB968" s="39"/>
      <c r="FC968" s="39"/>
      <c r="FD968" s="39"/>
      <c r="FE968" s="39"/>
      <c r="FF968" s="39"/>
      <c r="FG968" s="39"/>
      <c r="FH968" s="39"/>
      <c r="FI968" s="39"/>
      <c r="FJ968" s="39"/>
      <c r="FK968" s="39"/>
      <c r="FL968" s="39"/>
      <c r="FM968" s="39"/>
      <c r="FN968" s="39"/>
      <c r="FO968" s="39"/>
      <c r="FP968" s="39"/>
      <c r="FQ968" s="39"/>
      <c r="FR968" s="39"/>
      <c r="FS968" s="39"/>
      <c r="FT968" s="39"/>
      <c r="FU968" s="39"/>
      <c r="FV968" s="39"/>
      <c r="FW968" s="39"/>
      <c r="FX968" s="39"/>
      <c r="FY968" s="39"/>
      <c r="FZ968" s="39"/>
      <c r="GA968" s="39"/>
      <c r="GB968" s="39"/>
      <c r="GC968" s="39"/>
      <c r="GD968" s="39"/>
      <c r="GE968" s="39"/>
      <c r="GF968" s="39"/>
      <c r="GG968" s="39"/>
      <c r="GH968" s="39"/>
      <c r="GI968" s="39"/>
      <c r="GJ968" s="39"/>
      <c r="GK968" s="39"/>
      <c r="GL968" s="39"/>
      <c r="GM968" s="39"/>
      <c r="GN968" s="39"/>
      <c r="GO968" s="39"/>
      <c r="GP968" s="39"/>
      <c r="GQ968" s="39"/>
      <c r="GR968" s="39"/>
      <c r="GS968" s="39"/>
      <c r="GT968" s="39"/>
    </row>
    <row r="969" spans="1:202" s="13" customFormat="1" x14ac:dyDescent="0.2">
      <c r="A969"/>
      <c r="B96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  <c r="DS969" s="39"/>
      <c r="DT969" s="39"/>
      <c r="DU969" s="39"/>
      <c r="DV969" s="39"/>
      <c r="DW969" s="39"/>
      <c r="DX969" s="39"/>
      <c r="DY969" s="39"/>
      <c r="DZ969" s="39"/>
      <c r="EA969" s="39"/>
      <c r="EB969" s="39"/>
      <c r="EC969" s="39"/>
      <c r="ED969" s="39"/>
      <c r="EE969" s="39"/>
      <c r="EF969" s="39"/>
      <c r="EG969" s="39"/>
      <c r="EH969" s="39"/>
      <c r="EI969" s="39"/>
      <c r="EJ969" s="39"/>
      <c r="EK969" s="39"/>
      <c r="EL969" s="39"/>
      <c r="EM969" s="39"/>
      <c r="EN969" s="39"/>
      <c r="EO969" s="39"/>
      <c r="EP969" s="39"/>
      <c r="EQ969" s="39"/>
      <c r="ER969" s="39"/>
      <c r="ES969" s="39"/>
      <c r="ET969" s="39"/>
      <c r="EU969" s="39"/>
      <c r="EV969" s="39"/>
      <c r="EW969" s="39"/>
      <c r="EX969" s="39"/>
      <c r="EY969" s="39"/>
      <c r="EZ969" s="39"/>
      <c r="FA969" s="39"/>
      <c r="FB969" s="39"/>
      <c r="FC969" s="39"/>
      <c r="FD969" s="39"/>
      <c r="FE969" s="39"/>
      <c r="FF969" s="39"/>
      <c r="FG969" s="39"/>
      <c r="FH969" s="39"/>
      <c r="FI969" s="39"/>
      <c r="FJ969" s="39"/>
      <c r="FK969" s="39"/>
      <c r="FL969" s="39"/>
      <c r="FM969" s="39"/>
      <c r="FN969" s="39"/>
      <c r="FO969" s="39"/>
      <c r="FP969" s="39"/>
      <c r="FQ969" s="39"/>
      <c r="FR969" s="39"/>
      <c r="FS969" s="39"/>
      <c r="FT969" s="39"/>
      <c r="FU969" s="39"/>
      <c r="FV969" s="39"/>
      <c r="FW969" s="39"/>
      <c r="FX969" s="39"/>
      <c r="FY969" s="39"/>
      <c r="FZ969" s="39"/>
      <c r="GA969" s="39"/>
      <c r="GB969" s="39"/>
      <c r="GC969" s="39"/>
      <c r="GD969" s="39"/>
      <c r="GE969" s="39"/>
      <c r="GF969" s="39"/>
      <c r="GG969" s="39"/>
      <c r="GH969" s="39"/>
      <c r="GI969" s="39"/>
      <c r="GJ969" s="39"/>
      <c r="GK969" s="39"/>
      <c r="GL969" s="39"/>
      <c r="GM969" s="39"/>
      <c r="GN969" s="39"/>
      <c r="GO969" s="39"/>
      <c r="GP969" s="39"/>
      <c r="GQ969" s="39"/>
      <c r="GR969" s="39"/>
      <c r="GS969" s="39"/>
      <c r="GT969" s="39"/>
    </row>
    <row r="970" spans="1:202" s="13" customFormat="1" x14ac:dyDescent="0.2">
      <c r="A970"/>
      <c r="B970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  <c r="DS970" s="39"/>
      <c r="DT970" s="39"/>
      <c r="DU970" s="39"/>
      <c r="DV970" s="39"/>
      <c r="DW970" s="39"/>
      <c r="DX970" s="39"/>
      <c r="DY970" s="39"/>
      <c r="DZ970" s="39"/>
      <c r="EA970" s="39"/>
      <c r="EB970" s="39"/>
      <c r="EC970" s="39"/>
      <c r="ED970" s="39"/>
      <c r="EE970" s="39"/>
      <c r="EF970" s="39"/>
      <c r="EG970" s="39"/>
      <c r="EH970" s="39"/>
      <c r="EI970" s="39"/>
      <c r="EJ970" s="39"/>
      <c r="EK970" s="39"/>
      <c r="EL970" s="39"/>
      <c r="EM970" s="39"/>
      <c r="EN970" s="39"/>
      <c r="EO970" s="39"/>
      <c r="EP970" s="39"/>
      <c r="EQ970" s="39"/>
      <c r="ER970" s="39"/>
      <c r="ES970" s="39"/>
      <c r="ET970" s="39"/>
      <c r="EU970" s="39"/>
      <c r="EV970" s="39"/>
      <c r="EW970" s="39"/>
      <c r="EX970" s="39"/>
      <c r="EY970" s="39"/>
      <c r="EZ970" s="39"/>
      <c r="FA970" s="39"/>
      <c r="FB970" s="39"/>
      <c r="FC970" s="39"/>
      <c r="FD970" s="39"/>
      <c r="FE970" s="39"/>
      <c r="FF970" s="39"/>
      <c r="FG970" s="39"/>
      <c r="FH970" s="39"/>
      <c r="FI970" s="39"/>
      <c r="FJ970" s="39"/>
      <c r="FK970" s="39"/>
      <c r="FL970" s="39"/>
      <c r="FM970" s="39"/>
      <c r="FN970" s="39"/>
      <c r="FO970" s="39"/>
      <c r="FP970" s="39"/>
      <c r="FQ970" s="39"/>
      <c r="FR970" s="39"/>
      <c r="FS970" s="39"/>
      <c r="FT970" s="39"/>
      <c r="FU970" s="39"/>
      <c r="FV970" s="39"/>
      <c r="FW970" s="39"/>
      <c r="FX970" s="39"/>
      <c r="FY970" s="39"/>
      <c r="FZ970" s="39"/>
      <c r="GA970" s="39"/>
      <c r="GB970" s="39"/>
      <c r="GC970" s="39"/>
      <c r="GD970" s="39"/>
      <c r="GE970" s="39"/>
      <c r="GF970" s="39"/>
      <c r="GG970" s="39"/>
      <c r="GH970" s="39"/>
      <c r="GI970" s="39"/>
      <c r="GJ970" s="39"/>
      <c r="GK970" s="39"/>
      <c r="GL970" s="39"/>
      <c r="GM970" s="39"/>
      <c r="GN970" s="39"/>
      <c r="GO970" s="39"/>
      <c r="GP970" s="39"/>
      <c r="GQ970" s="39"/>
      <c r="GR970" s="39"/>
      <c r="GS970" s="39"/>
      <c r="GT970" s="39"/>
    </row>
    <row r="971" spans="1:202" s="13" customFormat="1" x14ac:dyDescent="0.2">
      <c r="A971"/>
      <c r="B971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  <c r="DS971" s="39"/>
      <c r="DT971" s="39"/>
      <c r="DU971" s="39"/>
      <c r="DV971" s="39"/>
      <c r="DW971" s="39"/>
      <c r="DX971" s="39"/>
      <c r="DY971" s="39"/>
      <c r="DZ971" s="39"/>
      <c r="EA971" s="39"/>
      <c r="EB971" s="39"/>
      <c r="EC971" s="39"/>
      <c r="ED971" s="39"/>
      <c r="EE971" s="39"/>
      <c r="EF971" s="39"/>
      <c r="EG971" s="39"/>
      <c r="EH971" s="39"/>
      <c r="EI971" s="39"/>
      <c r="EJ971" s="39"/>
      <c r="EK971" s="39"/>
      <c r="EL971" s="39"/>
      <c r="EM971" s="39"/>
      <c r="EN971" s="39"/>
      <c r="EO971" s="39"/>
      <c r="EP971" s="39"/>
      <c r="EQ971" s="39"/>
      <c r="ER971" s="39"/>
      <c r="ES971" s="39"/>
      <c r="ET971" s="39"/>
      <c r="EU971" s="39"/>
      <c r="EV971" s="39"/>
      <c r="EW971" s="39"/>
      <c r="EX971" s="39"/>
      <c r="EY971" s="39"/>
      <c r="EZ971" s="39"/>
      <c r="FA971" s="39"/>
      <c r="FB971" s="39"/>
      <c r="FC971" s="39"/>
      <c r="FD971" s="39"/>
      <c r="FE971" s="39"/>
      <c r="FF971" s="39"/>
      <c r="FG971" s="39"/>
      <c r="FH971" s="39"/>
      <c r="FI971" s="39"/>
      <c r="FJ971" s="39"/>
      <c r="FK971" s="39"/>
      <c r="FL971" s="39"/>
      <c r="FM971" s="39"/>
      <c r="FN971" s="39"/>
      <c r="FO971" s="39"/>
      <c r="FP971" s="39"/>
      <c r="FQ971" s="39"/>
      <c r="FR971" s="39"/>
      <c r="FS971" s="39"/>
      <c r="FT971" s="39"/>
      <c r="FU971" s="39"/>
      <c r="FV971" s="39"/>
      <c r="FW971" s="39"/>
      <c r="FX971" s="39"/>
      <c r="FY971" s="39"/>
      <c r="FZ971" s="39"/>
      <c r="GA971" s="39"/>
      <c r="GB971" s="39"/>
      <c r="GC971" s="39"/>
      <c r="GD971" s="39"/>
      <c r="GE971" s="39"/>
      <c r="GF971" s="39"/>
      <c r="GG971" s="39"/>
      <c r="GH971" s="39"/>
      <c r="GI971" s="39"/>
      <c r="GJ971" s="39"/>
      <c r="GK971" s="39"/>
      <c r="GL971" s="39"/>
      <c r="GM971" s="39"/>
      <c r="GN971" s="39"/>
      <c r="GO971" s="39"/>
      <c r="GP971" s="39"/>
      <c r="GQ971" s="39"/>
      <c r="GR971" s="39"/>
      <c r="GS971" s="39"/>
      <c r="GT971" s="39"/>
    </row>
    <row r="972" spans="1:202" s="13" customFormat="1" x14ac:dyDescent="0.2">
      <c r="A972"/>
      <c r="B972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  <c r="DS972" s="39"/>
      <c r="DT972" s="39"/>
      <c r="DU972" s="39"/>
      <c r="DV972" s="39"/>
      <c r="DW972" s="39"/>
      <c r="DX972" s="39"/>
      <c r="DY972" s="39"/>
      <c r="DZ972" s="39"/>
      <c r="EA972" s="39"/>
      <c r="EB972" s="39"/>
      <c r="EC972" s="39"/>
      <c r="ED972" s="39"/>
      <c r="EE972" s="39"/>
      <c r="EF972" s="39"/>
      <c r="EG972" s="39"/>
      <c r="EH972" s="39"/>
      <c r="EI972" s="39"/>
      <c r="EJ972" s="39"/>
      <c r="EK972" s="39"/>
      <c r="EL972" s="39"/>
      <c r="EM972" s="39"/>
      <c r="EN972" s="39"/>
      <c r="EO972" s="39"/>
      <c r="EP972" s="39"/>
      <c r="EQ972" s="39"/>
      <c r="ER972" s="39"/>
      <c r="ES972" s="39"/>
      <c r="ET972" s="39"/>
      <c r="EU972" s="39"/>
      <c r="EV972" s="39"/>
      <c r="EW972" s="39"/>
      <c r="EX972" s="39"/>
      <c r="EY972" s="39"/>
      <c r="EZ972" s="39"/>
      <c r="FA972" s="39"/>
      <c r="FB972" s="39"/>
      <c r="FC972" s="39"/>
      <c r="FD972" s="39"/>
      <c r="FE972" s="39"/>
      <c r="FF972" s="39"/>
      <c r="FG972" s="39"/>
      <c r="FH972" s="39"/>
      <c r="FI972" s="39"/>
      <c r="FJ972" s="39"/>
      <c r="FK972" s="39"/>
      <c r="FL972" s="39"/>
      <c r="FM972" s="39"/>
      <c r="FN972" s="39"/>
      <c r="FO972" s="39"/>
      <c r="FP972" s="39"/>
      <c r="FQ972" s="39"/>
      <c r="FR972" s="39"/>
      <c r="FS972" s="39"/>
      <c r="FT972" s="39"/>
      <c r="FU972" s="39"/>
      <c r="FV972" s="39"/>
      <c r="FW972" s="39"/>
      <c r="FX972" s="39"/>
      <c r="FY972" s="39"/>
      <c r="FZ972" s="39"/>
      <c r="GA972" s="39"/>
      <c r="GB972" s="39"/>
      <c r="GC972" s="39"/>
      <c r="GD972" s="39"/>
      <c r="GE972" s="39"/>
      <c r="GF972" s="39"/>
      <c r="GG972" s="39"/>
      <c r="GH972" s="39"/>
      <c r="GI972" s="39"/>
      <c r="GJ972" s="39"/>
      <c r="GK972" s="39"/>
      <c r="GL972" s="39"/>
      <c r="GM972" s="39"/>
      <c r="GN972" s="39"/>
      <c r="GO972" s="39"/>
      <c r="GP972" s="39"/>
      <c r="GQ972" s="39"/>
      <c r="GR972" s="39"/>
      <c r="GS972" s="39"/>
      <c r="GT972" s="39"/>
    </row>
    <row r="973" spans="1:202" s="13" customFormat="1" x14ac:dyDescent="0.2">
      <c r="A973"/>
      <c r="B973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  <c r="DS973" s="39"/>
      <c r="DT973" s="39"/>
      <c r="DU973" s="39"/>
      <c r="DV973" s="39"/>
      <c r="DW973" s="39"/>
      <c r="DX973" s="39"/>
      <c r="DY973" s="39"/>
      <c r="DZ973" s="39"/>
      <c r="EA973" s="39"/>
      <c r="EB973" s="39"/>
      <c r="EC973" s="39"/>
      <c r="ED973" s="39"/>
      <c r="EE973" s="39"/>
      <c r="EF973" s="39"/>
      <c r="EG973" s="39"/>
      <c r="EH973" s="39"/>
      <c r="EI973" s="39"/>
      <c r="EJ973" s="39"/>
      <c r="EK973" s="39"/>
      <c r="EL973" s="39"/>
      <c r="EM973" s="39"/>
      <c r="EN973" s="39"/>
      <c r="EO973" s="39"/>
      <c r="EP973" s="39"/>
      <c r="EQ973" s="39"/>
      <c r="ER973" s="39"/>
      <c r="ES973" s="39"/>
      <c r="ET973" s="39"/>
      <c r="EU973" s="39"/>
      <c r="EV973" s="39"/>
      <c r="EW973" s="39"/>
      <c r="EX973" s="39"/>
      <c r="EY973" s="39"/>
      <c r="EZ973" s="39"/>
      <c r="FA973" s="39"/>
      <c r="FB973" s="39"/>
      <c r="FC973" s="39"/>
      <c r="FD973" s="39"/>
      <c r="FE973" s="39"/>
      <c r="FF973" s="39"/>
      <c r="FG973" s="39"/>
      <c r="FH973" s="39"/>
      <c r="FI973" s="39"/>
      <c r="FJ973" s="39"/>
      <c r="FK973" s="39"/>
      <c r="FL973" s="39"/>
      <c r="FM973" s="39"/>
      <c r="FN973" s="39"/>
      <c r="FO973" s="39"/>
      <c r="FP973" s="39"/>
      <c r="FQ973" s="39"/>
      <c r="FR973" s="39"/>
      <c r="FS973" s="39"/>
      <c r="FT973" s="39"/>
      <c r="FU973" s="39"/>
      <c r="FV973" s="39"/>
      <c r="FW973" s="39"/>
      <c r="FX973" s="39"/>
      <c r="FY973" s="39"/>
      <c r="FZ973" s="39"/>
      <c r="GA973" s="39"/>
      <c r="GB973" s="39"/>
      <c r="GC973" s="39"/>
      <c r="GD973" s="39"/>
      <c r="GE973" s="39"/>
      <c r="GF973" s="39"/>
      <c r="GG973" s="39"/>
      <c r="GH973" s="39"/>
      <c r="GI973" s="39"/>
      <c r="GJ973" s="39"/>
      <c r="GK973" s="39"/>
      <c r="GL973" s="39"/>
      <c r="GM973" s="39"/>
      <c r="GN973" s="39"/>
      <c r="GO973" s="39"/>
      <c r="GP973" s="39"/>
      <c r="GQ973" s="39"/>
      <c r="GR973" s="39"/>
      <c r="GS973" s="39"/>
      <c r="GT973" s="39"/>
    </row>
    <row r="974" spans="1:202" s="13" customFormat="1" x14ac:dyDescent="0.2">
      <c r="A974"/>
      <c r="B97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  <c r="DS974" s="39"/>
      <c r="DT974" s="39"/>
      <c r="DU974" s="39"/>
      <c r="DV974" s="39"/>
      <c r="DW974" s="39"/>
      <c r="DX974" s="39"/>
      <c r="DY974" s="39"/>
      <c r="DZ974" s="39"/>
      <c r="EA974" s="39"/>
      <c r="EB974" s="39"/>
      <c r="EC974" s="39"/>
      <c r="ED974" s="39"/>
      <c r="EE974" s="39"/>
      <c r="EF974" s="39"/>
      <c r="EG974" s="39"/>
      <c r="EH974" s="39"/>
      <c r="EI974" s="39"/>
      <c r="EJ974" s="39"/>
      <c r="EK974" s="39"/>
      <c r="EL974" s="39"/>
      <c r="EM974" s="39"/>
      <c r="EN974" s="39"/>
      <c r="EO974" s="39"/>
      <c r="EP974" s="39"/>
      <c r="EQ974" s="39"/>
      <c r="ER974" s="39"/>
      <c r="ES974" s="39"/>
      <c r="ET974" s="39"/>
      <c r="EU974" s="39"/>
      <c r="EV974" s="39"/>
      <c r="EW974" s="39"/>
      <c r="EX974" s="39"/>
      <c r="EY974" s="39"/>
      <c r="EZ974" s="39"/>
      <c r="FA974" s="39"/>
      <c r="FB974" s="39"/>
      <c r="FC974" s="39"/>
      <c r="FD974" s="39"/>
      <c r="FE974" s="39"/>
      <c r="FF974" s="39"/>
      <c r="FG974" s="39"/>
      <c r="FH974" s="39"/>
      <c r="FI974" s="39"/>
      <c r="FJ974" s="39"/>
      <c r="FK974" s="39"/>
      <c r="FL974" s="39"/>
      <c r="FM974" s="39"/>
      <c r="FN974" s="39"/>
      <c r="FO974" s="39"/>
      <c r="FP974" s="39"/>
      <c r="FQ974" s="39"/>
      <c r="FR974" s="39"/>
      <c r="FS974" s="39"/>
      <c r="FT974" s="39"/>
      <c r="FU974" s="39"/>
      <c r="FV974" s="39"/>
      <c r="FW974" s="39"/>
      <c r="FX974" s="39"/>
      <c r="FY974" s="39"/>
      <c r="FZ974" s="39"/>
      <c r="GA974" s="39"/>
      <c r="GB974" s="39"/>
      <c r="GC974" s="39"/>
      <c r="GD974" s="39"/>
      <c r="GE974" s="39"/>
      <c r="GF974" s="39"/>
      <c r="GG974" s="39"/>
      <c r="GH974" s="39"/>
      <c r="GI974" s="39"/>
      <c r="GJ974" s="39"/>
      <c r="GK974" s="39"/>
      <c r="GL974" s="39"/>
      <c r="GM974" s="39"/>
      <c r="GN974" s="39"/>
      <c r="GO974" s="39"/>
      <c r="GP974" s="39"/>
      <c r="GQ974" s="39"/>
      <c r="GR974" s="39"/>
      <c r="GS974" s="39"/>
      <c r="GT974" s="39"/>
    </row>
    <row r="975" spans="1:202" s="13" customFormat="1" x14ac:dyDescent="0.2">
      <c r="A975"/>
      <c r="B975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  <c r="DS975" s="39"/>
      <c r="DT975" s="39"/>
      <c r="DU975" s="39"/>
      <c r="DV975" s="39"/>
      <c r="DW975" s="39"/>
      <c r="DX975" s="39"/>
      <c r="DY975" s="39"/>
      <c r="DZ975" s="39"/>
      <c r="EA975" s="39"/>
      <c r="EB975" s="39"/>
      <c r="EC975" s="39"/>
      <c r="ED975" s="39"/>
      <c r="EE975" s="39"/>
      <c r="EF975" s="39"/>
      <c r="EG975" s="39"/>
      <c r="EH975" s="39"/>
      <c r="EI975" s="39"/>
      <c r="EJ975" s="39"/>
      <c r="EK975" s="39"/>
      <c r="EL975" s="39"/>
      <c r="EM975" s="39"/>
      <c r="EN975" s="39"/>
      <c r="EO975" s="39"/>
      <c r="EP975" s="39"/>
      <c r="EQ975" s="39"/>
      <c r="ER975" s="39"/>
      <c r="ES975" s="39"/>
      <c r="ET975" s="39"/>
      <c r="EU975" s="39"/>
      <c r="EV975" s="39"/>
      <c r="EW975" s="39"/>
      <c r="EX975" s="39"/>
      <c r="EY975" s="39"/>
      <c r="EZ975" s="39"/>
      <c r="FA975" s="39"/>
      <c r="FB975" s="39"/>
      <c r="FC975" s="39"/>
      <c r="FD975" s="39"/>
      <c r="FE975" s="39"/>
      <c r="FF975" s="39"/>
      <c r="FG975" s="39"/>
      <c r="FH975" s="39"/>
      <c r="FI975" s="39"/>
      <c r="FJ975" s="39"/>
      <c r="FK975" s="39"/>
      <c r="FL975" s="39"/>
      <c r="FM975" s="39"/>
      <c r="FN975" s="39"/>
      <c r="FO975" s="39"/>
      <c r="FP975" s="39"/>
      <c r="FQ975" s="39"/>
      <c r="FR975" s="39"/>
      <c r="FS975" s="39"/>
      <c r="FT975" s="39"/>
      <c r="FU975" s="39"/>
      <c r="FV975" s="39"/>
      <c r="FW975" s="39"/>
      <c r="FX975" s="39"/>
      <c r="FY975" s="39"/>
      <c r="FZ975" s="39"/>
      <c r="GA975" s="39"/>
      <c r="GB975" s="39"/>
      <c r="GC975" s="39"/>
      <c r="GD975" s="39"/>
      <c r="GE975" s="39"/>
      <c r="GF975" s="39"/>
      <c r="GG975" s="39"/>
      <c r="GH975" s="39"/>
      <c r="GI975" s="39"/>
      <c r="GJ975" s="39"/>
      <c r="GK975" s="39"/>
      <c r="GL975" s="39"/>
      <c r="GM975" s="39"/>
      <c r="GN975" s="39"/>
      <c r="GO975" s="39"/>
      <c r="GP975" s="39"/>
      <c r="GQ975" s="39"/>
      <c r="GR975" s="39"/>
      <c r="GS975" s="39"/>
      <c r="GT975" s="39"/>
    </row>
    <row r="976" spans="1:202" s="13" customFormat="1" x14ac:dyDescent="0.2">
      <c r="A976"/>
      <c r="B976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  <c r="DS976" s="39"/>
      <c r="DT976" s="39"/>
      <c r="DU976" s="39"/>
      <c r="DV976" s="39"/>
      <c r="DW976" s="39"/>
      <c r="DX976" s="39"/>
      <c r="DY976" s="39"/>
      <c r="DZ976" s="39"/>
      <c r="EA976" s="39"/>
      <c r="EB976" s="39"/>
      <c r="EC976" s="39"/>
      <c r="ED976" s="39"/>
      <c r="EE976" s="39"/>
      <c r="EF976" s="39"/>
      <c r="EG976" s="39"/>
      <c r="EH976" s="39"/>
      <c r="EI976" s="39"/>
      <c r="EJ976" s="39"/>
      <c r="EK976" s="39"/>
      <c r="EL976" s="39"/>
      <c r="EM976" s="39"/>
      <c r="EN976" s="39"/>
      <c r="EO976" s="39"/>
      <c r="EP976" s="39"/>
      <c r="EQ976" s="39"/>
      <c r="ER976" s="39"/>
      <c r="ES976" s="39"/>
      <c r="ET976" s="39"/>
      <c r="EU976" s="39"/>
      <c r="EV976" s="39"/>
      <c r="EW976" s="39"/>
      <c r="EX976" s="39"/>
      <c r="EY976" s="39"/>
      <c r="EZ976" s="39"/>
      <c r="FA976" s="39"/>
      <c r="FB976" s="39"/>
      <c r="FC976" s="39"/>
      <c r="FD976" s="39"/>
      <c r="FE976" s="39"/>
      <c r="FF976" s="39"/>
      <c r="FG976" s="39"/>
      <c r="FH976" s="39"/>
      <c r="FI976" s="39"/>
      <c r="FJ976" s="39"/>
      <c r="FK976" s="39"/>
      <c r="FL976" s="39"/>
      <c r="FM976" s="39"/>
      <c r="FN976" s="39"/>
      <c r="FO976" s="39"/>
      <c r="FP976" s="39"/>
      <c r="FQ976" s="39"/>
      <c r="FR976" s="39"/>
      <c r="FS976" s="39"/>
      <c r="FT976" s="39"/>
      <c r="FU976" s="39"/>
      <c r="FV976" s="39"/>
      <c r="FW976" s="39"/>
      <c r="FX976" s="39"/>
      <c r="FY976" s="39"/>
      <c r="FZ976" s="39"/>
      <c r="GA976" s="39"/>
      <c r="GB976" s="39"/>
      <c r="GC976" s="39"/>
      <c r="GD976" s="39"/>
      <c r="GE976" s="39"/>
      <c r="GF976" s="39"/>
      <c r="GG976" s="39"/>
      <c r="GH976" s="39"/>
      <c r="GI976" s="39"/>
      <c r="GJ976" s="39"/>
      <c r="GK976" s="39"/>
      <c r="GL976" s="39"/>
      <c r="GM976" s="39"/>
      <c r="GN976" s="39"/>
      <c r="GO976" s="39"/>
      <c r="GP976" s="39"/>
      <c r="GQ976" s="39"/>
      <c r="GR976" s="39"/>
      <c r="GS976" s="39"/>
      <c r="GT976" s="39"/>
    </row>
    <row r="977" spans="1:202" s="13" customFormat="1" x14ac:dyDescent="0.2">
      <c r="A977"/>
      <c r="B977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  <c r="DS977" s="39"/>
      <c r="DT977" s="39"/>
      <c r="DU977" s="39"/>
      <c r="DV977" s="39"/>
      <c r="DW977" s="39"/>
      <c r="DX977" s="39"/>
      <c r="DY977" s="39"/>
      <c r="DZ977" s="39"/>
      <c r="EA977" s="39"/>
      <c r="EB977" s="39"/>
      <c r="EC977" s="39"/>
      <c r="ED977" s="39"/>
      <c r="EE977" s="39"/>
      <c r="EF977" s="39"/>
      <c r="EG977" s="39"/>
      <c r="EH977" s="39"/>
      <c r="EI977" s="39"/>
      <c r="EJ977" s="39"/>
      <c r="EK977" s="39"/>
      <c r="EL977" s="39"/>
      <c r="EM977" s="39"/>
      <c r="EN977" s="39"/>
      <c r="EO977" s="39"/>
      <c r="EP977" s="39"/>
      <c r="EQ977" s="39"/>
      <c r="ER977" s="39"/>
      <c r="ES977" s="39"/>
      <c r="ET977" s="39"/>
      <c r="EU977" s="39"/>
      <c r="EV977" s="39"/>
      <c r="EW977" s="39"/>
      <c r="EX977" s="39"/>
      <c r="EY977" s="39"/>
      <c r="EZ977" s="39"/>
      <c r="FA977" s="39"/>
      <c r="FB977" s="39"/>
      <c r="FC977" s="39"/>
      <c r="FD977" s="39"/>
      <c r="FE977" s="39"/>
      <c r="FF977" s="39"/>
      <c r="FG977" s="39"/>
      <c r="FH977" s="39"/>
      <c r="FI977" s="39"/>
      <c r="FJ977" s="39"/>
      <c r="FK977" s="39"/>
      <c r="FL977" s="39"/>
      <c r="FM977" s="39"/>
      <c r="FN977" s="39"/>
      <c r="FO977" s="39"/>
      <c r="FP977" s="39"/>
      <c r="FQ977" s="39"/>
      <c r="FR977" s="39"/>
      <c r="FS977" s="39"/>
      <c r="FT977" s="39"/>
      <c r="FU977" s="39"/>
      <c r="FV977" s="39"/>
      <c r="FW977" s="39"/>
      <c r="FX977" s="39"/>
      <c r="FY977" s="39"/>
      <c r="FZ977" s="39"/>
      <c r="GA977" s="39"/>
      <c r="GB977" s="39"/>
      <c r="GC977" s="39"/>
      <c r="GD977" s="39"/>
      <c r="GE977" s="39"/>
      <c r="GF977" s="39"/>
      <c r="GG977" s="39"/>
      <c r="GH977" s="39"/>
      <c r="GI977" s="39"/>
      <c r="GJ977" s="39"/>
      <c r="GK977" s="39"/>
      <c r="GL977" s="39"/>
      <c r="GM977" s="39"/>
      <c r="GN977" s="39"/>
      <c r="GO977" s="39"/>
      <c r="GP977" s="39"/>
      <c r="GQ977" s="39"/>
      <c r="GR977" s="39"/>
      <c r="GS977" s="39"/>
      <c r="GT977" s="39"/>
    </row>
    <row r="978" spans="1:202" s="13" customFormat="1" x14ac:dyDescent="0.2">
      <c r="A978"/>
      <c r="B978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  <c r="DS978" s="39"/>
      <c r="DT978" s="39"/>
      <c r="DU978" s="39"/>
      <c r="DV978" s="39"/>
      <c r="DW978" s="39"/>
      <c r="DX978" s="39"/>
      <c r="DY978" s="39"/>
      <c r="DZ978" s="39"/>
      <c r="EA978" s="39"/>
      <c r="EB978" s="39"/>
      <c r="EC978" s="39"/>
      <c r="ED978" s="39"/>
      <c r="EE978" s="39"/>
      <c r="EF978" s="39"/>
      <c r="EG978" s="39"/>
      <c r="EH978" s="39"/>
      <c r="EI978" s="39"/>
      <c r="EJ978" s="39"/>
      <c r="EK978" s="39"/>
      <c r="EL978" s="39"/>
      <c r="EM978" s="39"/>
      <c r="EN978" s="39"/>
      <c r="EO978" s="39"/>
      <c r="EP978" s="39"/>
      <c r="EQ978" s="39"/>
      <c r="ER978" s="39"/>
      <c r="ES978" s="39"/>
      <c r="ET978" s="39"/>
      <c r="EU978" s="39"/>
      <c r="EV978" s="39"/>
      <c r="EW978" s="39"/>
      <c r="EX978" s="39"/>
      <c r="EY978" s="39"/>
      <c r="EZ978" s="39"/>
      <c r="FA978" s="39"/>
      <c r="FB978" s="39"/>
      <c r="FC978" s="39"/>
      <c r="FD978" s="39"/>
      <c r="FE978" s="39"/>
      <c r="FF978" s="39"/>
      <c r="FG978" s="39"/>
      <c r="FH978" s="39"/>
      <c r="FI978" s="39"/>
      <c r="FJ978" s="39"/>
      <c r="FK978" s="39"/>
      <c r="FL978" s="39"/>
      <c r="FM978" s="39"/>
      <c r="FN978" s="39"/>
      <c r="FO978" s="39"/>
      <c r="FP978" s="39"/>
      <c r="FQ978" s="39"/>
      <c r="FR978" s="39"/>
      <c r="FS978" s="39"/>
      <c r="FT978" s="39"/>
      <c r="FU978" s="39"/>
      <c r="FV978" s="39"/>
      <c r="FW978" s="39"/>
      <c r="FX978" s="39"/>
      <c r="FY978" s="39"/>
      <c r="FZ978" s="39"/>
      <c r="GA978" s="39"/>
      <c r="GB978" s="39"/>
      <c r="GC978" s="39"/>
      <c r="GD978" s="39"/>
      <c r="GE978" s="39"/>
      <c r="GF978" s="39"/>
      <c r="GG978" s="39"/>
      <c r="GH978" s="39"/>
      <c r="GI978" s="39"/>
      <c r="GJ978" s="39"/>
      <c r="GK978" s="39"/>
      <c r="GL978" s="39"/>
      <c r="GM978" s="39"/>
      <c r="GN978" s="39"/>
      <c r="GO978" s="39"/>
      <c r="GP978" s="39"/>
      <c r="GQ978" s="39"/>
      <c r="GR978" s="39"/>
      <c r="GS978" s="39"/>
      <c r="GT978" s="39"/>
    </row>
    <row r="979" spans="1:202" s="13" customFormat="1" x14ac:dyDescent="0.2">
      <c r="A979"/>
      <c r="B97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  <c r="DS979" s="39"/>
      <c r="DT979" s="39"/>
      <c r="DU979" s="39"/>
      <c r="DV979" s="39"/>
      <c r="DW979" s="39"/>
      <c r="DX979" s="39"/>
      <c r="DY979" s="39"/>
      <c r="DZ979" s="39"/>
      <c r="EA979" s="39"/>
      <c r="EB979" s="39"/>
      <c r="EC979" s="39"/>
      <c r="ED979" s="39"/>
      <c r="EE979" s="39"/>
      <c r="EF979" s="39"/>
      <c r="EG979" s="39"/>
      <c r="EH979" s="39"/>
      <c r="EI979" s="39"/>
      <c r="EJ979" s="39"/>
      <c r="EK979" s="39"/>
      <c r="EL979" s="39"/>
      <c r="EM979" s="39"/>
      <c r="EN979" s="39"/>
      <c r="EO979" s="39"/>
      <c r="EP979" s="39"/>
      <c r="EQ979" s="39"/>
      <c r="ER979" s="39"/>
      <c r="ES979" s="39"/>
      <c r="ET979" s="39"/>
      <c r="EU979" s="39"/>
      <c r="EV979" s="39"/>
      <c r="EW979" s="39"/>
      <c r="EX979" s="39"/>
      <c r="EY979" s="39"/>
      <c r="EZ979" s="39"/>
      <c r="FA979" s="39"/>
      <c r="FB979" s="39"/>
      <c r="FC979" s="39"/>
      <c r="FD979" s="39"/>
      <c r="FE979" s="39"/>
      <c r="FF979" s="39"/>
      <c r="FG979" s="39"/>
      <c r="FH979" s="39"/>
      <c r="FI979" s="39"/>
      <c r="FJ979" s="39"/>
      <c r="FK979" s="39"/>
      <c r="FL979" s="39"/>
      <c r="FM979" s="39"/>
      <c r="FN979" s="39"/>
      <c r="FO979" s="39"/>
      <c r="FP979" s="39"/>
      <c r="FQ979" s="39"/>
      <c r="FR979" s="39"/>
      <c r="FS979" s="39"/>
      <c r="FT979" s="39"/>
      <c r="FU979" s="39"/>
      <c r="FV979" s="39"/>
      <c r="FW979" s="39"/>
      <c r="FX979" s="39"/>
      <c r="FY979" s="39"/>
      <c r="FZ979" s="39"/>
      <c r="GA979" s="39"/>
      <c r="GB979" s="39"/>
      <c r="GC979" s="39"/>
      <c r="GD979" s="39"/>
      <c r="GE979" s="39"/>
      <c r="GF979" s="39"/>
      <c r="GG979" s="39"/>
      <c r="GH979" s="39"/>
      <c r="GI979" s="39"/>
      <c r="GJ979" s="39"/>
      <c r="GK979" s="39"/>
      <c r="GL979" s="39"/>
      <c r="GM979" s="39"/>
      <c r="GN979" s="39"/>
      <c r="GO979" s="39"/>
      <c r="GP979" s="39"/>
      <c r="GQ979" s="39"/>
      <c r="GR979" s="39"/>
      <c r="GS979" s="39"/>
      <c r="GT979" s="39"/>
    </row>
    <row r="980" spans="1:202" s="13" customFormat="1" x14ac:dyDescent="0.2">
      <c r="A980"/>
      <c r="B980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  <c r="DS980" s="39"/>
      <c r="DT980" s="39"/>
      <c r="DU980" s="39"/>
      <c r="DV980" s="39"/>
      <c r="DW980" s="39"/>
      <c r="DX980" s="39"/>
      <c r="DY980" s="39"/>
      <c r="DZ980" s="39"/>
      <c r="EA980" s="39"/>
      <c r="EB980" s="39"/>
      <c r="EC980" s="39"/>
      <c r="ED980" s="39"/>
      <c r="EE980" s="39"/>
      <c r="EF980" s="39"/>
      <c r="EG980" s="39"/>
      <c r="EH980" s="39"/>
      <c r="EI980" s="39"/>
      <c r="EJ980" s="39"/>
      <c r="EK980" s="39"/>
      <c r="EL980" s="39"/>
      <c r="EM980" s="39"/>
      <c r="EN980" s="39"/>
      <c r="EO980" s="39"/>
      <c r="EP980" s="39"/>
      <c r="EQ980" s="39"/>
      <c r="ER980" s="39"/>
      <c r="ES980" s="39"/>
      <c r="ET980" s="39"/>
      <c r="EU980" s="39"/>
      <c r="EV980" s="39"/>
      <c r="EW980" s="39"/>
      <c r="EX980" s="39"/>
      <c r="EY980" s="39"/>
      <c r="EZ980" s="39"/>
      <c r="FA980" s="39"/>
      <c r="FB980" s="39"/>
      <c r="FC980" s="39"/>
      <c r="FD980" s="39"/>
      <c r="FE980" s="39"/>
      <c r="FF980" s="39"/>
      <c r="FG980" s="39"/>
      <c r="FH980" s="39"/>
      <c r="FI980" s="39"/>
      <c r="FJ980" s="39"/>
      <c r="FK980" s="39"/>
      <c r="FL980" s="39"/>
      <c r="FM980" s="39"/>
      <c r="FN980" s="39"/>
      <c r="FO980" s="39"/>
      <c r="FP980" s="39"/>
      <c r="FQ980" s="39"/>
      <c r="FR980" s="39"/>
      <c r="FS980" s="39"/>
      <c r="FT980" s="39"/>
      <c r="FU980" s="39"/>
      <c r="FV980" s="39"/>
      <c r="FW980" s="39"/>
      <c r="FX980" s="39"/>
      <c r="FY980" s="39"/>
      <c r="FZ980" s="39"/>
      <c r="GA980" s="39"/>
      <c r="GB980" s="39"/>
      <c r="GC980" s="39"/>
      <c r="GD980" s="39"/>
      <c r="GE980" s="39"/>
      <c r="GF980" s="39"/>
      <c r="GG980" s="39"/>
      <c r="GH980" s="39"/>
      <c r="GI980" s="39"/>
      <c r="GJ980" s="39"/>
      <c r="GK980" s="39"/>
      <c r="GL980" s="39"/>
      <c r="GM980" s="39"/>
      <c r="GN980" s="39"/>
      <c r="GO980" s="39"/>
      <c r="GP980" s="39"/>
      <c r="GQ980" s="39"/>
      <c r="GR980" s="39"/>
      <c r="GS980" s="39"/>
      <c r="GT980" s="39"/>
    </row>
    <row r="981" spans="1:202" s="13" customFormat="1" x14ac:dyDescent="0.2">
      <c r="A981"/>
      <c r="B981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  <c r="DS981" s="39"/>
      <c r="DT981" s="39"/>
      <c r="DU981" s="39"/>
      <c r="DV981" s="39"/>
      <c r="DW981" s="39"/>
      <c r="DX981" s="39"/>
      <c r="DY981" s="39"/>
      <c r="DZ981" s="39"/>
      <c r="EA981" s="39"/>
      <c r="EB981" s="39"/>
      <c r="EC981" s="39"/>
      <c r="ED981" s="39"/>
      <c r="EE981" s="39"/>
      <c r="EF981" s="39"/>
      <c r="EG981" s="39"/>
      <c r="EH981" s="39"/>
      <c r="EI981" s="39"/>
      <c r="EJ981" s="39"/>
      <c r="EK981" s="39"/>
      <c r="EL981" s="39"/>
      <c r="EM981" s="39"/>
      <c r="EN981" s="39"/>
      <c r="EO981" s="39"/>
      <c r="EP981" s="39"/>
      <c r="EQ981" s="39"/>
      <c r="ER981" s="39"/>
      <c r="ES981" s="39"/>
      <c r="ET981" s="39"/>
      <c r="EU981" s="39"/>
      <c r="EV981" s="39"/>
      <c r="EW981" s="39"/>
      <c r="EX981" s="39"/>
      <c r="EY981" s="39"/>
      <c r="EZ981" s="39"/>
      <c r="FA981" s="39"/>
      <c r="FB981" s="39"/>
      <c r="FC981" s="39"/>
      <c r="FD981" s="39"/>
      <c r="FE981" s="39"/>
      <c r="FF981" s="39"/>
      <c r="FG981" s="39"/>
      <c r="FH981" s="39"/>
      <c r="FI981" s="39"/>
      <c r="FJ981" s="39"/>
      <c r="FK981" s="39"/>
      <c r="FL981" s="39"/>
      <c r="FM981" s="39"/>
      <c r="FN981" s="39"/>
      <c r="FO981" s="39"/>
      <c r="FP981" s="39"/>
      <c r="FQ981" s="39"/>
      <c r="FR981" s="39"/>
      <c r="FS981" s="39"/>
      <c r="FT981" s="39"/>
      <c r="FU981" s="39"/>
      <c r="FV981" s="39"/>
      <c r="FW981" s="39"/>
      <c r="FX981" s="39"/>
      <c r="FY981" s="39"/>
      <c r="FZ981" s="39"/>
      <c r="GA981" s="39"/>
      <c r="GB981" s="39"/>
      <c r="GC981" s="39"/>
      <c r="GD981" s="39"/>
      <c r="GE981" s="39"/>
      <c r="GF981" s="39"/>
      <c r="GG981" s="39"/>
      <c r="GH981" s="39"/>
      <c r="GI981" s="39"/>
      <c r="GJ981" s="39"/>
      <c r="GK981" s="39"/>
      <c r="GL981" s="39"/>
      <c r="GM981" s="39"/>
      <c r="GN981" s="39"/>
      <c r="GO981" s="39"/>
      <c r="GP981" s="39"/>
      <c r="GQ981" s="39"/>
      <c r="GR981" s="39"/>
      <c r="GS981" s="39"/>
      <c r="GT981" s="39"/>
    </row>
    <row r="982" spans="1:202" s="13" customFormat="1" x14ac:dyDescent="0.2">
      <c r="A982"/>
      <c r="B982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  <c r="DS982" s="39"/>
      <c r="DT982" s="39"/>
      <c r="DU982" s="39"/>
      <c r="DV982" s="39"/>
      <c r="DW982" s="39"/>
      <c r="DX982" s="39"/>
      <c r="DY982" s="39"/>
      <c r="DZ982" s="39"/>
      <c r="EA982" s="39"/>
      <c r="EB982" s="39"/>
      <c r="EC982" s="39"/>
      <c r="ED982" s="39"/>
      <c r="EE982" s="39"/>
      <c r="EF982" s="39"/>
      <c r="EG982" s="39"/>
      <c r="EH982" s="39"/>
      <c r="EI982" s="39"/>
      <c r="EJ982" s="39"/>
      <c r="EK982" s="39"/>
      <c r="EL982" s="39"/>
      <c r="EM982" s="39"/>
      <c r="EN982" s="39"/>
      <c r="EO982" s="39"/>
      <c r="EP982" s="39"/>
      <c r="EQ982" s="39"/>
      <c r="ER982" s="39"/>
      <c r="ES982" s="39"/>
      <c r="ET982" s="39"/>
      <c r="EU982" s="39"/>
      <c r="EV982" s="39"/>
      <c r="EW982" s="39"/>
      <c r="EX982" s="39"/>
      <c r="EY982" s="39"/>
      <c r="EZ982" s="39"/>
      <c r="FA982" s="39"/>
      <c r="FB982" s="39"/>
      <c r="FC982" s="39"/>
      <c r="FD982" s="39"/>
      <c r="FE982" s="39"/>
      <c r="FF982" s="39"/>
      <c r="FG982" s="39"/>
      <c r="FH982" s="39"/>
      <c r="FI982" s="39"/>
      <c r="FJ982" s="39"/>
      <c r="FK982" s="39"/>
      <c r="FL982" s="39"/>
      <c r="FM982" s="39"/>
      <c r="FN982" s="39"/>
      <c r="FO982" s="39"/>
      <c r="FP982" s="39"/>
      <c r="FQ982" s="39"/>
      <c r="FR982" s="39"/>
      <c r="FS982" s="39"/>
      <c r="FT982" s="39"/>
      <c r="FU982" s="39"/>
      <c r="FV982" s="39"/>
      <c r="FW982" s="39"/>
      <c r="FX982" s="39"/>
      <c r="FY982" s="39"/>
      <c r="FZ982" s="39"/>
      <c r="GA982" s="39"/>
      <c r="GB982" s="39"/>
      <c r="GC982" s="39"/>
      <c r="GD982" s="39"/>
      <c r="GE982" s="39"/>
      <c r="GF982" s="39"/>
      <c r="GG982" s="39"/>
      <c r="GH982" s="39"/>
      <c r="GI982" s="39"/>
      <c r="GJ982" s="39"/>
      <c r="GK982" s="39"/>
      <c r="GL982" s="39"/>
      <c r="GM982" s="39"/>
      <c r="GN982" s="39"/>
      <c r="GO982" s="39"/>
      <c r="GP982" s="39"/>
      <c r="GQ982" s="39"/>
      <c r="GR982" s="39"/>
      <c r="GS982" s="39"/>
      <c r="GT982" s="39"/>
    </row>
    <row r="983" spans="1:202" s="13" customFormat="1" x14ac:dyDescent="0.2">
      <c r="A983"/>
      <c r="B983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  <c r="DS983" s="39"/>
      <c r="DT983" s="39"/>
      <c r="DU983" s="39"/>
      <c r="DV983" s="39"/>
      <c r="DW983" s="39"/>
      <c r="DX983" s="39"/>
      <c r="DY983" s="39"/>
      <c r="DZ983" s="39"/>
      <c r="EA983" s="39"/>
      <c r="EB983" s="39"/>
      <c r="EC983" s="39"/>
      <c r="ED983" s="39"/>
      <c r="EE983" s="39"/>
      <c r="EF983" s="39"/>
      <c r="EG983" s="39"/>
      <c r="EH983" s="39"/>
      <c r="EI983" s="39"/>
      <c r="EJ983" s="39"/>
      <c r="EK983" s="39"/>
      <c r="EL983" s="39"/>
      <c r="EM983" s="39"/>
      <c r="EN983" s="39"/>
      <c r="EO983" s="39"/>
      <c r="EP983" s="39"/>
      <c r="EQ983" s="39"/>
      <c r="ER983" s="39"/>
      <c r="ES983" s="39"/>
      <c r="ET983" s="39"/>
      <c r="EU983" s="39"/>
      <c r="EV983" s="39"/>
      <c r="EW983" s="39"/>
      <c r="EX983" s="39"/>
      <c r="EY983" s="39"/>
      <c r="EZ983" s="39"/>
      <c r="FA983" s="39"/>
      <c r="FB983" s="39"/>
      <c r="FC983" s="39"/>
      <c r="FD983" s="39"/>
      <c r="FE983" s="39"/>
      <c r="FF983" s="39"/>
      <c r="FG983" s="39"/>
      <c r="FH983" s="39"/>
      <c r="FI983" s="39"/>
      <c r="FJ983" s="39"/>
      <c r="FK983" s="39"/>
      <c r="FL983" s="39"/>
      <c r="FM983" s="39"/>
      <c r="FN983" s="39"/>
      <c r="FO983" s="39"/>
      <c r="FP983" s="39"/>
      <c r="FQ983" s="39"/>
      <c r="FR983" s="39"/>
      <c r="FS983" s="39"/>
      <c r="FT983" s="39"/>
      <c r="FU983" s="39"/>
      <c r="FV983" s="39"/>
      <c r="FW983" s="39"/>
      <c r="FX983" s="39"/>
      <c r="FY983" s="39"/>
      <c r="FZ983" s="39"/>
      <c r="GA983" s="39"/>
      <c r="GB983" s="39"/>
      <c r="GC983" s="39"/>
      <c r="GD983" s="39"/>
      <c r="GE983" s="39"/>
      <c r="GF983" s="39"/>
      <c r="GG983" s="39"/>
      <c r="GH983" s="39"/>
      <c r="GI983" s="39"/>
      <c r="GJ983" s="39"/>
      <c r="GK983" s="39"/>
      <c r="GL983" s="39"/>
      <c r="GM983" s="39"/>
      <c r="GN983" s="39"/>
      <c r="GO983" s="39"/>
      <c r="GP983" s="39"/>
      <c r="GQ983" s="39"/>
      <c r="GR983" s="39"/>
      <c r="GS983" s="39"/>
      <c r="GT983" s="39"/>
    </row>
    <row r="984" spans="1:202" s="13" customFormat="1" x14ac:dyDescent="0.2">
      <c r="A984"/>
      <c r="B98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  <c r="DS984" s="39"/>
      <c r="DT984" s="39"/>
      <c r="DU984" s="39"/>
      <c r="DV984" s="39"/>
      <c r="DW984" s="39"/>
      <c r="DX984" s="39"/>
      <c r="DY984" s="39"/>
      <c r="DZ984" s="39"/>
      <c r="EA984" s="39"/>
      <c r="EB984" s="39"/>
      <c r="EC984" s="39"/>
      <c r="ED984" s="39"/>
      <c r="EE984" s="39"/>
      <c r="EF984" s="39"/>
      <c r="EG984" s="39"/>
      <c r="EH984" s="39"/>
      <c r="EI984" s="39"/>
      <c r="EJ984" s="39"/>
      <c r="EK984" s="39"/>
      <c r="EL984" s="39"/>
      <c r="EM984" s="39"/>
      <c r="EN984" s="39"/>
      <c r="EO984" s="39"/>
      <c r="EP984" s="39"/>
      <c r="EQ984" s="39"/>
      <c r="ER984" s="39"/>
      <c r="ES984" s="39"/>
      <c r="ET984" s="39"/>
      <c r="EU984" s="39"/>
      <c r="EV984" s="39"/>
      <c r="EW984" s="39"/>
      <c r="EX984" s="39"/>
      <c r="EY984" s="39"/>
      <c r="EZ984" s="39"/>
      <c r="FA984" s="39"/>
      <c r="FB984" s="39"/>
      <c r="FC984" s="39"/>
      <c r="FD984" s="39"/>
      <c r="FE984" s="39"/>
      <c r="FF984" s="39"/>
      <c r="FG984" s="39"/>
      <c r="FH984" s="39"/>
      <c r="FI984" s="39"/>
      <c r="FJ984" s="39"/>
      <c r="FK984" s="39"/>
      <c r="FL984" s="39"/>
      <c r="FM984" s="39"/>
      <c r="FN984" s="39"/>
      <c r="FO984" s="39"/>
      <c r="FP984" s="39"/>
      <c r="FQ984" s="39"/>
      <c r="FR984" s="39"/>
      <c r="FS984" s="39"/>
      <c r="FT984" s="39"/>
      <c r="FU984" s="39"/>
      <c r="FV984" s="39"/>
      <c r="FW984" s="39"/>
      <c r="FX984" s="39"/>
      <c r="FY984" s="39"/>
      <c r="FZ984" s="39"/>
      <c r="GA984" s="39"/>
      <c r="GB984" s="39"/>
      <c r="GC984" s="39"/>
      <c r="GD984" s="39"/>
      <c r="GE984" s="39"/>
      <c r="GF984" s="39"/>
      <c r="GG984" s="39"/>
      <c r="GH984" s="39"/>
      <c r="GI984" s="39"/>
      <c r="GJ984" s="39"/>
      <c r="GK984" s="39"/>
      <c r="GL984" s="39"/>
      <c r="GM984" s="39"/>
      <c r="GN984" s="39"/>
      <c r="GO984" s="39"/>
      <c r="GP984" s="39"/>
      <c r="GQ984" s="39"/>
      <c r="GR984" s="39"/>
      <c r="GS984" s="39"/>
      <c r="GT984" s="39"/>
    </row>
    <row r="985" spans="1:202" s="13" customFormat="1" x14ac:dyDescent="0.2">
      <c r="A985"/>
      <c r="B985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  <c r="DS985" s="39"/>
      <c r="DT985" s="39"/>
      <c r="DU985" s="39"/>
      <c r="DV985" s="39"/>
      <c r="DW985" s="39"/>
      <c r="DX985" s="39"/>
      <c r="DY985" s="39"/>
      <c r="DZ985" s="39"/>
      <c r="EA985" s="39"/>
      <c r="EB985" s="39"/>
      <c r="EC985" s="39"/>
      <c r="ED985" s="39"/>
      <c r="EE985" s="39"/>
      <c r="EF985" s="39"/>
      <c r="EG985" s="39"/>
      <c r="EH985" s="39"/>
      <c r="EI985" s="39"/>
      <c r="EJ985" s="39"/>
      <c r="EK985" s="39"/>
      <c r="EL985" s="39"/>
      <c r="EM985" s="39"/>
      <c r="EN985" s="39"/>
      <c r="EO985" s="39"/>
      <c r="EP985" s="39"/>
      <c r="EQ985" s="39"/>
      <c r="ER985" s="39"/>
      <c r="ES985" s="39"/>
      <c r="ET985" s="39"/>
      <c r="EU985" s="39"/>
      <c r="EV985" s="39"/>
      <c r="EW985" s="39"/>
      <c r="EX985" s="39"/>
      <c r="EY985" s="39"/>
      <c r="EZ985" s="39"/>
      <c r="FA985" s="39"/>
      <c r="FB985" s="39"/>
      <c r="FC985" s="39"/>
      <c r="FD985" s="39"/>
      <c r="FE985" s="39"/>
      <c r="FF985" s="39"/>
      <c r="FG985" s="39"/>
      <c r="FH985" s="39"/>
      <c r="FI985" s="39"/>
      <c r="FJ985" s="39"/>
      <c r="FK985" s="39"/>
      <c r="FL985" s="39"/>
      <c r="FM985" s="39"/>
      <c r="FN985" s="39"/>
      <c r="FO985" s="39"/>
      <c r="FP985" s="39"/>
      <c r="FQ985" s="39"/>
      <c r="FR985" s="39"/>
      <c r="FS985" s="39"/>
      <c r="FT985" s="39"/>
      <c r="FU985" s="39"/>
      <c r="FV985" s="39"/>
      <c r="FW985" s="39"/>
      <c r="FX985" s="39"/>
      <c r="FY985" s="39"/>
      <c r="FZ985" s="39"/>
      <c r="GA985" s="39"/>
      <c r="GB985" s="39"/>
      <c r="GC985" s="39"/>
      <c r="GD985" s="39"/>
      <c r="GE985" s="39"/>
      <c r="GF985" s="39"/>
      <c r="GG985" s="39"/>
      <c r="GH985" s="39"/>
      <c r="GI985" s="39"/>
      <c r="GJ985" s="39"/>
      <c r="GK985" s="39"/>
      <c r="GL985" s="39"/>
      <c r="GM985" s="39"/>
      <c r="GN985" s="39"/>
      <c r="GO985" s="39"/>
      <c r="GP985" s="39"/>
      <c r="GQ985" s="39"/>
      <c r="GR985" s="39"/>
      <c r="GS985" s="39"/>
      <c r="GT985" s="39"/>
    </row>
    <row r="986" spans="1:202" s="13" customFormat="1" x14ac:dyDescent="0.2">
      <c r="A986"/>
      <c r="B986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  <c r="DS986" s="39"/>
      <c r="DT986" s="39"/>
      <c r="DU986" s="39"/>
      <c r="DV986" s="39"/>
      <c r="DW986" s="39"/>
      <c r="DX986" s="39"/>
      <c r="DY986" s="39"/>
      <c r="DZ986" s="39"/>
      <c r="EA986" s="39"/>
      <c r="EB986" s="39"/>
      <c r="EC986" s="39"/>
      <c r="ED986" s="39"/>
      <c r="EE986" s="39"/>
      <c r="EF986" s="39"/>
      <c r="EG986" s="39"/>
      <c r="EH986" s="39"/>
      <c r="EI986" s="39"/>
      <c r="EJ986" s="39"/>
      <c r="EK986" s="39"/>
      <c r="EL986" s="39"/>
      <c r="EM986" s="39"/>
      <c r="EN986" s="39"/>
      <c r="EO986" s="39"/>
      <c r="EP986" s="39"/>
      <c r="EQ986" s="39"/>
      <c r="ER986" s="39"/>
      <c r="ES986" s="39"/>
      <c r="ET986" s="39"/>
      <c r="EU986" s="39"/>
      <c r="EV986" s="39"/>
      <c r="EW986" s="39"/>
      <c r="EX986" s="39"/>
      <c r="EY986" s="39"/>
      <c r="EZ986" s="39"/>
      <c r="FA986" s="39"/>
      <c r="FB986" s="39"/>
      <c r="FC986" s="39"/>
      <c r="FD986" s="39"/>
      <c r="FE986" s="39"/>
      <c r="FF986" s="39"/>
      <c r="FG986" s="39"/>
      <c r="FH986" s="39"/>
      <c r="FI986" s="39"/>
      <c r="FJ986" s="39"/>
      <c r="FK986" s="39"/>
      <c r="FL986" s="39"/>
      <c r="FM986" s="39"/>
      <c r="FN986" s="39"/>
      <c r="FO986" s="39"/>
      <c r="FP986" s="39"/>
      <c r="FQ986" s="39"/>
      <c r="FR986" s="39"/>
      <c r="FS986" s="39"/>
      <c r="FT986" s="39"/>
      <c r="FU986" s="39"/>
      <c r="FV986" s="39"/>
      <c r="FW986" s="39"/>
      <c r="FX986" s="39"/>
      <c r="FY986" s="39"/>
      <c r="FZ986" s="39"/>
      <c r="GA986" s="39"/>
      <c r="GB986" s="39"/>
      <c r="GC986" s="39"/>
      <c r="GD986" s="39"/>
      <c r="GE986" s="39"/>
      <c r="GF986" s="39"/>
      <c r="GG986" s="39"/>
      <c r="GH986" s="39"/>
      <c r="GI986" s="39"/>
      <c r="GJ986" s="39"/>
      <c r="GK986" s="39"/>
      <c r="GL986" s="39"/>
      <c r="GM986" s="39"/>
      <c r="GN986" s="39"/>
      <c r="GO986" s="39"/>
      <c r="GP986" s="39"/>
      <c r="GQ986" s="39"/>
      <c r="GR986" s="39"/>
      <c r="GS986" s="39"/>
      <c r="GT986" s="39"/>
    </row>
    <row r="987" spans="1:202" s="13" customFormat="1" x14ac:dyDescent="0.2">
      <c r="A987"/>
      <c r="B987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  <c r="DS987" s="39"/>
      <c r="DT987" s="39"/>
      <c r="DU987" s="39"/>
      <c r="DV987" s="39"/>
      <c r="DW987" s="39"/>
      <c r="DX987" s="39"/>
      <c r="DY987" s="39"/>
      <c r="DZ987" s="39"/>
      <c r="EA987" s="39"/>
      <c r="EB987" s="39"/>
      <c r="EC987" s="39"/>
      <c r="ED987" s="39"/>
      <c r="EE987" s="39"/>
      <c r="EF987" s="39"/>
      <c r="EG987" s="39"/>
      <c r="EH987" s="39"/>
      <c r="EI987" s="39"/>
      <c r="EJ987" s="39"/>
      <c r="EK987" s="39"/>
      <c r="EL987" s="39"/>
      <c r="EM987" s="39"/>
      <c r="EN987" s="39"/>
      <c r="EO987" s="39"/>
      <c r="EP987" s="39"/>
      <c r="EQ987" s="39"/>
      <c r="ER987" s="39"/>
      <c r="ES987" s="39"/>
      <c r="ET987" s="39"/>
      <c r="EU987" s="39"/>
      <c r="EV987" s="39"/>
      <c r="EW987" s="39"/>
      <c r="EX987" s="39"/>
      <c r="EY987" s="39"/>
      <c r="EZ987" s="39"/>
      <c r="FA987" s="39"/>
      <c r="FB987" s="39"/>
      <c r="FC987" s="39"/>
      <c r="FD987" s="39"/>
      <c r="FE987" s="39"/>
      <c r="FF987" s="39"/>
      <c r="FG987" s="39"/>
      <c r="FH987" s="39"/>
      <c r="FI987" s="39"/>
      <c r="FJ987" s="39"/>
      <c r="FK987" s="39"/>
      <c r="FL987" s="39"/>
      <c r="FM987" s="39"/>
      <c r="FN987" s="39"/>
      <c r="FO987" s="39"/>
      <c r="FP987" s="39"/>
      <c r="FQ987" s="39"/>
      <c r="FR987" s="39"/>
      <c r="FS987" s="39"/>
      <c r="FT987" s="39"/>
      <c r="FU987" s="39"/>
      <c r="FV987" s="39"/>
      <c r="FW987" s="39"/>
      <c r="FX987" s="39"/>
      <c r="FY987" s="39"/>
      <c r="FZ987" s="39"/>
      <c r="GA987" s="39"/>
      <c r="GB987" s="39"/>
      <c r="GC987" s="39"/>
      <c r="GD987" s="39"/>
      <c r="GE987" s="39"/>
      <c r="GF987" s="39"/>
      <c r="GG987" s="39"/>
      <c r="GH987" s="39"/>
      <c r="GI987" s="39"/>
      <c r="GJ987" s="39"/>
      <c r="GK987" s="39"/>
      <c r="GL987" s="39"/>
      <c r="GM987" s="39"/>
      <c r="GN987" s="39"/>
      <c r="GO987" s="39"/>
      <c r="GP987" s="39"/>
      <c r="GQ987" s="39"/>
      <c r="GR987" s="39"/>
      <c r="GS987" s="39"/>
      <c r="GT987" s="39"/>
    </row>
    <row r="988" spans="1:202" s="13" customFormat="1" x14ac:dyDescent="0.2">
      <c r="A988"/>
      <c r="B988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  <c r="DS988" s="39"/>
      <c r="DT988" s="39"/>
      <c r="DU988" s="39"/>
      <c r="DV988" s="39"/>
      <c r="DW988" s="39"/>
      <c r="DX988" s="39"/>
      <c r="DY988" s="39"/>
      <c r="DZ988" s="39"/>
      <c r="EA988" s="39"/>
      <c r="EB988" s="39"/>
      <c r="EC988" s="39"/>
      <c r="ED988" s="39"/>
      <c r="EE988" s="39"/>
      <c r="EF988" s="39"/>
      <c r="EG988" s="39"/>
      <c r="EH988" s="39"/>
      <c r="EI988" s="39"/>
      <c r="EJ988" s="39"/>
      <c r="EK988" s="39"/>
      <c r="EL988" s="39"/>
      <c r="EM988" s="39"/>
      <c r="EN988" s="39"/>
      <c r="EO988" s="39"/>
      <c r="EP988" s="39"/>
      <c r="EQ988" s="39"/>
      <c r="ER988" s="39"/>
      <c r="ES988" s="39"/>
      <c r="ET988" s="39"/>
      <c r="EU988" s="39"/>
      <c r="EV988" s="39"/>
      <c r="EW988" s="39"/>
      <c r="EX988" s="39"/>
      <c r="EY988" s="39"/>
      <c r="EZ988" s="39"/>
      <c r="FA988" s="39"/>
      <c r="FB988" s="39"/>
      <c r="FC988" s="39"/>
      <c r="FD988" s="39"/>
      <c r="FE988" s="39"/>
      <c r="FF988" s="39"/>
      <c r="FG988" s="39"/>
      <c r="FH988" s="39"/>
      <c r="FI988" s="39"/>
      <c r="FJ988" s="39"/>
      <c r="FK988" s="39"/>
      <c r="FL988" s="39"/>
      <c r="FM988" s="39"/>
      <c r="FN988" s="39"/>
      <c r="FO988" s="39"/>
      <c r="FP988" s="39"/>
      <c r="FQ988" s="39"/>
      <c r="FR988" s="39"/>
      <c r="FS988" s="39"/>
      <c r="FT988" s="39"/>
      <c r="FU988" s="39"/>
      <c r="FV988" s="39"/>
      <c r="FW988" s="39"/>
      <c r="FX988" s="39"/>
      <c r="FY988" s="39"/>
      <c r="FZ988" s="39"/>
      <c r="GA988" s="39"/>
      <c r="GB988" s="39"/>
      <c r="GC988" s="39"/>
      <c r="GD988" s="39"/>
      <c r="GE988" s="39"/>
      <c r="GF988" s="39"/>
      <c r="GG988" s="39"/>
      <c r="GH988" s="39"/>
      <c r="GI988" s="39"/>
      <c r="GJ988" s="39"/>
      <c r="GK988" s="39"/>
      <c r="GL988" s="39"/>
      <c r="GM988" s="39"/>
      <c r="GN988" s="39"/>
      <c r="GO988" s="39"/>
      <c r="GP988" s="39"/>
      <c r="GQ988" s="39"/>
      <c r="GR988" s="39"/>
      <c r="GS988" s="39"/>
      <c r="GT988" s="39"/>
    </row>
    <row r="989" spans="1:202" s="13" customFormat="1" x14ac:dyDescent="0.2">
      <c r="A989"/>
      <c r="B98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  <c r="DS989" s="39"/>
      <c r="DT989" s="39"/>
      <c r="DU989" s="39"/>
      <c r="DV989" s="39"/>
      <c r="DW989" s="39"/>
      <c r="DX989" s="39"/>
      <c r="DY989" s="39"/>
      <c r="DZ989" s="39"/>
      <c r="EA989" s="39"/>
      <c r="EB989" s="39"/>
      <c r="EC989" s="39"/>
      <c r="ED989" s="39"/>
      <c r="EE989" s="39"/>
      <c r="EF989" s="39"/>
      <c r="EG989" s="39"/>
      <c r="EH989" s="39"/>
      <c r="EI989" s="39"/>
      <c r="EJ989" s="39"/>
      <c r="EK989" s="39"/>
      <c r="EL989" s="39"/>
      <c r="EM989" s="39"/>
      <c r="EN989" s="39"/>
      <c r="EO989" s="39"/>
      <c r="EP989" s="39"/>
      <c r="EQ989" s="39"/>
      <c r="ER989" s="39"/>
      <c r="ES989" s="39"/>
      <c r="ET989" s="39"/>
      <c r="EU989" s="39"/>
      <c r="EV989" s="39"/>
      <c r="EW989" s="39"/>
      <c r="EX989" s="39"/>
      <c r="EY989" s="39"/>
      <c r="EZ989" s="39"/>
      <c r="FA989" s="39"/>
      <c r="FB989" s="39"/>
      <c r="FC989" s="39"/>
      <c r="FD989" s="39"/>
      <c r="FE989" s="39"/>
      <c r="FF989" s="39"/>
      <c r="FG989" s="39"/>
      <c r="FH989" s="39"/>
      <c r="FI989" s="39"/>
      <c r="FJ989" s="39"/>
      <c r="FK989" s="39"/>
      <c r="FL989" s="39"/>
      <c r="FM989" s="39"/>
      <c r="FN989" s="39"/>
      <c r="FO989" s="39"/>
      <c r="FP989" s="39"/>
      <c r="FQ989" s="39"/>
      <c r="FR989" s="39"/>
      <c r="FS989" s="39"/>
      <c r="FT989" s="39"/>
      <c r="FU989" s="39"/>
      <c r="FV989" s="39"/>
      <c r="FW989" s="39"/>
      <c r="FX989" s="39"/>
      <c r="FY989" s="39"/>
      <c r="FZ989" s="39"/>
      <c r="GA989" s="39"/>
      <c r="GB989" s="39"/>
      <c r="GC989" s="39"/>
      <c r="GD989" s="39"/>
      <c r="GE989" s="39"/>
      <c r="GF989" s="39"/>
      <c r="GG989" s="39"/>
      <c r="GH989" s="39"/>
      <c r="GI989" s="39"/>
      <c r="GJ989" s="39"/>
      <c r="GK989" s="39"/>
      <c r="GL989" s="39"/>
      <c r="GM989" s="39"/>
      <c r="GN989" s="39"/>
      <c r="GO989" s="39"/>
      <c r="GP989" s="39"/>
      <c r="GQ989" s="39"/>
      <c r="GR989" s="39"/>
      <c r="GS989" s="39"/>
      <c r="GT989" s="39"/>
    </row>
    <row r="990" spans="1:202" s="13" customFormat="1" x14ac:dyDescent="0.2">
      <c r="A990"/>
      <c r="B990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  <c r="DS990" s="39"/>
      <c r="DT990" s="39"/>
      <c r="DU990" s="39"/>
      <c r="DV990" s="39"/>
      <c r="DW990" s="39"/>
      <c r="DX990" s="39"/>
      <c r="DY990" s="39"/>
      <c r="DZ990" s="39"/>
      <c r="EA990" s="39"/>
      <c r="EB990" s="39"/>
      <c r="EC990" s="39"/>
      <c r="ED990" s="39"/>
      <c r="EE990" s="39"/>
      <c r="EF990" s="39"/>
      <c r="EG990" s="39"/>
      <c r="EH990" s="39"/>
      <c r="EI990" s="39"/>
      <c r="EJ990" s="39"/>
      <c r="EK990" s="39"/>
      <c r="EL990" s="39"/>
      <c r="EM990" s="39"/>
      <c r="EN990" s="39"/>
      <c r="EO990" s="39"/>
      <c r="EP990" s="39"/>
      <c r="EQ990" s="39"/>
      <c r="ER990" s="39"/>
      <c r="ES990" s="39"/>
      <c r="ET990" s="39"/>
      <c r="EU990" s="39"/>
      <c r="EV990" s="39"/>
      <c r="EW990" s="39"/>
      <c r="EX990" s="39"/>
      <c r="EY990" s="39"/>
      <c r="EZ990" s="39"/>
      <c r="FA990" s="39"/>
      <c r="FB990" s="39"/>
      <c r="FC990" s="39"/>
      <c r="FD990" s="39"/>
      <c r="FE990" s="39"/>
      <c r="FF990" s="39"/>
      <c r="FG990" s="39"/>
      <c r="FH990" s="39"/>
      <c r="FI990" s="39"/>
      <c r="FJ990" s="39"/>
      <c r="FK990" s="39"/>
      <c r="FL990" s="39"/>
      <c r="FM990" s="39"/>
      <c r="FN990" s="39"/>
      <c r="FO990" s="39"/>
      <c r="FP990" s="39"/>
      <c r="FQ990" s="39"/>
      <c r="FR990" s="39"/>
      <c r="FS990" s="39"/>
      <c r="FT990" s="39"/>
      <c r="FU990" s="39"/>
      <c r="FV990" s="39"/>
      <c r="FW990" s="39"/>
      <c r="FX990" s="39"/>
      <c r="FY990" s="39"/>
      <c r="FZ990" s="39"/>
      <c r="GA990" s="39"/>
      <c r="GB990" s="39"/>
      <c r="GC990" s="39"/>
      <c r="GD990" s="39"/>
      <c r="GE990" s="39"/>
      <c r="GF990" s="39"/>
      <c r="GG990" s="39"/>
      <c r="GH990" s="39"/>
      <c r="GI990" s="39"/>
      <c r="GJ990" s="39"/>
      <c r="GK990" s="39"/>
      <c r="GL990" s="39"/>
      <c r="GM990" s="39"/>
      <c r="GN990" s="39"/>
      <c r="GO990" s="39"/>
      <c r="GP990" s="39"/>
      <c r="GQ990" s="39"/>
      <c r="GR990" s="39"/>
      <c r="GS990" s="39"/>
      <c r="GT990" s="39"/>
    </row>
    <row r="991" spans="1:202" s="13" customFormat="1" x14ac:dyDescent="0.2">
      <c r="A991"/>
      <c r="B991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  <c r="DS991" s="39"/>
      <c r="DT991" s="39"/>
      <c r="DU991" s="39"/>
      <c r="DV991" s="39"/>
      <c r="DW991" s="39"/>
      <c r="DX991" s="39"/>
      <c r="DY991" s="39"/>
      <c r="DZ991" s="39"/>
      <c r="EA991" s="39"/>
      <c r="EB991" s="39"/>
      <c r="EC991" s="39"/>
      <c r="ED991" s="39"/>
      <c r="EE991" s="39"/>
      <c r="EF991" s="39"/>
      <c r="EG991" s="39"/>
      <c r="EH991" s="39"/>
      <c r="EI991" s="39"/>
      <c r="EJ991" s="39"/>
      <c r="EK991" s="39"/>
      <c r="EL991" s="39"/>
      <c r="EM991" s="39"/>
      <c r="EN991" s="39"/>
      <c r="EO991" s="39"/>
      <c r="EP991" s="39"/>
      <c r="EQ991" s="39"/>
      <c r="ER991" s="39"/>
      <c r="ES991" s="39"/>
      <c r="ET991" s="39"/>
      <c r="EU991" s="39"/>
      <c r="EV991" s="39"/>
      <c r="EW991" s="39"/>
      <c r="EX991" s="39"/>
      <c r="EY991" s="39"/>
      <c r="EZ991" s="39"/>
      <c r="FA991" s="39"/>
      <c r="FB991" s="39"/>
      <c r="FC991" s="39"/>
      <c r="FD991" s="39"/>
      <c r="FE991" s="39"/>
      <c r="FF991" s="39"/>
      <c r="FG991" s="39"/>
      <c r="FH991" s="39"/>
      <c r="FI991" s="39"/>
      <c r="FJ991" s="39"/>
      <c r="FK991" s="39"/>
      <c r="FL991" s="39"/>
      <c r="FM991" s="39"/>
      <c r="FN991" s="39"/>
      <c r="FO991" s="39"/>
      <c r="FP991" s="39"/>
      <c r="FQ991" s="39"/>
      <c r="FR991" s="39"/>
      <c r="FS991" s="39"/>
      <c r="FT991" s="39"/>
      <c r="FU991" s="39"/>
      <c r="FV991" s="39"/>
      <c r="FW991" s="39"/>
      <c r="FX991" s="39"/>
      <c r="FY991" s="39"/>
      <c r="FZ991" s="39"/>
      <c r="GA991" s="39"/>
      <c r="GB991" s="39"/>
      <c r="GC991" s="39"/>
      <c r="GD991" s="39"/>
      <c r="GE991" s="39"/>
      <c r="GF991" s="39"/>
      <c r="GG991" s="39"/>
      <c r="GH991" s="39"/>
      <c r="GI991" s="39"/>
      <c r="GJ991" s="39"/>
      <c r="GK991" s="39"/>
      <c r="GL991" s="39"/>
      <c r="GM991" s="39"/>
      <c r="GN991" s="39"/>
      <c r="GO991" s="39"/>
      <c r="GP991" s="39"/>
      <c r="GQ991" s="39"/>
      <c r="GR991" s="39"/>
      <c r="GS991" s="39"/>
      <c r="GT991" s="39"/>
    </row>
    <row r="992" spans="1:202" s="13" customFormat="1" x14ac:dyDescent="0.2">
      <c r="A992"/>
      <c r="B992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  <c r="DS992" s="39"/>
      <c r="DT992" s="39"/>
      <c r="DU992" s="39"/>
      <c r="DV992" s="39"/>
      <c r="DW992" s="39"/>
      <c r="DX992" s="39"/>
      <c r="DY992" s="39"/>
      <c r="DZ992" s="39"/>
      <c r="EA992" s="39"/>
      <c r="EB992" s="39"/>
      <c r="EC992" s="39"/>
      <c r="ED992" s="39"/>
      <c r="EE992" s="39"/>
      <c r="EF992" s="39"/>
      <c r="EG992" s="39"/>
      <c r="EH992" s="39"/>
      <c r="EI992" s="39"/>
      <c r="EJ992" s="39"/>
      <c r="EK992" s="39"/>
      <c r="EL992" s="39"/>
      <c r="EM992" s="39"/>
      <c r="EN992" s="39"/>
      <c r="EO992" s="39"/>
      <c r="EP992" s="39"/>
      <c r="EQ992" s="39"/>
      <c r="ER992" s="39"/>
      <c r="ES992" s="39"/>
      <c r="ET992" s="39"/>
      <c r="EU992" s="39"/>
      <c r="EV992" s="39"/>
      <c r="EW992" s="39"/>
      <c r="EX992" s="39"/>
      <c r="EY992" s="39"/>
      <c r="EZ992" s="39"/>
      <c r="FA992" s="39"/>
      <c r="FB992" s="39"/>
      <c r="FC992" s="39"/>
      <c r="FD992" s="39"/>
      <c r="FE992" s="39"/>
      <c r="FF992" s="39"/>
      <c r="FG992" s="39"/>
      <c r="FH992" s="39"/>
      <c r="FI992" s="39"/>
      <c r="FJ992" s="39"/>
      <c r="FK992" s="39"/>
      <c r="FL992" s="39"/>
      <c r="FM992" s="39"/>
      <c r="FN992" s="39"/>
      <c r="FO992" s="39"/>
      <c r="FP992" s="39"/>
      <c r="FQ992" s="39"/>
      <c r="FR992" s="39"/>
      <c r="FS992" s="39"/>
      <c r="FT992" s="39"/>
      <c r="FU992" s="39"/>
      <c r="FV992" s="39"/>
      <c r="FW992" s="39"/>
      <c r="FX992" s="39"/>
      <c r="FY992" s="39"/>
      <c r="FZ992" s="39"/>
      <c r="GA992" s="39"/>
      <c r="GB992" s="39"/>
      <c r="GC992" s="39"/>
      <c r="GD992" s="39"/>
      <c r="GE992" s="39"/>
      <c r="GF992" s="39"/>
      <c r="GG992" s="39"/>
      <c r="GH992" s="39"/>
      <c r="GI992" s="39"/>
      <c r="GJ992" s="39"/>
      <c r="GK992" s="39"/>
      <c r="GL992" s="39"/>
      <c r="GM992" s="39"/>
      <c r="GN992" s="39"/>
      <c r="GO992" s="39"/>
      <c r="GP992" s="39"/>
      <c r="GQ992" s="39"/>
      <c r="GR992" s="39"/>
      <c r="GS992" s="39"/>
      <c r="GT992" s="39"/>
    </row>
    <row r="993" spans="1:202" s="13" customFormat="1" x14ac:dyDescent="0.2">
      <c r="A993"/>
      <c r="B993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  <c r="DS993" s="39"/>
      <c r="DT993" s="39"/>
      <c r="DU993" s="39"/>
      <c r="DV993" s="39"/>
      <c r="DW993" s="39"/>
      <c r="DX993" s="39"/>
      <c r="DY993" s="39"/>
      <c r="DZ993" s="39"/>
      <c r="EA993" s="39"/>
      <c r="EB993" s="39"/>
      <c r="EC993" s="39"/>
      <c r="ED993" s="39"/>
      <c r="EE993" s="39"/>
      <c r="EF993" s="39"/>
      <c r="EG993" s="39"/>
      <c r="EH993" s="39"/>
      <c r="EI993" s="39"/>
      <c r="EJ993" s="39"/>
      <c r="EK993" s="39"/>
      <c r="EL993" s="39"/>
      <c r="EM993" s="39"/>
      <c r="EN993" s="39"/>
      <c r="EO993" s="39"/>
      <c r="EP993" s="39"/>
      <c r="EQ993" s="39"/>
      <c r="ER993" s="39"/>
      <c r="ES993" s="39"/>
      <c r="ET993" s="39"/>
      <c r="EU993" s="39"/>
      <c r="EV993" s="39"/>
      <c r="EW993" s="39"/>
      <c r="EX993" s="39"/>
      <c r="EY993" s="39"/>
      <c r="EZ993" s="39"/>
      <c r="FA993" s="39"/>
      <c r="FB993" s="39"/>
      <c r="FC993" s="39"/>
      <c r="FD993" s="39"/>
      <c r="FE993" s="39"/>
      <c r="FF993" s="39"/>
      <c r="FG993" s="39"/>
      <c r="FH993" s="39"/>
      <c r="FI993" s="39"/>
      <c r="FJ993" s="39"/>
      <c r="FK993" s="39"/>
      <c r="FL993" s="39"/>
      <c r="FM993" s="39"/>
      <c r="FN993" s="39"/>
      <c r="FO993" s="39"/>
      <c r="FP993" s="39"/>
      <c r="FQ993" s="39"/>
      <c r="FR993" s="39"/>
      <c r="FS993" s="39"/>
      <c r="FT993" s="39"/>
      <c r="FU993" s="39"/>
      <c r="FV993" s="39"/>
      <c r="FW993" s="39"/>
      <c r="FX993" s="39"/>
      <c r="FY993" s="39"/>
      <c r="FZ993" s="39"/>
      <c r="GA993" s="39"/>
      <c r="GB993" s="39"/>
      <c r="GC993" s="39"/>
      <c r="GD993" s="39"/>
      <c r="GE993" s="39"/>
      <c r="GF993" s="39"/>
      <c r="GG993" s="39"/>
      <c r="GH993" s="39"/>
      <c r="GI993" s="39"/>
      <c r="GJ993" s="39"/>
      <c r="GK993" s="39"/>
      <c r="GL993" s="39"/>
      <c r="GM993" s="39"/>
      <c r="GN993" s="39"/>
      <c r="GO993" s="39"/>
      <c r="GP993" s="39"/>
      <c r="GQ993" s="39"/>
      <c r="GR993" s="39"/>
      <c r="GS993" s="39"/>
      <c r="GT993" s="39"/>
    </row>
    <row r="994" spans="1:202" s="13" customFormat="1" x14ac:dyDescent="0.2">
      <c r="A994"/>
      <c r="B99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  <c r="DS994" s="39"/>
      <c r="DT994" s="39"/>
      <c r="DU994" s="39"/>
      <c r="DV994" s="39"/>
      <c r="DW994" s="39"/>
      <c r="DX994" s="39"/>
      <c r="DY994" s="39"/>
      <c r="DZ994" s="39"/>
      <c r="EA994" s="39"/>
      <c r="EB994" s="39"/>
      <c r="EC994" s="39"/>
      <c r="ED994" s="39"/>
      <c r="EE994" s="39"/>
      <c r="EF994" s="39"/>
      <c r="EG994" s="39"/>
      <c r="EH994" s="39"/>
      <c r="EI994" s="39"/>
      <c r="EJ994" s="39"/>
      <c r="EK994" s="39"/>
      <c r="EL994" s="39"/>
      <c r="EM994" s="39"/>
      <c r="EN994" s="39"/>
      <c r="EO994" s="39"/>
      <c r="EP994" s="39"/>
      <c r="EQ994" s="39"/>
      <c r="ER994" s="39"/>
      <c r="ES994" s="39"/>
      <c r="ET994" s="39"/>
      <c r="EU994" s="39"/>
      <c r="EV994" s="39"/>
      <c r="EW994" s="39"/>
      <c r="EX994" s="39"/>
      <c r="EY994" s="39"/>
      <c r="EZ994" s="39"/>
      <c r="FA994" s="39"/>
      <c r="FB994" s="39"/>
      <c r="FC994" s="39"/>
      <c r="FD994" s="39"/>
      <c r="FE994" s="39"/>
      <c r="FF994" s="39"/>
      <c r="FG994" s="39"/>
      <c r="FH994" s="39"/>
      <c r="FI994" s="39"/>
      <c r="FJ994" s="39"/>
      <c r="FK994" s="39"/>
      <c r="FL994" s="39"/>
      <c r="FM994" s="39"/>
      <c r="FN994" s="39"/>
      <c r="FO994" s="39"/>
      <c r="FP994" s="39"/>
      <c r="FQ994" s="39"/>
      <c r="FR994" s="39"/>
      <c r="FS994" s="39"/>
      <c r="FT994" s="39"/>
      <c r="FU994" s="39"/>
      <c r="FV994" s="39"/>
      <c r="FW994" s="39"/>
      <c r="FX994" s="39"/>
      <c r="FY994" s="39"/>
      <c r="FZ994" s="39"/>
      <c r="GA994" s="39"/>
      <c r="GB994" s="39"/>
      <c r="GC994" s="39"/>
      <c r="GD994" s="39"/>
      <c r="GE994" s="39"/>
      <c r="GF994" s="39"/>
      <c r="GG994" s="39"/>
      <c r="GH994" s="39"/>
      <c r="GI994" s="39"/>
      <c r="GJ994" s="39"/>
      <c r="GK994" s="39"/>
      <c r="GL994" s="39"/>
      <c r="GM994" s="39"/>
      <c r="GN994" s="39"/>
      <c r="GO994" s="39"/>
      <c r="GP994" s="39"/>
      <c r="GQ994" s="39"/>
      <c r="GR994" s="39"/>
      <c r="GS994" s="39"/>
      <c r="GT994" s="39"/>
    </row>
    <row r="995" spans="1:202" s="13" customFormat="1" x14ac:dyDescent="0.2">
      <c r="A995"/>
      <c r="B995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  <c r="DS995" s="39"/>
      <c r="DT995" s="39"/>
      <c r="DU995" s="39"/>
      <c r="DV995" s="39"/>
      <c r="DW995" s="39"/>
      <c r="DX995" s="39"/>
      <c r="DY995" s="39"/>
      <c r="DZ995" s="39"/>
      <c r="EA995" s="39"/>
      <c r="EB995" s="39"/>
      <c r="EC995" s="39"/>
      <c r="ED995" s="39"/>
      <c r="EE995" s="39"/>
      <c r="EF995" s="39"/>
      <c r="EG995" s="39"/>
      <c r="EH995" s="39"/>
      <c r="EI995" s="39"/>
      <c r="EJ995" s="39"/>
      <c r="EK995" s="39"/>
      <c r="EL995" s="39"/>
      <c r="EM995" s="39"/>
      <c r="EN995" s="39"/>
      <c r="EO995" s="39"/>
      <c r="EP995" s="39"/>
      <c r="EQ995" s="39"/>
      <c r="ER995" s="39"/>
      <c r="ES995" s="39"/>
      <c r="ET995" s="39"/>
      <c r="EU995" s="39"/>
      <c r="EV995" s="39"/>
      <c r="EW995" s="39"/>
      <c r="EX995" s="39"/>
      <c r="EY995" s="39"/>
      <c r="EZ995" s="39"/>
      <c r="FA995" s="39"/>
      <c r="FB995" s="39"/>
      <c r="FC995" s="39"/>
      <c r="FD995" s="39"/>
      <c r="FE995" s="39"/>
      <c r="FF995" s="39"/>
      <c r="FG995" s="39"/>
      <c r="FH995" s="39"/>
      <c r="FI995" s="39"/>
      <c r="FJ995" s="39"/>
      <c r="FK995" s="39"/>
      <c r="FL995" s="39"/>
      <c r="FM995" s="39"/>
      <c r="FN995" s="39"/>
      <c r="FO995" s="39"/>
      <c r="FP995" s="39"/>
      <c r="FQ995" s="39"/>
      <c r="FR995" s="39"/>
      <c r="FS995" s="39"/>
      <c r="FT995" s="39"/>
      <c r="FU995" s="39"/>
      <c r="FV995" s="39"/>
      <c r="FW995" s="39"/>
      <c r="FX995" s="39"/>
      <c r="FY995" s="39"/>
      <c r="FZ995" s="39"/>
      <c r="GA995" s="39"/>
      <c r="GB995" s="39"/>
      <c r="GC995" s="39"/>
      <c r="GD995" s="39"/>
      <c r="GE995" s="39"/>
      <c r="GF995" s="39"/>
      <c r="GG995" s="39"/>
      <c r="GH995" s="39"/>
      <c r="GI995" s="39"/>
      <c r="GJ995" s="39"/>
      <c r="GK995" s="39"/>
      <c r="GL995" s="39"/>
      <c r="GM995" s="39"/>
      <c r="GN995" s="39"/>
      <c r="GO995" s="39"/>
      <c r="GP995" s="39"/>
      <c r="GQ995" s="39"/>
      <c r="GR995" s="39"/>
      <c r="GS995" s="39"/>
      <c r="GT995" s="39"/>
    </row>
    <row r="996" spans="1:202" s="13" customFormat="1" x14ac:dyDescent="0.2">
      <c r="A996"/>
      <c r="B996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  <c r="DS996" s="39"/>
      <c r="DT996" s="39"/>
      <c r="DU996" s="39"/>
      <c r="DV996" s="39"/>
      <c r="DW996" s="39"/>
      <c r="DX996" s="39"/>
      <c r="DY996" s="39"/>
      <c r="DZ996" s="39"/>
      <c r="EA996" s="39"/>
      <c r="EB996" s="39"/>
      <c r="EC996" s="39"/>
      <c r="ED996" s="39"/>
      <c r="EE996" s="39"/>
      <c r="EF996" s="39"/>
      <c r="EG996" s="39"/>
      <c r="EH996" s="39"/>
      <c r="EI996" s="39"/>
      <c r="EJ996" s="39"/>
      <c r="EK996" s="39"/>
      <c r="EL996" s="39"/>
      <c r="EM996" s="39"/>
      <c r="EN996" s="39"/>
      <c r="EO996" s="39"/>
      <c r="EP996" s="39"/>
      <c r="EQ996" s="39"/>
      <c r="ER996" s="39"/>
      <c r="ES996" s="39"/>
      <c r="ET996" s="39"/>
      <c r="EU996" s="39"/>
      <c r="EV996" s="39"/>
      <c r="EW996" s="39"/>
      <c r="EX996" s="39"/>
      <c r="EY996" s="39"/>
      <c r="EZ996" s="39"/>
      <c r="FA996" s="39"/>
      <c r="FB996" s="39"/>
      <c r="FC996" s="39"/>
      <c r="FD996" s="39"/>
      <c r="FE996" s="39"/>
      <c r="FF996" s="39"/>
      <c r="FG996" s="39"/>
      <c r="FH996" s="39"/>
      <c r="FI996" s="39"/>
      <c r="FJ996" s="39"/>
      <c r="FK996" s="39"/>
      <c r="FL996" s="39"/>
      <c r="FM996" s="39"/>
      <c r="FN996" s="39"/>
      <c r="FO996" s="39"/>
      <c r="FP996" s="39"/>
      <c r="FQ996" s="39"/>
      <c r="FR996" s="39"/>
      <c r="FS996" s="39"/>
      <c r="FT996" s="39"/>
      <c r="FU996" s="39"/>
      <c r="FV996" s="39"/>
      <c r="FW996" s="39"/>
      <c r="FX996" s="39"/>
      <c r="FY996" s="39"/>
      <c r="FZ996" s="39"/>
      <c r="GA996" s="39"/>
      <c r="GB996" s="39"/>
      <c r="GC996" s="39"/>
      <c r="GD996" s="39"/>
      <c r="GE996" s="39"/>
      <c r="GF996" s="39"/>
      <c r="GG996" s="39"/>
      <c r="GH996" s="39"/>
      <c r="GI996" s="39"/>
      <c r="GJ996" s="39"/>
      <c r="GK996" s="39"/>
      <c r="GL996" s="39"/>
      <c r="GM996" s="39"/>
      <c r="GN996" s="39"/>
      <c r="GO996" s="39"/>
      <c r="GP996" s="39"/>
      <c r="GQ996" s="39"/>
      <c r="GR996" s="39"/>
      <c r="GS996" s="39"/>
      <c r="GT996" s="39"/>
    </row>
    <row r="997" spans="1:202" s="13" customFormat="1" x14ac:dyDescent="0.2">
      <c r="A997"/>
      <c r="B997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  <c r="DS997" s="39"/>
      <c r="DT997" s="39"/>
      <c r="DU997" s="39"/>
      <c r="DV997" s="39"/>
      <c r="DW997" s="39"/>
      <c r="DX997" s="39"/>
      <c r="DY997" s="39"/>
      <c r="DZ997" s="39"/>
      <c r="EA997" s="39"/>
      <c r="EB997" s="39"/>
      <c r="EC997" s="39"/>
      <c r="ED997" s="39"/>
      <c r="EE997" s="39"/>
      <c r="EF997" s="39"/>
      <c r="EG997" s="39"/>
      <c r="EH997" s="39"/>
      <c r="EI997" s="39"/>
      <c r="EJ997" s="39"/>
      <c r="EK997" s="39"/>
      <c r="EL997" s="39"/>
      <c r="EM997" s="39"/>
      <c r="EN997" s="39"/>
      <c r="EO997" s="39"/>
      <c r="EP997" s="39"/>
      <c r="EQ997" s="39"/>
      <c r="ER997" s="39"/>
      <c r="ES997" s="39"/>
      <c r="ET997" s="39"/>
      <c r="EU997" s="39"/>
      <c r="EV997" s="39"/>
      <c r="EW997" s="39"/>
      <c r="EX997" s="39"/>
      <c r="EY997" s="39"/>
      <c r="EZ997" s="39"/>
      <c r="FA997" s="39"/>
      <c r="FB997" s="39"/>
      <c r="FC997" s="39"/>
      <c r="FD997" s="39"/>
      <c r="FE997" s="39"/>
      <c r="FF997" s="39"/>
      <c r="FG997" s="39"/>
      <c r="FH997" s="39"/>
      <c r="FI997" s="39"/>
      <c r="FJ997" s="39"/>
      <c r="FK997" s="39"/>
      <c r="FL997" s="39"/>
      <c r="FM997" s="39"/>
      <c r="FN997" s="39"/>
      <c r="FO997" s="39"/>
      <c r="FP997" s="39"/>
      <c r="FQ997" s="39"/>
      <c r="FR997" s="39"/>
      <c r="FS997" s="39"/>
      <c r="FT997" s="39"/>
      <c r="FU997" s="39"/>
      <c r="FV997" s="39"/>
      <c r="FW997" s="39"/>
      <c r="FX997" s="39"/>
      <c r="FY997" s="39"/>
      <c r="FZ997" s="39"/>
      <c r="GA997" s="39"/>
      <c r="GB997" s="39"/>
      <c r="GC997" s="39"/>
      <c r="GD997" s="39"/>
      <c r="GE997" s="39"/>
      <c r="GF997" s="39"/>
      <c r="GG997" s="39"/>
      <c r="GH997" s="39"/>
      <c r="GI997" s="39"/>
      <c r="GJ997" s="39"/>
      <c r="GK997" s="39"/>
      <c r="GL997" s="39"/>
      <c r="GM997" s="39"/>
      <c r="GN997" s="39"/>
      <c r="GO997" s="39"/>
      <c r="GP997" s="39"/>
      <c r="GQ997" s="39"/>
      <c r="GR997" s="39"/>
      <c r="GS997" s="39"/>
      <c r="GT997" s="39"/>
    </row>
    <row r="998" spans="1:202" s="13" customFormat="1" x14ac:dyDescent="0.2">
      <c r="A998"/>
      <c r="B998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  <c r="DS998" s="39"/>
      <c r="DT998" s="39"/>
      <c r="DU998" s="39"/>
      <c r="DV998" s="39"/>
      <c r="DW998" s="39"/>
      <c r="DX998" s="39"/>
      <c r="DY998" s="39"/>
      <c r="DZ998" s="39"/>
      <c r="EA998" s="39"/>
      <c r="EB998" s="39"/>
      <c r="EC998" s="39"/>
      <c r="ED998" s="39"/>
      <c r="EE998" s="39"/>
      <c r="EF998" s="39"/>
      <c r="EG998" s="39"/>
      <c r="EH998" s="39"/>
      <c r="EI998" s="39"/>
      <c r="EJ998" s="39"/>
      <c r="EK998" s="39"/>
      <c r="EL998" s="39"/>
      <c r="EM998" s="39"/>
      <c r="EN998" s="39"/>
      <c r="EO998" s="39"/>
      <c r="EP998" s="39"/>
      <c r="EQ998" s="39"/>
      <c r="ER998" s="39"/>
      <c r="ES998" s="39"/>
      <c r="ET998" s="39"/>
      <c r="EU998" s="39"/>
      <c r="EV998" s="39"/>
      <c r="EW998" s="39"/>
      <c r="EX998" s="39"/>
      <c r="EY998" s="39"/>
      <c r="EZ998" s="39"/>
      <c r="FA998" s="39"/>
      <c r="FB998" s="39"/>
      <c r="FC998" s="39"/>
      <c r="FD998" s="39"/>
      <c r="FE998" s="39"/>
      <c r="FF998" s="39"/>
      <c r="FG998" s="39"/>
      <c r="FH998" s="39"/>
      <c r="FI998" s="39"/>
      <c r="FJ998" s="39"/>
      <c r="FK998" s="39"/>
      <c r="FL998" s="39"/>
      <c r="FM998" s="39"/>
      <c r="FN998" s="39"/>
      <c r="FO998" s="39"/>
      <c r="FP998" s="39"/>
      <c r="FQ998" s="39"/>
      <c r="FR998" s="39"/>
      <c r="FS998" s="39"/>
      <c r="FT998" s="39"/>
      <c r="FU998" s="39"/>
      <c r="FV998" s="39"/>
      <c r="FW998" s="39"/>
      <c r="FX998" s="39"/>
      <c r="FY998" s="39"/>
      <c r="FZ998" s="39"/>
      <c r="GA998" s="39"/>
      <c r="GB998" s="39"/>
      <c r="GC998" s="39"/>
      <c r="GD998" s="39"/>
      <c r="GE998" s="39"/>
      <c r="GF998" s="39"/>
      <c r="GG998" s="39"/>
      <c r="GH998" s="39"/>
      <c r="GI998" s="39"/>
      <c r="GJ998" s="39"/>
      <c r="GK998" s="39"/>
      <c r="GL998" s="39"/>
      <c r="GM998" s="39"/>
      <c r="GN998" s="39"/>
      <c r="GO998" s="39"/>
      <c r="GP998" s="39"/>
      <c r="GQ998" s="39"/>
      <c r="GR998" s="39"/>
      <c r="GS998" s="39"/>
      <c r="GT998" s="39"/>
    </row>
    <row r="999" spans="1:202" s="13" customFormat="1" x14ac:dyDescent="0.2">
      <c r="A999"/>
      <c r="B99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  <c r="DS999" s="39"/>
      <c r="DT999" s="39"/>
      <c r="DU999" s="39"/>
      <c r="DV999" s="39"/>
      <c r="DW999" s="39"/>
      <c r="DX999" s="39"/>
      <c r="DY999" s="39"/>
      <c r="DZ999" s="39"/>
      <c r="EA999" s="39"/>
      <c r="EB999" s="39"/>
      <c r="EC999" s="39"/>
      <c r="ED999" s="39"/>
      <c r="EE999" s="39"/>
      <c r="EF999" s="39"/>
      <c r="EG999" s="39"/>
      <c r="EH999" s="39"/>
      <c r="EI999" s="39"/>
      <c r="EJ999" s="39"/>
      <c r="EK999" s="39"/>
      <c r="EL999" s="39"/>
      <c r="EM999" s="39"/>
      <c r="EN999" s="39"/>
      <c r="EO999" s="39"/>
      <c r="EP999" s="39"/>
      <c r="EQ999" s="39"/>
      <c r="ER999" s="39"/>
      <c r="ES999" s="39"/>
      <c r="ET999" s="39"/>
      <c r="EU999" s="39"/>
      <c r="EV999" s="39"/>
      <c r="EW999" s="39"/>
      <c r="EX999" s="39"/>
      <c r="EY999" s="39"/>
      <c r="EZ999" s="39"/>
      <c r="FA999" s="39"/>
      <c r="FB999" s="39"/>
      <c r="FC999" s="39"/>
      <c r="FD999" s="39"/>
      <c r="FE999" s="39"/>
      <c r="FF999" s="39"/>
      <c r="FG999" s="39"/>
      <c r="FH999" s="39"/>
      <c r="FI999" s="39"/>
      <c r="FJ999" s="39"/>
      <c r="FK999" s="39"/>
      <c r="FL999" s="39"/>
      <c r="FM999" s="39"/>
      <c r="FN999" s="39"/>
      <c r="FO999" s="39"/>
      <c r="FP999" s="39"/>
      <c r="FQ999" s="39"/>
      <c r="FR999" s="39"/>
      <c r="FS999" s="39"/>
      <c r="FT999" s="39"/>
      <c r="FU999" s="39"/>
      <c r="FV999" s="39"/>
      <c r="FW999" s="39"/>
      <c r="FX999" s="39"/>
      <c r="FY999" s="39"/>
      <c r="FZ999" s="39"/>
      <c r="GA999" s="39"/>
      <c r="GB999" s="39"/>
      <c r="GC999" s="39"/>
      <c r="GD999" s="39"/>
      <c r="GE999" s="39"/>
      <c r="GF999" s="39"/>
      <c r="GG999" s="39"/>
      <c r="GH999" s="39"/>
      <c r="GI999" s="39"/>
      <c r="GJ999" s="39"/>
      <c r="GK999" s="39"/>
      <c r="GL999" s="39"/>
      <c r="GM999" s="39"/>
      <c r="GN999" s="39"/>
      <c r="GO999" s="39"/>
      <c r="GP999" s="39"/>
      <c r="GQ999" s="39"/>
      <c r="GR999" s="39"/>
      <c r="GS999" s="39"/>
      <c r="GT999" s="39"/>
    </row>
    <row r="1000" spans="1:202" s="13" customFormat="1" x14ac:dyDescent="0.2">
      <c r="A1000"/>
      <c r="B1000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  <c r="DS1000" s="39"/>
      <c r="DT1000" s="39"/>
      <c r="DU1000" s="39"/>
      <c r="DV1000" s="39"/>
      <c r="DW1000" s="39"/>
      <c r="DX1000" s="39"/>
      <c r="DY1000" s="39"/>
      <c r="DZ1000" s="39"/>
      <c r="EA1000" s="39"/>
      <c r="EB1000" s="39"/>
      <c r="EC1000" s="39"/>
      <c r="ED1000" s="39"/>
      <c r="EE1000" s="39"/>
      <c r="EF1000" s="39"/>
      <c r="EG1000" s="39"/>
      <c r="EH1000" s="39"/>
      <c r="EI1000" s="39"/>
      <c r="EJ1000" s="39"/>
      <c r="EK1000" s="39"/>
      <c r="EL1000" s="39"/>
      <c r="EM1000" s="39"/>
      <c r="EN1000" s="39"/>
      <c r="EO1000" s="39"/>
      <c r="EP1000" s="39"/>
      <c r="EQ1000" s="39"/>
      <c r="ER1000" s="39"/>
      <c r="ES1000" s="39"/>
      <c r="ET1000" s="39"/>
      <c r="EU1000" s="39"/>
      <c r="EV1000" s="39"/>
      <c r="EW1000" s="39"/>
      <c r="EX1000" s="39"/>
      <c r="EY1000" s="39"/>
      <c r="EZ1000" s="39"/>
      <c r="FA1000" s="39"/>
      <c r="FB1000" s="39"/>
      <c r="FC1000" s="39"/>
      <c r="FD1000" s="39"/>
      <c r="FE1000" s="39"/>
      <c r="FF1000" s="39"/>
      <c r="FG1000" s="39"/>
      <c r="FH1000" s="39"/>
      <c r="FI1000" s="39"/>
      <c r="FJ1000" s="39"/>
      <c r="FK1000" s="39"/>
      <c r="FL1000" s="39"/>
      <c r="FM1000" s="39"/>
      <c r="FN1000" s="39"/>
      <c r="FO1000" s="39"/>
      <c r="FP1000" s="39"/>
      <c r="FQ1000" s="39"/>
      <c r="FR1000" s="39"/>
      <c r="FS1000" s="39"/>
      <c r="FT1000" s="39"/>
      <c r="FU1000" s="39"/>
      <c r="FV1000" s="39"/>
      <c r="FW1000" s="39"/>
      <c r="FX1000" s="39"/>
      <c r="FY1000" s="39"/>
      <c r="FZ1000" s="39"/>
      <c r="GA1000" s="39"/>
      <c r="GB1000" s="39"/>
      <c r="GC1000" s="39"/>
      <c r="GD1000" s="39"/>
      <c r="GE1000" s="39"/>
      <c r="GF1000" s="39"/>
      <c r="GG1000" s="39"/>
      <c r="GH1000" s="39"/>
      <c r="GI1000" s="39"/>
      <c r="GJ1000" s="39"/>
      <c r="GK1000" s="39"/>
      <c r="GL1000" s="39"/>
      <c r="GM1000" s="39"/>
      <c r="GN1000" s="39"/>
      <c r="GO1000" s="39"/>
      <c r="GP1000" s="39"/>
      <c r="GQ1000" s="39"/>
      <c r="GR1000" s="39"/>
      <c r="GS1000" s="39"/>
      <c r="GT1000" s="39"/>
    </row>
    <row r="1001" spans="1:202" s="13" customFormat="1" x14ac:dyDescent="0.2">
      <c r="A1001"/>
      <c r="B1001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  <c r="DS1001" s="39"/>
      <c r="DT1001" s="39"/>
      <c r="DU1001" s="39"/>
      <c r="DV1001" s="39"/>
      <c r="DW1001" s="39"/>
      <c r="DX1001" s="39"/>
      <c r="DY1001" s="39"/>
      <c r="DZ1001" s="39"/>
      <c r="EA1001" s="39"/>
      <c r="EB1001" s="39"/>
      <c r="EC1001" s="39"/>
      <c r="ED1001" s="39"/>
      <c r="EE1001" s="39"/>
      <c r="EF1001" s="39"/>
      <c r="EG1001" s="39"/>
      <c r="EH1001" s="39"/>
      <c r="EI1001" s="39"/>
      <c r="EJ1001" s="39"/>
      <c r="EK1001" s="39"/>
      <c r="EL1001" s="39"/>
      <c r="EM1001" s="39"/>
      <c r="EN1001" s="39"/>
      <c r="EO1001" s="39"/>
      <c r="EP1001" s="39"/>
      <c r="EQ1001" s="39"/>
      <c r="ER1001" s="39"/>
      <c r="ES1001" s="39"/>
      <c r="ET1001" s="39"/>
      <c r="EU1001" s="39"/>
      <c r="EV1001" s="39"/>
      <c r="EW1001" s="39"/>
      <c r="EX1001" s="39"/>
      <c r="EY1001" s="39"/>
      <c r="EZ1001" s="39"/>
      <c r="FA1001" s="39"/>
      <c r="FB1001" s="39"/>
      <c r="FC1001" s="39"/>
      <c r="FD1001" s="39"/>
      <c r="FE1001" s="39"/>
      <c r="FF1001" s="39"/>
      <c r="FG1001" s="39"/>
      <c r="FH1001" s="39"/>
      <c r="FI1001" s="39"/>
      <c r="FJ1001" s="39"/>
      <c r="FK1001" s="39"/>
      <c r="FL1001" s="39"/>
      <c r="FM1001" s="39"/>
      <c r="FN1001" s="39"/>
      <c r="FO1001" s="39"/>
      <c r="FP1001" s="39"/>
      <c r="FQ1001" s="39"/>
      <c r="FR1001" s="39"/>
      <c r="FS1001" s="39"/>
      <c r="FT1001" s="39"/>
      <c r="FU1001" s="39"/>
      <c r="FV1001" s="39"/>
      <c r="FW1001" s="39"/>
      <c r="FX1001" s="39"/>
      <c r="FY1001" s="39"/>
      <c r="FZ1001" s="39"/>
      <c r="GA1001" s="39"/>
      <c r="GB1001" s="39"/>
      <c r="GC1001" s="39"/>
      <c r="GD1001" s="39"/>
      <c r="GE1001" s="39"/>
      <c r="GF1001" s="39"/>
      <c r="GG1001" s="39"/>
      <c r="GH1001" s="39"/>
      <c r="GI1001" s="39"/>
      <c r="GJ1001" s="39"/>
      <c r="GK1001" s="39"/>
      <c r="GL1001" s="39"/>
      <c r="GM1001" s="39"/>
      <c r="GN1001" s="39"/>
      <c r="GO1001" s="39"/>
      <c r="GP1001" s="39"/>
      <c r="GQ1001" s="39"/>
      <c r="GR1001" s="39"/>
      <c r="GS1001" s="39"/>
      <c r="GT1001" s="39"/>
    </row>
    <row r="1002" spans="1:202" s="13" customFormat="1" x14ac:dyDescent="0.2">
      <c r="A1002"/>
      <c r="B1002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  <c r="DS1002" s="39"/>
      <c r="DT1002" s="39"/>
      <c r="DU1002" s="39"/>
      <c r="DV1002" s="39"/>
      <c r="DW1002" s="39"/>
      <c r="DX1002" s="39"/>
      <c r="DY1002" s="39"/>
      <c r="DZ1002" s="39"/>
      <c r="EA1002" s="39"/>
      <c r="EB1002" s="39"/>
      <c r="EC1002" s="39"/>
      <c r="ED1002" s="39"/>
      <c r="EE1002" s="39"/>
      <c r="EF1002" s="39"/>
      <c r="EG1002" s="39"/>
      <c r="EH1002" s="39"/>
      <c r="EI1002" s="39"/>
      <c r="EJ1002" s="39"/>
      <c r="EK1002" s="39"/>
      <c r="EL1002" s="39"/>
      <c r="EM1002" s="39"/>
      <c r="EN1002" s="39"/>
      <c r="EO1002" s="39"/>
      <c r="EP1002" s="39"/>
      <c r="EQ1002" s="39"/>
      <c r="ER1002" s="39"/>
      <c r="ES1002" s="39"/>
      <c r="ET1002" s="39"/>
      <c r="EU1002" s="39"/>
      <c r="EV1002" s="39"/>
      <c r="EW1002" s="39"/>
      <c r="EX1002" s="39"/>
      <c r="EY1002" s="39"/>
      <c r="EZ1002" s="39"/>
      <c r="FA1002" s="39"/>
      <c r="FB1002" s="39"/>
      <c r="FC1002" s="39"/>
      <c r="FD1002" s="39"/>
      <c r="FE1002" s="39"/>
      <c r="FF1002" s="39"/>
      <c r="FG1002" s="39"/>
      <c r="FH1002" s="39"/>
      <c r="FI1002" s="39"/>
      <c r="FJ1002" s="39"/>
      <c r="FK1002" s="39"/>
      <c r="FL1002" s="39"/>
      <c r="FM1002" s="39"/>
      <c r="FN1002" s="39"/>
      <c r="FO1002" s="39"/>
      <c r="FP1002" s="39"/>
      <c r="FQ1002" s="39"/>
      <c r="FR1002" s="39"/>
      <c r="FS1002" s="39"/>
      <c r="FT1002" s="39"/>
      <c r="FU1002" s="39"/>
      <c r="FV1002" s="39"/>
      <c r="FW1002" s="39"/>
      <c r="FX1002" s="39"/>
      <c r="FY1002" s="39"/>
      <c r="FZ1002" s="39"/>
      <c r="GA1002" s="39"/>
      <c r="GB1002" s="39"/>
      <c r="GC1002" s="39"/>
      <c r="GD1002" s="39"/>
      <c r="GE1002" s="39"/>
      <c r="GF1002" s="39"/>
      <c r="GG1002" s="39"/>
      <c r="GH1002" s="39"/>
      <c r="GI1002" s="39"/>
      <c r="GJ1002" s="39"/>
      <c r="GK1002" s="39"/>
      <c r="GL1002" s="39"/>
      <c r="GM1002" s="39"/>
      <c r="GN1002" s="39"/>
      <c r="GO1002" s="39"/>
      <c r="GP1002" s="39"/>
      <c r="GQ1002" s="39"/>
      <c r="GR1002" s="39"/>
      <c r="GS1002" s="39"/>
      <c r="GT1002" s="39"/>
    </row>
    <row r="1003" spans="1:202" s="13" customFormat="1" x14ac:dyDescent="0.2">
      <c r="A1003"/>
      <c r="B1003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  <c r="DS1003" s="39"/>
      <c r="DT1003" s="39"/>
      <c r="DU1003" s="39"/>
      <c r="DV1003" s="39"/>
      <c r="DW1003" s="39"/>
      <c r="DX1003" s="39"/>
      <c r="DY1003" s="39"/>
      <c r="DZ1003" s="39"/>
      <c r="EA1003" s="39"/>
      <c r="EB1003" s="39"/>
      <c r="EC1003" s="39"/>
      <c r="ED1003" s="39"/>
      <c r="EE1003" s="39"/>
      <c r="EF1003" s="39"/>
      <c r="EG1003" s="39"/>
      <c r="EH1003" s="39"/>
      <c r="EI1003" s="39"/>
      <c r="EJ1003" s="39"/>
      <c r="EK1003" s="39"/>
      <c r="EL1003" s="39"/>
      <c r="EM1003" s="39"/>
      <c r="EN1003" s="39"/>
      <c r="EO1003" s="39"/>
      <c r="EP1003" s="39"/>
      <c r="EQ1003" s="39"/>
      <c r="ER1003" s="39"/>
      <c r="ES1003" s="39"/>
      <c r="ET1003" s="39"/>
      <c r="EU1003" s="39"/>
      <c r="EV1003" s="39"/>
      <c r="EW1003" s="39"/>
      <c r="EX1003" s="39"/>
      <c r="EY1003" s="39"/>
      <c r="EZ1003" s="39"/>
      <c r="FA1003" s="39"/>
      <c r="FB1003" s="39"/>
      <c r="FC1003" s="39"/>
      <c r="FD1003" s="39"/>
      <c r="FE1003" s="39"/>
      <c r="FF1003" s="39"/>
      <c r="FG1003" s="39"/>
      <c r="FH1003" s="39"/>
      <c r="FI1003" s="39"/>
      <c r="FJ1003" s="39"/>
      <c r="FK1003" s="39"/>
      <c r="FL1003" s="39"/>
      <c r="FM1003" s="39"/>
      <c r="FN1003" s="39"/>
      <c r="FO1003" s="39"/>
      <c r="FP1003" s="39"/>
      <c r="FQ1003" s="39"/>
      <c r="FR1003" s="39"/>
      <c r="FS1003" s="39"/>
      <c r="FT1003" s="39"/>
      <c r="FU1003" s="39"/>
      <c r="FV1003" s="39"/>
      <c r="FW1003" s="39"/>
      <c r="FX1003" s="39"/>
      <c r="FY1003" s="39"/>
      <c r="FZ1003" s="39"/>
      <c r="GA1003" s="39"/>
      <c r="GB1003" s="39"/>
      <c r="GC1003" s="39"/>
      <c r="GD1003" s="39"/>
      <c r="GE1003" s="39"/>
      <c r="GF1003" s="39"/>
      <c r="GG1003" s="39"/>
      <c r="GH1003" s="39"/>
      <c r="GI1003" s="39"/>
      <c r="GJ1003" s="39"/>
      <c r="GK1003" s="39"/>
      <c r="GL1003" s="39"/>
      <c r="GM1003" s="39"/>
      <c r="GN1003" s="39"/>
      <c r="GO1003" s="39"/>
      <c r="GP1003" s="39"/>
      <c r="GQ1003" s="39"/>
      <c r="GR1003" s="39"/>
      <c r="GS1003" s="39"/>
      <c r="GT1003" s="39"/>
    </row>
    <row r="1004" spans="1:202" s="13" customFormat="1" x14ac:dyDescent="0.2">
      <c r="A1004"/>
      <c r="B1004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  <c r="DS1004" s="39"/>
      <c r="DT1004" s="39"/>
      <c r="DU1004" s="39"/>
      <c r="DV1004" s="39"/>
      <c r="DW1004" s="39"/>
      <c r="DX1004" s="39"/>
      <c r="DY1004" s="39"/>
      <c r="DZ1004" s="39"/>
      <c r="EA1004" s="39"/>
      <c r="EB1004" s="39"/>
      <c r="EC1004" s="39"/>
      <c r="ED1004" s="39"/>
      <c r="EE1004" s="39"/>
      <c r="EF1004" s="39"/>
      <c r="EG1004" s="39"/>
      <c r="EH1004" s="39"/>
      <c r="EI1004" s="39"/>
      <c r="EJ1004" s="39"/>
      <c r="EK1004" s="39"/>
      <c r="EL1004" s="39"/>
      <c r="EM1004" s="39"/>
      <c r="EN1004" s="39"/>
      <c r="EO1004" s="39"/>
      <c r="EP1004" s="39"/>
      <c r="EQ1004" s="39"/>
      <c r="ER1004" s="39"/>
      <c r="ES1004" s="39"/>
      <c r="ET1004" s="39"/>
      <c r="EU1004" s="39"/>
      <c r="EV1004" s="39"/>
      <c r="EW1004" s="39"/>
      <c r="EX1004" s="39"/>
      <c r="EY1004" s="39"/>
      <c r="EZ1004" s="39"/>
      <c r="FA1004" s="39"/>
      <c r="FB1004" s="39"/>
      <c r="FC1004" s="39"/>
      <c r="FD1004" s="39"/>
      <c r="FE1004" s="39"/>
      <c r="FF1004" s="39"/>
      <c r="FG1004" s="39"/>
      <c r="FH1004" s="39"/>
      <c r="FI1004" s="39"/>
      <c r="FJ1004" s="39"/>
      <c r="FK1004" s="39"/>
      <c r="FL1004" s="39"/>
      <c r="FM1004" s="39"/>
      <c r="FN1004" s="39"/>
      <c r="FO1004" s="39"/>
      <c r="FP1004" s="39"/>
      <c r="FQ1004" s="39"/>
      <c r="FR1004" s="39"/>
      <c r="FS1004" s="39"/>
      <c r="FT1004" s="39"/>
      <c r="FU1004" s="39"/>
      <c r="FV1004" s="39"/>
      <c r="FW1004" s="39"/>
      <c r="FX1004" s="39"/>
      <c r="FY1004" s="39"/>
      <c r="FZ1004" s="39"/>
      <c r="GA1004" s="39"/>
      <c r="GB1004" s="39"/>
      <c r="GC1004" s="39"/>
      <c r="GD1004" s="39"/>
      <c r="GE1004" s="39"/>
      <c r="GF1004" s="39"/>
      <c r="GG1004" s="39"/>
      <c r="GH1004" s="39"/>
      <c r="GI1004" s="39"/>
      <c r="GJ1004" s="39"/>
      <c r="GK1004" s="39"/>
      <c r="GL1004" s="39"/>
      <c r="GM1004" s="39"/>
      <c r="GN1004" s="39"/>
      <c r="GO1004" s="39"/>
      <c r="GP1004" s="39"/>
      <c r="GQ1004" s="39"/>
      <c r="GR1004" s="39"/>
      <c r="GS1004" s="39"/>
      <c r="GT1004" s="39"/>
    </row>
    <row r="1005" spans="1:202" s="13" customFormat="1" x14ac:dyDescent="0.2">
      <c r="A1005"/>
      <c r="B1005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  <c r="DS1005" s="39"/>
      <c r="DT1005" s="39"/>
      <c r="DU1005" s="39"/>
      <c r="DV1005" s="39"/>
      <c r="DW1005" s="39"/>
      <c r="DX1005" s="39"/>
      <c r="DY1005" s="39"/>
      <c r="DZ1005" s="39"/>
      <c r="EA1005" s="39"/>
      <c r="EB1005" s="39"/>
      <c r="EC1005" s="39"/>
      <c r="ED1005" s="39"/>
      <c r="EE1005" s="39"/>
      <c r="EF1005" s="39"/>
      <c r="EG1005" s="39"/>
      <c r="EH1005" s="39"/>
      <c r="EI1005" s="39"/>
      <c r="EJ1005" s="39"/>
      <c r="EK1005" s="39"/>
      <c r="EL1005" s="39"/>
      <c r="EM1005" s="39"/>
      <c r="EN1005" s="39"/>
      <c r="EO1005" s="39"/>
      <c r="EP1005" s="39"/>
      <c r="EQ1005" s="39"/>
      <c r="ER1005" s="39"/>
      <c r="ES1005" s="39"/>
      <c r="ET1005" s="39"/>
      <c r="EU1005" s="39"/>
      <c r="EV1005" s="39"/>
      <c r="EW1005" s="39"/>
      <c r="EX1005" s="39"/>
      <c r="EY1005" s="39"/>
      <c r="EZ1005" s="39"/>
      <c r="FA1005" s="39"/>
      <c r="FB1005" s="39"/>
      <c r="FC1005" s="39"/>
      <c r="FD1005" s="39"/>
      <c r="FE1005" s="39"/>
      <c r="FF1005" s="39"/>
      <c r="FG1005" s="39"/>
      <c r="FH1005" s="39"/>
      <c r="FI1005" s="39"/>
      <c r="FJ1005" s="39"/>
      <c r="FK1005" s="39"/>
      <c r="FL1005" s="39"/>
      <c r="FM1005" s="39"/>
      <c r="FN1005" s="39"/>
      <c r="FO1005" s="39"/>
      <c r="FP1005" s="39"/>
      <c r="FQ1005" s="39"/>
      <c r="FR1005" s="39"/>
      <c r="FS1005" s="39"/>
      <c r="FT1005" s="39"/>
      <c r="FU1005" s="39"/>
      <c r="FV1005" s="39"/>
      <c r="FW1005" s="39"/>
      <c r="FX1005" s="39"/>
      <c r="FY1005" s="39"/>
      <c r="FZ1005" s="39"/>
      <c r="GA1005" s="39"/>
      <c r="GB1005" s="39"/>
      <c r="GC1005" s="39"/>
      <c r="GD1005" s="39"/>
      <c r="GE1005" s="39"/>
      <c r="GF1005" s="39"/>
      <c r="GG1005" s="39"/>
      <c r="GH1005" s="39"/>
      <c r="GI1005" s="39"/>
      <c r="GJ1005" s="39"/>
      <c r="GK1005" s="39"/>
      <c r="GL1005" s="39"/>
      <c r="GM1005" s="39"/>
      <c r="GN1005" s="39"/>
      <c r="GO1005" s="39"/>
      <c r="GP1005" s="39"/>
      <c r="GQ1005" s="39"/>
      <c r="GR1005" s="39"/>
      <c r="GS1005" s="39"/>
      <c r="GT1005" s="39"/>
    </row>
    <row r="1006" spans="1:202" s="13" customFormat="1" x14ac:dyDescent="0.2">
      <c r="A1006"/>
      <c r="B1006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  <c r="DS1006" s="39"/>
      <c r="DT1006" s="39"/>
      <c r="DU1006" s="39"/>
      <c r="DV1006" s="39"/>
      <c r="DW1006" s="39"/>
      <c r="DX1006" s="39"/>
      <c r="DY1006" s="39"/>
      <c r="DZ1006" s="39"/>
      <c r="EA1006" s="39"/>
      <c r="EB1006" s="39"/>
      <c r="EC1006" s="39"/>
      <c r="ED1006" s="39"/>
      <c r="EE1006" s="39"/>
      <c r="EF1006" s="39"/>
      <c r="EG1006" s="39"/>
      <c r="EH1006" s="39"/>
      <c r="EI1006" s="39"/>
      <c r="EJ1006" s="39"/>
      <c r="EK1006" s="39"/>
      <c r="EL1006" s="39"/>
      <c r="EM1006" s="39"/>
      <c r="EN1006" s="39"/>
      <c r="EO1006" s="39"/>
      <c r="EP1006" s="39"/>
      <c r="EQ1006" s="39"/>
      <c r="ER1006" s="39"/>
      <c r="ES1006" s="39"/>
      <c r="ET1006" s="39"/>
      <c r="EU1006" s="39"/>
      <c r="EV1006" s="39"/>
      <c r="EW1006" s="39"/>
      <c r="EX1006" s="39"/>
      <c r="EY1006" s="39"/>
      <c r="EZ1006" s="39"/>
      <c r="FA1006" s="39"/>
      <c r="FB1006" s="39"/>
      <c r="FC1006" s="39"/>
      <c r="FD1006" s="39"/>
      <c r="FE1006" s="39"/>
      <c r="FF1006" s="39"/>
      <c r="FG1006" s="39"/>
      <c r="FH1006" s="39"/>
      <c r="FI1006" s="39"/>
      <c r="FJ1006" s="39"/>
      <c r="FK1006" s="39"/>
      <c r="FL1006" s="39"/>
      <c r="FM1006" s="39"/>
      <c r="FN1006" s="39"/>
      <c r="FO1006" s="39"/>
      <c r="FP1006" s="39"/>
      <c r="FQ1006" s="39"/>
      <c r="FR1006" s="39"/>
      <c r="FS1006" s="39"/>
      <c r="FT1006" s="39"/>
      <c r="FU1006" s="39"/>
      <c r="FV1006" s="39"/>
      <c r="FW1006" s="39"/>
      <c r="FX1006" s="39"/>
      <c r="FY1006" s="39"/>
      <c r="FZ1006" s="39"/>
      <c r="GA1006" s="39"/>
      <c r="GB1006" s="39"/>
      <c r="GC1006" s="39"/>
      <c r="GD1006" s="39"/>
      <c r="GE1006" s="39"/>
      <c r="GF1006" s="39"/>
      <c r="GG1006" s="39"/>
      <c r="GH1006" s="39"/>
      <c r="GI1006" s="39"/>
      <c r="GJ1006" s="39"/>
      <c r="GK1006" s="39"/>
      <c r="GL1006" s="39"/>
      <c r="GM1006" s="39"/>
      <c r="GN1006" s="39"/>
      <c r="GO1006" s="39"/>
      <c r="GP1006" s="39"/>
      <c r="GQ1006" s="39"/>
      <c r="GR1006" s="39"/>
      <c r="GS1006" s="39"/>
      <c r="GT1006" s="39"/>
    </row>
    <row r="1007" spans="1:202" s="13" customFormat="1" x14ac:dyDescent="0.2">
      <c r="A1007"/>
      <c r="B1007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  <c r="DS1007" s="39"/>
      <c r="DT1007" s="39"/>
      <c r="DU1007" s="39"/>
      <c r="DV1007" s="39"/>
      <c r="DW1007" s="39"/>
      <c r="DX1007" s="39"/>
      <c r="DY1007" s="39"/>
      <c r="DZ1007" s="39"/>
      <c r="EA1007" s="39"/>
      <c r="EB1007" s="39"/>
      <c r="EC1007" s="39"/>
      <c r="ED1007" s="39"/>
      <c r="EE1007" s="39"/>
      <c r="EF1007" s="39"/>
      <c r="EG1007" s="39"/>
      <c r="EH1007" s="39"/>
      <c r="EI1007" s="39"/>
      <c r="EJ1007" s="39"/>
      <c r="EK1007" s="39"/>
      <c r="EL1007" s="39"/>
      <c r="EM1007" s="39"/>
      <c r="EN1007" s="39"/>
      <c r="EO1007" s="39"/>
      <c r="EP1007" s="39"/>
      <c r="EQ1007" s="39"/>
      <c r="ER1007" s="39"/>
      <c r="ES1007" s="39"/>
      <c r="ET1007" s="39"/>
      <c r="EU1007" s="39"/>
      <c r="EV1007" s="39"/>
      <c r="EW1007" s="39"/>
      <c r="EX1007" s="39"/>
      <c r="EY1007" s="39"/>
      <c r="EZ1007" s="39"/>
      <c r="FA1007" s="39"/>
      <c r="FB1007" s="39"/>
      <c r="FC1007" s="39"/>
      <c r="FD1007" s="39"/>
      <c r="FE1007" s="39"/>
      <c r="FF1007" s="39"/>
      <c r="FG1007" s="39"/>
      <c r="FH1007" s="39"/>
      <c r="FI1007" s="39"/>
      <c r="FJ1007" s="39"/>
      <c r="FK1007" s="39"/>
      <c r="FL1007" s="39"/>
      <c r="FM1007" s="39"/>
      <c r="FN1007" s="39"/>
      <c r="FO1007" s="39"/>
      <c r="FP1007" s="39"/>
      <c r="FQ1007" s="39"/>
      <c r="FR1007" s="39"/>
      <c r="FS1007" s="39"/>
      <c r="FT1007" s="39"/>
      <c r="FU1007" s="39"/>
      <c r="FV1007" s="39"/>
      <c r="FW1007" s="39"/>
      <c r="FX1007" s="39"/>
      <c r="FY1007" s="39"/>
      <c r="FZ1007" s="39"/>
      <c r="GA1007" s="39"/>
      <c r="GB1007" s="39"/>
      <c r="GC1007" s="39"/>
      <c r="GD1007" s="39"/>
      <c r="GE1007" s="39"/>
      <c r="GF1007" s="39"/>
      <c r="GG1007" s="39"/>
      <c r="GH1007" s="39"/>
      <c r="GI1007" s="39"/>
      <c r="GJ1007" s="39"/>
      <c r="GK1007" s="39"/>
      <c r="GL1007" s="39"/>
      <c r="GM1007" s="39"/>
      <c r="GN1007" s="39"/>
      <c r="GO1007" s="39"/>
      <c r="GP1007" s="39"/>
      <c r="GQ1007" s="39"/>
      <c r="GR1007" s="39"/>
      <c r="GS1007" s="39"/>
      <c r="GT1007" s="39"/>
    </row>
    <row r="1008" spans="1:202" s="13" customFormat="1" x14ac:dyDescent="0.2">
      <c r="A1008"/>
      <c r="B1008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  <c r="DS1008" s="39"/>
      <c r="DT1008" s="39"/>
      <c r="DU1008" s="39"/>
      <c r="DV1008" s="39"/>
      <c r="DW1008" s="39"/>
      <c r="DX1008" s="39"/>
      <c r="DY1008" s="39"/>
      <c r="DZ1008" s="39"/>
      <c r="EA1008" s="39"/>
      <c r="EB1008" s="39"/>
      <c r="EC1008" s="39"/>
      <c r="ED1008" s="39"/>
      <c r="EE1008" s="39"/>
      <c r="EF1008" s="39"/>
      <c r="EG1008" s="39"/>
      <c r="EH1008" s="39"/>
      <c r="EI1008" s="39"/>
      <c r="EJ1008" s="39"/>
      <c r="EK1008" s="39"/>
      <c r="EL1008" s="39"/>
      <c r="EM1008" s="39"/>
      <c r="EN1008" s="39"/>
      <c r="EO1008" s="39"/>
      <c r="EP1008" s="39"/>
      <c r="EQ1008" s="39"/>
      <c r="ER1008" s="39"/>
      <c r="ES1008" s="39"/>
      <c r="ET1008" s="39"/>
      <c r="EU1008" s="39"/>
      <c r="EV1008" s="39"/>
      <c r="EW1008" s="39"/>
      <c r="EX1008" s="39"/>
      <c r="EY1008" s="39"/>
      <c r="EZ1008" s="39"/>
      <c r="FA1008" s="39"/>
      <c r="FB1008" s="39"/>
      <c r="FC1008" s="39"/>
      <c r="FD1008" s="39"/>
      <c r="FE1008" s="39"/>
      <c r="FF1008" s="39"/>
      <c r="FG1008" s="39"/>
      <c r="FH1008" s="39"/>
      <c r="FI1008" s="39"/>
      <c r="FJ1008" s="39"/>
      <c r="FK1008" s="39"/>
      <c r="FL1008" s="39"/>
      <c r="FM1008" s="39"/>
      <c r="FN1008" s="39"/>
      <c r="FO1008" s="39"/>
      <c r="FP1008" s="39"/>
      <c r="FQ1008" s="39"/>
      <c r="FR1008" s="39"/>
      <c r="FS1008" s="39"/>
      <c r="FT1008" s="39"/>
      <c r="FU1008" s="39"/>
      <c r="FV1008" s="39"/>
      <c r="FW1008" s="39"/>
      <c r="FX1008" s="39"/>
      <c r="FY1008" s="39"/>
      <c r="FZ1008" s="39"/>
      <c r="GA1008" s="39"/>
      <c r="GB1008" s="39"/>
      <c r="GC1008" s="39"/>
      <c r="GD1008" s="39"/>
      <c r="GE1008" s="39"/>
      <c r="GF1008" s="39"/>
      <c r="GG1008" s="39"/>
      <c r="GH1008" s="39"/>
      <c r="GI1008" s="39"/>
      <c r="GJ1008" s="39"/>
      <c r="GK1008" s="39"/>
      <c r="GL1008" s="39"/>
      <c r="GM1008" s="39"/>
      <c r="GN1008" s="39"/>
      <c r="GO1008" s="39"/>
      <c r="GP1008" s="39"/>
      <c r="GQ1008" s="39"/>
      <c r="GR1008" s="39"/>
      <c r="GS1008" s="39"/>
      <c r="GT1008" s="39"/>
    </row>
    <row r="1009" spans="1:202" s="13" customFormat="1" x14ac:dyDescent="0.2">
      <c r="A1009"/>
      <c r="B100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  <c r="DS1009" s="39"/>
      <c r="DT1009" s="39"/>
      <c r="DU1009" s="39"/>
      <c r="DV1009" s="39"/>
      <c r="DW1009" s="39"/>
      <c r="DX1009" s="39"/>
      <c r="DY1009" s="39"/>
      <c r="DZ1009" s="39"/>
      <c r="EA1009" s="39"/>
      <c r="EB1009" s="39"/>
      <c r="EC1009" s="39"/>
      <c r="ED1009" s="39"/>
      <c r="EE1009" s="39"/>
      <c r="EF1009" s="39"/>
      <c r="EG1009" s="39"/>
      <c r="EH1009" s="39"/>
      <c r="EI1009" s="39"/>
      <c r="EJ1009" s="39"/>
      <c r="EK1009" s="39"/>
      <c r="EL1009" s="39"/>
      <c r="EM1009" s="39"/>
      <c r="EN1009" s="39"/>
      <c r="EO1009" s="39"/>
      <c r="EP1009" s="39"/>
      <c r="EQ1009" s="39"/>
      <c r="ER1009" s="39"/>
      <c r="ES1009" s="39"/>
      <c r="ET1009" s="39"/>
      <c r="EU1009" s="39"/>
      <c r="EV1009" s="39"/>
      <c r="EW1009" s="39"/>
      <c r="EX1009" s="39"/>
      <c r="EY1009" s="39"/>
      <c r="EZ1009" s="39"/>
      <c r="FA1009" s="39"/>
      <c r="FB1009" s="39"/>
      <c r="FC1009" s="39"/>
      <c r="FD1009" s="39"/>
      <c r="FE1009" s="39"/>
      <c r="FF1009" s="39"/>
      <c r="FG1009" s="39"/>
      <c r="FH1009" s="39"/>
      <c r="FI1009" s="39"/>
      <c r="FJ1009" s="39"/>
      <c r="FK1009" s="39"/>
      <c r="FL1009" s="39"/>
      <c r="FM1009" s="39"/>
      <c r="FN1009" s="39"/>
      <c r="FO1009" s="39"/>
      <c r="FP1009" s="39"/>
      <c r="FQ1009" s="39"/>
      <c r="FR1009" s="39"/>
      <c r="FS1009" s="39"/>
      <c r="FT1009" s="39"/>
      <c r="FU1009" s="39"/>
      <c r="FV1009" s="39"/>
      <c r="FW1009" s="39"/>
      <c r="FX1009" s="39"/>
      <c r="FY1009" s="39"/>
      <c r="FZ1009" s="39"/>
      <c r="GA1009" s="39"/>
      <c r="GB1009" s="39"/>
      <c r="GC1009" s="39"/>
      <c r="GD1009" s="39"/>
      <c r="GE1009" s="39"/>
      <c r="GF1009" s="39"/>
      <c r="GG1009" s="39"/>
      <c r="GH1009" s="39"/>
      <c r="GI1009" s="39"/>
      <c r="GJ1009" s="39"/>
      <c r="GK1009" s="39"/>
      <c r="GL1009" s="39"/>
      <c r="GM1009" s="39"/>
      <c r="GN1009" s="39"/>
      <c r="GO1009" s="39"/>
      <c r="GP1009" s="39"/>
      <c r="GQ1009" s="39"/>
      <c r="GR1009" s="39"/>
      <c r="GS1009" s="39"/>
      <c r="GT1009" s="39"/>
    </row>
    <row r="1010" spans="1:202" s="13" customFormat="1" x14ac:dyDescent="0.2">
      <c r="A1010"/>
      <c r="B1010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  <c r="DS1010" s="39"/>
      <c r="DT1010" s="39"/>
      <c r="DU1010" s="39"/>
      <c r="DV1010" s="39"/>
      <c r="DW1010" s="39"/>
      <c r="DX1010" s="39"/>
      <c r="DY1010" s="39"/>
      <c r="DZ1010" s="39"/>
      <c r="EA1010" s="39"/>
      <c r="EB1010" s="39"/>
      <c r="EC1010" s="39"/>
      <c r="ED1010" s="39"/>
      <c r="EE1010" s="39"/>
      <c r="EF1010" s="39"/>
      <c r="EG1010" s="39"/>
      <c r="EH1010" s="39"/>
      <c r="EI1010" s="39"/>
      <c r="EJ1010" s="39"/>
      <c r="EK1010" s="39"/>
      <c r="EL1010" s="39"/>
      <c r="EM1010" s="39"/>
      <c r="EN1010" s="39"/>
      <c r="EO1010" s="39"/>
      <c r="EP1010" s="39"/>
      <c r="EQ1010" s="39"/>
      <c r="ER1010" s="39"/>
      <c r="ES1010" s="39"/>
      <c r="ET1010" s="39"/>
      <c r="EU1010" s="39"/>
      <c r="EV1010" s="39"/>
      <c r="EW1010" s="39"/>
      <c r="EX1010" s="39"/>
      <c r="EY1010" s="39"/>
      <c r="EZ1010" s="39"/>
      <c r="FA1010" s="39"/>
      <c r="FB1010" s="39"/>
      <c r="FC1010" s="39"/>
      <c r="FD1010" s="39"/>
      <c r="FE1010" s="39"/>
      <c r="FF1010" s="39"/>
      <c r="FG1010" s="39"/>
      <c r="FH1010" s="39"/>
      <c r="FI1010" s="39"/>
      <c r="FJ1010" s="39"/>
      <c r="FK1010" s="39"/>
      <c r="FL1010" s="39"/>
      <c r="FM1010" s="39"/>
      <c r="FN1010" s="39"/>
      <c r="FO1010" s="39"/>
      <c r="FP1010" s="39"/>
      <c r="FQ1010" s="39"/>
      <c r="FR1010" s="39"/>
      <c r="FS1010" s="39"/>
      <c r="FT1010" s="39"/>
      <c r="FU1010" s="39"/>
      <c r="FV1010" s="39"/>
      <c r="FW1010" s="39"/>
      <c r="FX1010" s="39"/>
      <c r="FY1010" s="39"/>
      <c r="FZ1010" s="39"/>
      <c r="GA1010" s="39"/>
      <c r="GB1010" s="39"/>
      <c r="GC1010" s="39"/>
      <c r="GD1010" s="39"/>
      <c r="GE1010" s="39"/>
      <c r="GF1010" s="39"/>
      <c r="GG1010" s="39"/>
      <c r="GH1010" s="39"/>
      <c r="GI1010" s="39"/>
      <c r="GJ1010" s="39"/>
      <c r="GK1010" s="39"/>
      <c r="GL1010" s="39"/>
      <c r="GM1010" s="39"/>
      <c r="GN1010" s="39"/>
      <c r="GO1010" s="39"/>
      <c r="GP1010" s="39"/>
      <c r="GQ1010" s="39"/>
      <c r="GR1010" s="39"/>
      <c r="GS1010" s="39"/>
      <c r="GT1010" s="39"/>
    </row>
    <row r="1011" spans="1:202" s="13" customFormat="1" x14ac:dyDescent="0.2">
      <c r="A1011"/>
      <c r="B1011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  <c r="DS1011" s="39"/>
      <c r="DT1011" s="39"/>
      <c r="DU1011" s="39"/>
      <c r="DV1011" s="39"/>
      <c r="DW1011" s="39"/>
      <c r="DX1011" s="39"/>
      <c r="DY1011" s="39"/>
      <c r="DZ1011" s="39"/>
      <c r="EA1011" s="39"/>
      <c r="EB1011" s="39"/>
      <c r="EC1011" s="39"/>
      <c r="ED1011" s="39"/>
      <c r="EE1011" s="39"/>
      <c r="EF1011" s="39"/>
      <c r="EG1011" s="39"/>
      <c r="EH1011" s="39"/>
      <c r="EI1011" s="39"/>
      <c r="EJ1011" s="39"/>
      <c r="EK1011" s="39"/>
      <c r="EL1011" s="39"/>
      <c r="EM1011" s="39"/>
      <c r="EN1011" s="39"/>
      <c r="EO1011" s="39"/>
      <c r="EP1011" s="39"/>
      <c r="EQ1011" s="39"/>
      <c r="ER1011" s="39"/>
      <c r="ES1011" s="39"/>
      <c r="ET1011" s="39"/>
      <c r="EU1011" s="39"/>
      <c r="EV1011" s="39"/>
      <c r="EW1011" s="39"/>
      <c r="EX1011" s="39"/>
      <c r="EY1011" s="39"/>
      <c r="EZ1011" s="39"/>
      <c r="FA1011" s="39"/>
      <c r="FB1011" s="39"/>
      <c r="FC1011" s="39"/>
      <c r="FD1011" s="39"/>
      <c r="FE1011" s="39"/>
      <c r="FF1011" s="39"/>
      <c r="FG1011" s="39"/>
      <c r="FH1011" s="39"/>
      <c r="FI1011" s="39"/>
      <c r="FJ1011" s="39"/>
      <c r="FK1011" s="39"/>
      <c r="FL1011" s="39"/>
      <c r="FM1011" s="39"/>
      <c r="FN1011" s="39"/>
      <c r="FO1011" s="39"/>
      <c r="FP1011" s="39"/>
      <c r="FQ1011" s="39"/>
      <c r="FR1011" s="39"/>
      <c r="FS1011" s="39"/>
      <c r="FT1011" s="39"/>
      <c r="FU1011" s="39"/>
      <c r="FV1011" s="39"/>
      <c r="FW1011" s="39"/>
      <c r="FX1011" s="39"/>
      <c r="FY1011" s="39"/>
      <c r="FZ1011" s="39"/>
      <c r="GA1011" s="39"/>
      <c r="GB1011" s="39"/>
      <c r="GC1011" s="39"/>
      <c r="GD1011" s="39"/>
      <c r="GE1011" s="39"/>
      <c r="GF1011" s="39"/>
      <c r="GG1011" s="39"/>
      <c r="GH1011" s="39"/>
      <c r="GI1011" s="39"/>
      <c r="GJ1011" s="39"/>
      <c r="GK1011" s="39"/>
      <c r="GL1011" s="39"/>
      <c r="GM1011" s="39"/>
      <c r="GN1011" s="39"/>
      <c r="GO1011" s="39"/>
      <c r="GP1011" s="39"/>
      <c r="GQ1011" s="39"/>
      <c r="GR1011" s="39"/>
      <c r="GS1011" s="39"/>
      <c r="GT1011" s="39"/>
    </row>
    <row r="1012" spans="1:202" s="13" customFormat="1" x14ac:dyDescent="0.2">
      <c r="A1012"/>
      <c r="B1012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  <c r="DS1012" s="39"/>
      <c r="DT1012" s="39"/>
      <c r="DU1012" s="39"/>
      <c r="DV1012" s="39"/>
      <c r="DW1012" s="39"/>
      <c r="DX1012" s="39"/>
      <c r="DY1012" s="39"/>
      <c r="DZ1012" s="39"/>
      <c r="EA1012" s="39"/>
      <c r="EB1012" s="39"/>
      <c r="EC1012" s="39"/>
      <c r="ED1012" s="39"/>
      <c r="EE1012" s="39"/>
      <c r="EF1012" s="39"/>
      <c r="EG1012" s="39"/>
      <c r="EH1012" s="39"/>
      <c r="EI1012" s="39"/>
      <c r="EJ1012" s="39"/>
      <c r="EK1012" s="39"/>
      <c r="EL1012" s="39"/>
      <c r="EM1012" s="39"/>
      <c r="EN1012" s="39"/>
      <c r="EO1012" s="39"/>
      <c r="EP1012" s="39"/>
      <c r="EQ1012" s="39"/>
      <c r="ER1012" s="39"/>
      <c r="ES1012" s="39"/>
      <c r="ET1012" s="39"/>
      <c r="EU1012" s="39"/>
      <c r="EV1012" s="39"/>
      <c r="EW1012" s="39"/>
      <c r="EX1012" s="39"/>
      <c r="EY1012" s="39"/>
      <c r="EZ1012" s="39"/>
      <c r="FA1012" s="39"/>
      <c r="FB1012" s="39"/>
      <c r="FC1012" s="39"/>
      <c r="FD1012" s="39"/>
      <c r="FE1012" s="39"/>
      <c r="FF1012" s="39"/>
      <c r="FG1012" s="39"/>
      <c r="FH1012" s="39"/>
      <c r="FI1012" s="39"/>
      <c r="FJ1012" s="39"/>
      <c r="FK1012" s="39"/>
      <c r="FL1012" s="39"/>
      <c r="FM1012" s="39"/>
      <c r="FN1012" s="39"/>
      <c r="FO1012" s="39"/>
      <c r="FP1012" s="39"/>
      <c r="FQ1012" s="39"/>
      <c r="FR1012" s="39"/>
      <c r="FS1012" s="39"/>
      <c r="FT1012" s="39"/>
      <c r="FU1012" s="39"/>
      <c r="FV1012" s="39"/>
      <c r="FW1012" s="39"/>
      <c r="FX1012" s="39"/>
      <c r="FY1012" s="39"/>
      <c r="FZ1012" s="39"/>
      <c r="GA1012" s="39"/>
      <c r="GB1012" s="39"/>
      <c r="GC1012" s="39"/>
      <c r="GD1012" s="39"/>
      <c r="GE1012" s="39"/>
      <c r="GF1012" s="39"/>
      <c r="GG1012" s="39"/>
      <c r="GH1012" s="39"/>
      <c r="GI1012" s="39"/>
      <c r="GJ1012" s="39"/>
      <c r="GK1012" s="39"/>
      <c r="GL1012" s="39"/>
      <c r="GM1012" s="39"/>
      <c r="GN1012" s="39"/>
      <c r="GO1012" s="39"/>
      <c r="GP1012" s="39"/>
      <c r="GQ1012" s="39"/>
      <c r="GR1012" s="39"/>
      <c r="GS1012" s="39"/>
      <c r="GT1012" s="39"/>
    </row>
    <row r="1013" spans="1:202" s="13" customFormat="1" x14ac:dyDescent="0.2">
      <c r="A1013"/>
      <c r="B1013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  <c r="DS1013" s="39"/>
      <c r="DT1013" s="39"/>
      <c r="DU1013" s="39"/>
      <c r="DV1013" s="39"/>
      <c r="DW1013" s="39"/>
      <c r="DX1013" s="39"/>
      <c r="DY1013" s="39"/>
      <c r="DZ1013" s="39"/>
      <c r="EA1013" s="39"/>
      <c r="EB1013" s="39"/>
      <c r="EC1013" s="39"/>
      <c r="ED1013" s="39"/>
      <c r="EE1013" s="39"/>
      <c r="EF1013" s="39"/>
      <c r="EG1013" s="39"/>
      <c r="EH1013" s="39"/>
      <c r="EI1013" s="39"/>
      <c r="EJ1013" s="39"/>
      <c r="EK1013" s="39"/>
      <c r="EL1013" s="39"/>
      <c r="EM1013" s="39"/>
      <c r="EN1013" s="39"/>
      <c r="EO1013" s="39"/>
      <c r="EP1013" s="39"/>
      <c r="EQ1013" s="39"/>
      <c r="ER1013" s="39"/>
      <c r="ES1013" s="39"/>
      <c r="ET1013" s="39"/>
      <c r="EU1013" s="39"/>
      <c r="EV1013" s="39"/>
      <c r="EW1013" s="39"/>
      <c r="EX1013" s="39"/>
      <c r="EY1013" s="39"/>
      <c r="EZ1013" s="39"/>
      <c r="FA1013" s="39"/>
      <c r="FB1013" s="39"/>
      <c r="FC1013" s="39"/>
      <c r="FD1013" s="39"/>
      <c r="FE1013" s="39"/>
      <c r="FF1013" s="39"/>
      <c r="FG1013" s="39"/>
      <c r="FH1013" s="39"/>
      <c r="FI1013" s="39"/>
      <c r="FJ1013" s="39"/>
      <c r="FK1013" s="39"/>
      <c r="FL1013" s="39"/>
      <c r="FM1013" s="39"/>
      <c r="FN1013" s="39"/>
      <c r="FO1013" s="39"/>
      <c r="FP1013" s="39"/>
      <c r="FQ1013" s="39"/>
      <c r="FR1013" s="39"/>
      <c r="FS1013" s="39"/>
      <c r="FT1013" s="39"/>
      <c r="FU1013" s="39"/>
      <c r="FV1013" s="39"/>
      <c r="FW1013" s="39"/>
      <c r="FX1013" s="39"/>
      <c r="FY1013" s="39"/>
      <c r="FZ1013" s="39"/>
      <c r="GA1013" s="39"/>
      <c r="GB1013" s="39"/>
      <c r="GC1013" s="39"/>
      <c r="GD1013" s="39"/>
      <c r="GE1013" s="39"/>
      <c r="GF1013" s="39"/>
      <c r="GG1013" s="39"/>
      <c r="GH1013" s="39"/>
      <c r="GI1013" s="39"/>
      <c r="GJ1013" s="39"/>
      <c r="GK1013" s="39"/>
      <c r="GL1013" s="39"/>
      <c r="GM1013" s="39"/>
      <c r="GN1013" s="39"/>
      <c r="GO1013" s="39"/>
      <c r="GP1013" s="39"/>
      <c r="GQ1013" s="39"/>
      <c r="GR1013" s="39"/>
      <c r="GS1013" s="39"/>
      <c r="GT1013" s="39"/>
    </row>
    <row r="1014" spans="1:202" s="13" customFormat="1" x14ac:dyDescent="0.2">
      <c r="A1014"/>
      <c r="B1014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  <c r="DS1014" s="39"/>
      <c r="DT1014" s="39"/>
      <c r="DU1014" s="39"/>
      <c r="DV1014" s="39"/>
      <c r="DW1014" s="39"/>
      <c r="DX1014" s="39"/>
      <c r="DY1014" s="39"/>
      <c r="DZ1014" s="39"/>
      <c r="EA1014" s="39"/>
      <c r="EB1014" s="39"/>
      <c r="EC1014" s="39"/>
      <c r="ED1014" s="39"/>
      <c r="EE1014" s="39"/>
      <c r="EF1014" s="39"/>
      <c r="EG1014" s="39"/>
      <c r="EH1014" s="39"/>
      <c r="EI1014" s="39"/>
      <c r="EJ1014" s="39"/>
      <c r="EK1014" s="39"/>
      <c r="EL1014" s="39"/>
      <c r="EM1014" s="39"/>
      <c r="EN1014" s="39"/>
      <c r="EO1014" s="39"/>
      <c r="EP1014" s="39"/>
      <c r="EQ1014" s="39"/>
      <c r="ER1014" s="39"/>
      <c r="ES1014" s="39"/>
      <c r="ET1014" s="39"/>
      <c r="EU1014" s="39"/>
      <c r="EV1014" s="39"/>
      <c r="EW1014" s="39"/>
      <c r="EX1014" s="39"/>
      <c r="EY1014" s="39"/>
      <c r="EZ1014" s="39"/>
      <c r="FA1014" s="39"/>
      <c r="FB1014" s="39"/>
      <c r="FC1014" s="39"/>
      <c r="FD1014" s="39"/>
      <c r="FE1014" s="39"/>
      <c r="FF1014" s="39"/>
      <c r="FG1014" s="39"/>
      <c r="FH1014" s="39"/>
      <c r="FI1014" s="39"/>
      <c r="FJ1014" s="39"/>
      <c r="FK1014" s="39"/>
      <c r="FL1014" s="39"/>
      <c r="FM1014" s="39"/>
      <c r="FN1014" s="39"/>
      <c r="FO1014" s="39"/>
      <c r="FP1014" s="39"/>
      <c r="FQ1014" s="39"/>
      <c r="FR1014" s="39"/>
      <c r="FS1014" s="39"/>
      <c r="FT1014" s="39"/>
      <c r="FU1014" s="39"/>
      <c r="FV1014" s="39"/>
      <c r="FW1014" s="39"/>
      <c r="FX1014" s="39"/>
      <c r="FY1014" s="39"/>
      <c r="FZ1014" s="39"/>
      <c r="GA1014" s="39"/>
      <c r="GB1014" s="39"/>
      <c r="GC1014" s="39"/>
      <c r="GD1014" s="39"/>
      <c r="GE1014" s="39"/>
      <c r="GF1014" s="39"/>
      <c r="GG1014" s="39"/>
      <c r="GH1014" s="39"/>
      <c r="GI1014" s="39"/>
      <c r="GJ1014" s="39"/>
      <c r="GK1014" s="39"/>
      <c r="GL1014" s="39"/>
      <c r="GM1014" s="39"/>
      <c r="GN1014" s="39"/>
      <c r="GO1014" s="39"/>
      <c r="GP1014" s="39"/>
      <c r="GQ1014" s="39"/>
      <c r="GR1014" s="39"/>
      <c r="GS1014" s="39"/>
      <c r="GT1014" s="39"/>
    </row>
    <row r="1015" spans="1:202" s="13" customFormat="1" x14ac:dyDescent="0.2">
      <c r="A1015"/>
      <c r="B1015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39"/>
      <c r="AO1015" s="39"/>
      <c r="AP1015" s="39"/>
      <c r="AQ1015" s="39"/>
      <c r="AR1015" s="39"/>
      <c r="AS1015" s="39"/>
      <c r="AT1015" s="39"/>
      <c r="AU1015" s="39"/>
      <c r="AV1015" s="39"/>
      <c r="AW1015" s="39"/>
      <c r="AX1015" s="39"/>
      <c r="AY1015" s="39"/>
      <c r="AZ1015" s="39"/>
      <c r="BA1015" s="39"/>
      <c r="BB1015" s="39"/>
      <c r="BC1015" s="39"/>
      <c r="BD1015" s="39"/>
      <c r="BE1015" s="39"/>
      <c r="BF1015" s="39"/>
      <c r="BG1015" s="39"/>
      <c r="BH1015" s="39"/>
      <c r="BI1015" s="39"/>
      <c r="BJ1015" s="39"/>
      <c r="BK1015" s="39"/>
      <c r="BL1015" s="39"/>
      <c r="BM1015" s="39"/>
      <c r="BN1015" s="39"/>
      <c r="BO1015" s="39"/>
      <c r="BP1015" s="39"/>
      <c r="BQ1015" s="39"/>
      <c r="BR1015" s="39"/>
      <c r="BS1015" s="39"/>
      <c r="BT1015" s="39"/>
      <c r="BU1015" s="39"/>
      <c r="BV1015" s="39"/>
      <c r="BW1015" s="39"/>
      <c r="BX1015" s="39"/>
      <c r="BY1015" s="39"/>
      <c r="BZ1015" s="39"/>
      <c r="CA1015" s="39"/>
      <c r="CB1015" s="39"/>
      <c r="CC1015" s="39"/>
      <c r="CD1015" s="39"/>
      <c r="CE1015" s="39"/>
      <c r="CF1015" s="39"/>
      <c r="CG1015" s="39"/>
      <c r="CH1015" s="39"/>
      <c r="CI1015" s="39"/>
      <c r="CJ1015" s="39"/>
      <c r="CK1015" s="39"/>
      <c r="CL1015" s="39"/>
      <c r="CM1015" s="39"/>
      <c r="CN1015" s="39"/>
      <c r="CO1015" s="39"/>
      <c r="CP1015" s="39"/>
      <c r="CQ1015" s="39"/>
      <c r="CR1015" s="39"/>
      <c r="CS1015" s="39"/>
      <c r="CT1015" s="39"/>
      <c r="CU1015" s="39"/>
      <c r="CV1015" s="39"/>
      <c r="CW1015" s="39"/>
      <c r="CX1015" s="39"/>
      <c r="CY1015" s="39"/>
      <c r="CZ1015" s="39"/>
      <c r="DA1015" s="39"/>
      <c r="DB1015" s="39"/>
      <c r="DC1015" s="39"/>
      <c r="DD1015" s="39"/>
      <c r="DE1015" s="39"/>
      <c r="DF1015" s="39"/>
      <c r="DG1015" s="39"/>
      <c r="DH1015" s="39"/>
      <c r="DI1015" s="39"/>
      <c r="DJ1015" s="39"/>
      <c r="DK1015" s="39"/>
      <c r="DL1015" s="39"/>
      <c r="DM1015" s="39"/>
      <c r="DN1015" s="39"/>
      <c r="DO1015" s="39"/>
      <c r="DP1015" s="39"/>
      <c r="DQ1015" s="39"/>
      <c r="DR1015" s="39"/>
      <c r="DS1015" s="39"/>
      <c r="DT1015" s="39"/>
      <c r="DU1015" s="39"/>
      <c r="DV1015" s="39"/>
      <c r="DW1015" s="39"/>
      <c r="DX1015" s="39"/>
      <c r="DY1015" s="39"/>
      <c r="DZ1015" s="39"/>
      <c r="EA1015" s="39"/>
      <c r="EB1015" s="39"/>
      <c r="EC1015" s="39"/>
      <c r="ED1015" s="39"/>
      <c r="EE1015" s="39"/>
      <c r="EF1015" s="39"/>
      <c r="EG1015" s="39"/>
      <c r="EH1015" s="39"/>
      <c r="EI1015" s="39"/>
      <c r="EJ1015" s="39"/>
      <c r="EK1015" s="39"/>
      <c r="EL1015" s="39"/>
      <c r="EM1015" s="39"/>
      <c r="EN1015" s="39"/>
      <c r="EO1015" s="39"/>
      <c r="EP1015" s="39"/>
      <c r="EQ1015" s="39"/>
      <c r="ER1015" s="39"/>
      <c r="ES1015" s="39"/>
      <c r="ET1015" s="39"/>
      <c r="EU1015" s="39"/>
      <c r="EV1015" s="39"/>
      <c r="EW1015" s="39"/>
      <c r="EX1015" s="39"/>
      <c r="EY1015" s="39"/>
      <c r="EZ1015" s="39"/>
      <c r="FA1015" s="39"/>
      <c r="FB1015" s="39"/>
      <c r="FC1015" s="39"/>
      <c r="FD1015" s="39"/>
      <c r="FE1015" s="39"/>
      <c r="FF1015" s="39"/>
      <c r="FG1015" s="39"/>
      <c r="FH1015" s="39"/>
      <c r="FI1015" s="39"/>
      <c r="FJ1015" s="39"/>
      <c r="FK1015" s="39"/>
      <c r="FL1015" s="39"/>
      <c r="FM1015" s="39"/>
      <c r="FN1015" s="39"/>
      <c r="FO1015" s="39"/>
      <c r="FP1015" s="39"/>
      <c r="FQ1015" s="39"/>
      <c r="FR1015" s="39"/>
      <c r="FS1015" s="39"/>
      <c r="FT1015" s="39"/>
      <c r="FU1015" s="39"/>
      <c r="FV1015" s="39"/>
      <c r="FW1015" s="39"/>
      <c r="FX1015" s="39"/>
      <c r="FY1015" s="39"/>
      <c r="FZ1015" s="39"/>
      <c r="GA1015" s="39"/>
      <c r="GB1015" s="39"/>
      <c r="GC1015" s="39"/>
      <c r="GD1015" s="39"/>
      <c r="GE1015" s="39"/>
      <c r="GF1015" s="39"/>
      <c r="GG1015" s="39"/>
      <c r="GH1015" s="39"/>
      <c r="GI1015" s="39"/>
      <c r="GJ1015" s="39"/>
      <c r="GK1015" s="39"/>
      <c r="GL1015" s="39"/>
      <c r="GM1015" s="39"/>
      <c r="GN1015" s="39"/>
      <c r="GO1015" s="39"/>
      <c r="GP1015" s="39"/>
      <c r="GQ1015" s="39"/>
      <c r="GR1015" s="39"/>
      <c r="GS1015" s="39"/>
      <c r="GT1015" s="39"/>
    </row>
    <row r="1016" spans="1:202" s="13" customFormat="1" x14ac:dyDescent="0.2">
      <c r="A1016"/>
      <c r="B1016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39"/>
      <c r="AO1016" s="39"/>
      <c r="AP1016" s="39"/>
      <c r="AQ1016" s="39"/>
      <c r="AR1016" s="39"/>
      <c r="AS1016" s="39"/>
      <c r="AT1016" s="39"/>
      <c r="AU1016" s="39"/>
      <c r="AV1016" s="39"/>
      <c r="AW1016" s="39"/>
      <c r="AX1016" s="39"/>
      <c r="AY1016" s="39"/>
      <c r="AZ1016" s="39"/>
      <c r="BA1016" s="39"/>
      <c r="BB1016" s="39"/>
      <c r="BC1016" s="39"/>
      <c r="BD1016" s="39"/>
      <c r="BE1016" s="39"/>
      <c r="BF1016" s="39"/>
      <c r="BG1016" s="39"/>
      <c r="BH1016" s="39"/>
      <c r="BI1016" s="39"/>
      <c r="BJ1016" s="39"/>
      <c r="BK1016" s="39"/>
      <c r="BL1016" s="39"/>
      <c r="BM1016" s="39"/>
      <c r="BN1016" s="39"/>
      <c r="BO1016" s="39"/>
      <c r="BP1016" s="39"/>
      <c r="BQ1016" s="39"/>
      <c r="BR1016" s="39"/>
      <c r="BS1016" s="39"/>
      <c r="BT1016" s="39"/>
      <c r="BU1016" s="39"/>
      <c r="BV1016" s="39"/>
      <c r="BW1016" s="39"/>
      <c r="BX1016" s="39"/>
      <c r="BY1016" s="39"/>
      <c r="BZ1016" s="39"/>
      <c r="CA1016" s="39"/>
      <c r="CB1016" s="39"/>
      <c r="CC1016" s="39"/>
      <c r="CD1016" s="39"/>
      <c r="CE1016" s="39"/>
      <c r="CF1016" s="39"/>
      <c r="CG1016" s="39"/>
      <c r="CH1016" s="39"/>
      <c r="CI1016" s="39"/>
      <c r="CJ1016" s="39"/>
      <c r="CK1016" s="39"/>
      <c r="CL1016" s="39"/>
      <c r="CM1016" s="39"/>
      <c r="CN1016" s="39"/>
      <c r="CO1016" s="39"/>
      <c r="CP1016" s="39"/>
      <c r="CQ1016" s="39"/>
      <c r="CR1016" s="39"/>
      <c r="CS1016" s="39"/>
      <c r="CT1016" s="39"/>
      <c r="CU1016" s="39"/>
      <c r="CV1016" s="39"/>
      <c r="CW1016" s="39"/>
      <c r="CX1016" s="39"/>
      <c r="CY1016" s="39"/>
      <c r="CZ1016" s="39"/>
      <c r="DA1016" s="39"/>
      <c r="DB1016" s="39"/>
      <c r="DC1016" s="39"/>
      <c r="DD1016" s="39"/>
      <c r="DE1016" s="39"/>
      <c r="DF1016" s="39"/>
      <c r="DG1016" s="39"/>
      <c r="DH1016" s="39"/>
      <c r="DI1016" s="39"/>
      <c r="DJ1016" s="39"/>
      <c r="DK1016" s="39"/>
      <c r="DL1016" s="39"/>
      <c r="DM1016" s="39"/>
      <c r="DN1016" s="39"/>
      <c r="DO1016" s="39"/>
      <c r="DP1016" s="39"/>
      <c r="DQ1016" s="39"/>
      <c r="DR1016" s="39"/>
      <c r="DS1016" s="39"/>
      <c r="DT1016" s="39"/>
      <c r="DU1016" s="39"/>
      <c r="DV1016" s="39"/>
      <c r="DW1016" s="39"/>
      <c r="DX1016" s="39"/>
      <c r="DY1016" s="39"/>
      <c r="DZ1016" s="39"/>
      <c r="EA1016" s="39"/>
      <c r="EB1016" s="39"/>
      <c r="EC1016" s="39"/>
      <c r="ED1016" s="39"/>
      <c r="EE1016" s="39"/>
      <c r="EF1016" s="39"/>
      <c r="EG1016" s="39"/>
      <c r="EH1016" s="39"/>
      <c r="EI1016" s="39"/>
      <c r="EJ1016" s="39"/>
      <c r="EK1016" s="39"/>
      <c r="EL1016" s="39"/>
      <c r="EM1016" s="39"/>
      <c r="EN1016" s="39"/>
      <c r="EO1016" s="39"/>
      <c r="EP1016" s="39"/>
      <c r="EQ1016" s="39"/>
      <c r="ER1016" s="39"/>
      <c r="ES1016" s="39"/>
      <c r="ET1016" s="39"/>
      <c r="EU1016" s="39"/>
      <c r="EV1016" s="39"/>
      <c r="EW1016" s="39"/>
      <c r="EX1016" s="39"/>
      <c r="EY1016" s="39"/>
      <c r="EZ1016" s="39"/>
      <c r="FA1016" s="39"/>
      <c r="FB1016" s="39"/>
      <c r="FC1016" s="39"/>
      <c r="FD1016" s="39"/>
      <c r="FE1016" s="39"/>
      <c r="FF1016" s="39"/>
      <c r="FG1016" s="39"/>
      <c r="FH1016" s="39"/>
      <c r="FI1016" s="39"/>
      <c r="FJ1016" s="39"/>
      <c r="FK1016" s="39"/>
      <c r="FL1016" s="39"/>
      <c r="FM1016" s="39"/>
      <c r="FN1016" s="39"/>
      <c r="FO1016" s="39"/>
      <c r="FP1016" s="39"/>
      <c r="FQ1016" s="39"/>
      <c r="FR1016" s="39"/>
      <c r="FS1016" s="39"/>
      <c r="FT1016" s="39"/>
      <c r="FU1016" s="39"/>
      <c r="FV1016" s="39"/>
      <c r="FW1016" s="39"/>
      <c r="FX1016" s="39"/>
      <c r="FY1016" s="39"/>
      <c r="FZ1016" s="39"/>
      <c r="GA1016" s="39"/>
      <c r="GB1016" s="39"/>
      <c r="GC1016" s="39"/>
      <c r="GD1016" s="39"/>
      <c r="GE1016" s="39"/>
      <c r="GF1016" s="39"/>
      <c r="GG1016" s="39"/>
      <c r="GH1016" s="39"/>
      <c r="GI1016" s="39"/>
      <c r="GJ1016" s="39"/>
      <c r="GK1016" s="39"/>
      <c r="GL1016" s="39"/>
      <c r="GM1016" s="39"/>
      <c r="GN1016" s="39"/>
      <c r="GO1016" s="39"/>
      <c r="GP1016" s="39"/>
      <c r="GQ1016" s="39"/>
      <c r="GR1016" s="39"/>
      <c r="GS1016" s="39"/>
      <c r="GT1016" s="39"/>
    </row>
    <row r="1017" spans="1:202" s="13" customFormat="1" x14ac:dyDescent="0.2">
      <c r="A1017"/>
      <c r="B1017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39"/>
      <c r="AO1017" s="39"/>
      <c r="AP1017" s="39"/>
      <c r="AQ1017" s="39"/>
      <c r="AR1017" s="39"/>
      <c r="AS1017" s="39"/>
      <c r="AT1017" s="39"/>
      <c r="AU1017" s="39"/>
      <c r="AV1017" s="39"/>
      <c r="AW1017" s="39"/>
      <c r="AX1017" s="39"/>
      <c r="AY1017" s="39"/>
      <c r="AZ1017" s="39"/>
      <c r="BA1017" s="39"/>
      <c r="BB1017" s="39"/>
      <c r="BC1017" s="39"/>
      <c r="BD1017" s="39"/>
      <c r="BE1017" s="39"/>
      <c r="BF1017" s="39"/>
      <c r="BG1017" s="39"/>
      <c r="BH1017" s="39"/>
      <c r="BI1017" s="39"/>
      <c r="BJ1017" s="39"/>
      <c r="BK1017" s="39"/>
      <c r="BL1017" s="39"/>
      <c r="BM1017" s="39"/>
      <c r="BN1017" s="39"/>
      <c r="BO1017" s="39"/>
      <c r="BP1017" s="39"/>
      <c r="BQ1017" s="39"/>
      <c r="BR1017" s="39"/>
      <c r="BS1017" s="39"/>
      <c r="BT1017" s="39"/>
      <c r="BU1017" s="39"/>
      <c r="BV1017" s="39"/>
      <c r="BW1017" s="39"/>
      <c r="BX1017" s="39"/>
      <c r="BY1017" s="39"/>
      <c r="BZ1017" s="39"/>
      <c r="CA1017" s="39"/>
      <c r="CB1017" s="39"/>
      <c r="CC1017" s="39"/>
      <c r="CD1017" s="39"/>
      <c r="CE1017" s="39"/>
      <c r="CF1017" s="39"/>
      <c r="CG1017" s="39"/>
      <c r="CH1017" s="39"/>
      <c r="CI1017" s="39"/>
      <c r="CJ1017" s="39"/>
      <c r="CK1017" s="39"/>
      <c r="CL1017" s="39"/>
      <c r="CM1017" s="39"/>
      <c r="CN1017" s="39"/>
      <c r="CO1017" s="39"/>
      <c r="CP1017" s="39"/>
      <c r="CQ1017" s="39"/>
      <c r="CR1017" s="39"/>
      <c r="CS1017" s="39"/>
      <c r="CT1017" s="39"/>
      <c r="CU1017" s="39"/>
      <c r="CV1017" s="39"/>
      <c r="CW1017" s="39"/>
      <c r="CX1017" s="39"/>
      <c r="CY1017" s="39"/>
      <c r="CZ1017" s="39"/>
      <c r="DA1017" s="39"/>
      <c r="DB1017" s="39"/>
      <c r="DC1017" s="39"/>
      <c r="DD1017" s="39"/>
      <c r="DE1017" s="39"/>
      <c r="DF1017" s="39"/>
      <c r="DG1017" s="39"/>
      <c r="DH1017" s="39"/>
      <c r="DI1017" s="39"/>
      <c r="DJ1017" s="39"/>
      <c r="DK1017" s="39"/>
      <c r="DL1017" s="39"/>
      <c r="DM1017" s="39"/>
      <c r="DN1017" s="39"/>
      <c r="DO1017" s="39"/>
      <c r="DP1017" s="39"/>
      <c r="DQ1017" s="39"/>
      <c r="DR1017" s="39"/>
      <c r="DS1017" s="39"/>
      <c r="DT1017" s="39"/>
      <c r="DU1017" s="39"/>
      <c r="DV1017" s="39"/>
      <c r="DW1017" s="39"/>
      <c r="DX1017" s="39"/>
      <c r="DY1017" s="39"/>
      <c r="DZ1017" s="39"/>
      <c r="EA1017" s="39"/>
      <c r="EB1017" s="39"/>
      <c r="EC1017" s="39"/>
      <c r="ED1017" s="39"/>
      <c r="EE1017" s="39"/>
      <c r="EF1017" s="39"/>
      <c r="EG1017" s="39"/>
      <c r="EH1017" s="39"/>
      <c r="EI1017" s="39"/>
      <c r="EJ1017" s="39"/>
      <c r="EK1017" s="39"/>
      <c r="EL1017" s="39"/>
      <c r="EM1017" s="39"/>
      <c r="EN1017" s="39"/>
      <c r="EO1017" s="39"/>
      <c r="EP1017" s="39"/>
      <c r="EQ1017" s="39"/>
      <c r="ER1017" s="39"/>
      <c r="ES1017" s="39"/>
      <c r="ET1017" s="39"/>
      <c r="EU1017" s="39"/>
      <c r="EV1017" s="39"/>
      <c r="EW1017" s="39"/>
      <c r="EX1017" s="39"/>
      <c r="EY1017" s="39"/>
      <c r="EZ1017" s="39"/>
      <c r="FA1017" s="39"/>
      <c r="FB1017" s="39"/>
      <c r="FC1017" s="39"/>
      <c r="FD1017" s="39"/>
      <c r="FE1017" s="39"/>
      <c r="FF1017" s="39"/>
      <c r="FG1017" s="39"/>
      <c r="FH1017" s="39"/>
      <c r="FI1017" s="39"/>
      <c r="FJ1017" s="39"/>
      <c r="FK1017" s="39"/>
      <c r="FL1017" s="39"/>
      <c r="FM1017" s="39"/>
      <c r="FN1017" s="39"/>
      <c r="FO1017" s="39"/>
      <c r="FP1017" s="39"/>
      <c r="FQ1017" s="39"/>
      <c r="FR1017" s="39"/>
      <c r="FS1017" s="39"/>
      <c r="FT1017" s="39"/>
      <c r="FU1017" s="39"/>
      <c r="FV1017" s="39"/>
      <c r="FW1017" s="39"/>
      <c r="FX1017" s="39"/>
      <c r="FY1017" s="39"/>
      <c r="FZ1017" s="39"/>
      <c r="GA1017" s="39"/>
      <c r="GB1017" s="39"/>
      <c r="GC1017" s="39"/>
      <c r="GD1017" s="39"/>
      <c r="GE1017" s="39"/>
      <c r="GF1017" s="39"/>
      <c r="GG1017" s="39"/>
      <c r="GH1017" s="39"/>
      <c r="GI1017" s="39"/>
      <c r="GJ1017" s="39"/>
      <c r="GK1017" s="39"/>
      <c r="GL1017" s="39"/>
      <c r="GM1017" s="39"/>
      <c r="GN1017" s="39"/>
      <c r="GO1017" s="39"/>
      <c r="GP1017" s="39"/>
      <c r="GQ1017" s="39"/>
      <c r="GR1017" s="39"/>
      <c r="GS1017" s="39"/>
      <c r="GT1017" s="39"/>
    </row>
    <row r="1018" spans="1:202" s="13" customFormat="1" x14ac:dyDescent="0.2">
      <c r="A1018"/>
      <c r="B1018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39"/>
      <c r="AO1018" s="39"/>
      <c r="AP1018" s="39"/>
      <c r="AQ1018" s="39"/>
      <c r="AR1018" s="39"/>
      <c r="AS1018" s="39"/>
      <c r="AT1018" s="39"/>
      <c r="AU1018" s="39"/>
      <c r="AV1018" s="39"/>
      <c r="AW1018" s="39"/>
      <c r="AX1018" s="39"/>
      <c r="AY1018" s="39"/>
      <c r="AZ1018" s="39"/>
      <c r="BA1018" s="39"/>
      <c r="BB1018" s="39"/>
      <c r="BC1018" s="39"/>
      <c r="BD1018" s="39"/>
      <c r="BE1018" s="39"/>
      <c r="BF1018" s="39"/>
      <c r="BG1018" s="39"/>
      <c r="BH1018" s="39"/>
      <c r="BI1018" s="39"/>
      <c r="BJ1018" s="39"/>
      <c r="BK1018" s="39"/>
      <c r="BL1018" s="39"/>
      <c r="BM1018" s="39"/>
      <c r="BN1018" s="39"/>
      <c r="BO1018" s="39"/>
      <c r="BP1018" s="39"/>
      <c r="BQ1018" s="39"/>
      <c r="BR1018" s="39"/>
      <c r="BS1018" s="39"/>
      <c r="BT1018" s="39"/>
      <c r="BU1018" s="39"/>
      <c r="BV1018" s="39"/>
      <c r="BW1018" s="39"/>
      <c r="BX1018" s="39"/>
      <c r="BY1018" s="39"/>
      <c r="BZ1018" s="39"/>
      <c r="CA1018" s="39"/>
      <c r="CB1018" s="39"/>
      <c r="CC1018" s="39"/>
      <c r="CD1018" s="39"/>
      <c r="CE1018" s="39"/>
      <c r="CF1018" s="39"/>
      <c r="CG1018" s="39"/>
      <c r="CH1018" s="39"/>
      <c r="CI1018" s="39"/>
      <c r="CJ1018" s="39"/>
      <c r="CK1018" s="39"/>
      <c r="CL1018" s="39"/>
      <c r="CM1018" s="39"/>
      <c r="CN1018" s="39"/>
      <c r="CO1018" s="39"/>
      <c r="CP1018" s="39"/>
      <c r="CQ1018" s="39"/>
      <c r="CR1018" s="39"/>
      <c r="CS1018" s="39"/>
      <c r="CT1018" s="39"/>
      <c r="CU1018" s="39"/>
      <c r="CV1018" s="39"/>
      <c r="CW1018" s="39"/>
      <c r="CX1018" s="39"/>
      <c r="CY1018" s="39"/>
      <c r="CZ1018" s="39"/>
      <c r="DA1018" s="39"/>
      <c r="DB1018" s="39"/>
      <c r="DC1018" s="39"/>
      <c r="DD1018" s="39"/>
      <c r="DE1018" s="39"/>
      <c r="DF1018" s="39"/>
      <c r="DG1018" s="39"/>
      <c r="DH1018" s="39"/>
      <c r="DI1018" s="39"/>
      <c r="DJ1018" s="39"/>
      <c r="DK1018" s="39"/>
      <c r="DL1018" s="39"/>
      <c r="DM1018" s="39"/>
      <c r="DN1018" s="39"/>
      <c r="DO1018" s="39"/>
      <c r="DP1018" s="39"/>
      <c r="DQ1018" s="39"/>
      <c r="DR1018" s="39"/>
      <c r="DS1018" s="39"/>
      <c r="DT1018" s="39"/>
      <c r="DU1018" s="39"/>
      <c r="DV1018" s="39"/>
      <c r="DW1018" s="39"/>
      <c r="DX1018" s="39"/>
      <c r="DY1018" s="39"/>
      <c r="DZ1018" s="39"/>
      <c r="EA1018" s="39"/>
      <c r="EB1018" s="39"/>
      <c r="EC1018" s="39"/>
      <c r="ED1018" s="39"/>
      <c r="EE1018" s="39"/>
      <c r="EF1018" s="39"/>
      <c r="EG1018" s="39"/>
      <c r="EH1018" s="39"/>
      <c r="EI1018" s="39"/>
      <c r="EJ1018" s="39"/>
      <c r="EK1018" s="39"/>
      <c r="EL1018" s="39"/>
      <c r="EM1018" s="39"/>
      <c r="EN1018" s="39"/>
      <c r="EO1018" s="39"/>
      <c r="EP1018" s="39"/>
      <c r="EQ1018" s="39"/>
      <c r="ER1018" s="39"/>
      <c r="ES1018" s="39"/>
      <c r="ET1018" s="39"/>
      <c r="EU1018" s="39"/>
      <c r="EV1018" s="39"/>
      <c r="EW1018" s="39"/>
      <c r="EX1018" s="39"/>
      <c r="EY1018" s="39"/>
      <c r="EZ1018" s="39"/>
      <c r="FA1018" s="39"/>
      <c r="FB1018" s="39"/>
      <c r="FC1018" s="39"/>
      <c r="FD1018" s="39"/>
      <c r="FE1018" s="39"/>
      <c r="FF1018" s="39"/>
      <c r="FG1018" s="39"/>
      <c r="FH1018" s="39"/>
      <c r="FI1018" s="39"/>
      <c r="FJ1018" s="39"/>
      <c r="FK1018" s="39"/>
      <c r="FL1018" s="39"/>
      <c r="FM1018" s="39"/>
      <c r="FN1018" s="39"/>
      <c r="FO1018" s="39"/>
      <c r="FP1018" s="39"/>
      <c r="FQ1018" s="39"/>
      <c r="FR1018" s="39"/>
      <c r="FS1018" s="39"/>
      <c r="FT1018" s="39"/>
      <c r="FU1018" s="39"/>
      <c r="FV1018" s="39"/>
      <c r="FW1018" s="39"/>
      <c r="FX1018" s="39"/>
      <c r="FY1018" s="39"/>
      <c r="FZ1018" s="39"/>
      <c r="GA1018" s="39"/>
      <c r="GB1018" s="39"/>
      <c r="GC1018" s="39"/>
      <c r="GD1018" s="39"/>
      <c r="GE1018" s="39"/>
      <c r="GF1018" s="39"/>
      <c r="GG1018" s="39"/>
      <c r="GH1018" s="39"/>
      <c r="GI1018" s="39"/>
      <c r="GJ1018" s="39"/>
      <c r="GK1018" s="39"/>
      <c r="GL1018" s="39"/>
      <c r="GM1018" s="39"/>
      <c r="GN1018" s="39"/>
      <c r="GO1018" s="39"/>
      <c r="GP1018" s="39"/>
      <c r="GQ1018" s="39"/>
      <c r="GR1018" s="39"/>
      <c r="GS1018" s="39"/>
      <c r="GT1018" s="39"/>
    </row>
    <row r="1019" spans="1:202" s="13" customFormat="1" x14ac:dyDescent="0.2">
      <c r="A1019"/>
      <c r="B101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39"/>
      <c r="AO1019" s="39"/>
      <c r="AP1019" s="39"/>
      <c r="AQ1019" s="39"/>
      <c r="AR1019" s="39"/>
      <c r="AS1019" s="39"/>
      <c r="AT1019" s="39"/>
      <c r="AU1019" s="39"/>
      <c r="AV1019" s="39"/>
      <c r="AW1019" s="39"/>
      <c r="AX1019" s="39"/>
      <c r="AY1019" s="39"/>
      <c r="AZ1019" s="39"/>
      <c r="BA1019" s="39"/>
      <c r="BB1019" s="39"/>
      <c r="BC1019" s="39"/>
      <c r="BD1019" s="39"/>
      <c r="BE1019" s="39"/>
      <c r="BF1019" s="39"/>
      <c r="BG1019" s="39"/>
      <c r="BH1019" s="39"/>
      <c r="BI1019" s="39"/>
      <c r="BJ1019" s="39"/>
      <c r="BK1019" s="39"/>
      <c r="BL1019" s="39"/>
      <c r="BM1019" s="39"/>
      <c r="BN1019" s="39"/>
      <c r="BO1019" s="39"/>
      <c r="BP1019" s="39"/>
      <c r="BQ1019" s="39"/>
      <c r="BR1019" s="39"/>
      <c r="BS1019" s="39"/>
      <c r="BT1019" s="39"/>
      <c r="BU1019" s="39"/>
      <c r="BV1019" s="39"/>
      <c r="BW1019" s="39"/>
      <c r="BX1019" s="39"/>
      <c r="BY1019" s="39"/>
      <c r="BZ1019" s="39"/>
      <c r="CA1019" s="39"/>
      <c r="CB1019" s="39"/>
      <c r="CC1019" s="39"/>
      <c r="CD1019" s="39"/>
      <c r="CE1019" s="39"/>
      <c r="CF1019" s="39"/>
      <c r="CG1019" s="39"/>
      <c r="CH1019" s="39"/>
      <c r="CI1019" s="39"/>
      <c r="CJ1019" s="39"/>
      <c r="CK1019" s="39"/>
      <c r="CL1019" s="39"/>
      <c r="CM1019" s="39"/>
      <c r="CN1019" s="39"/>
      <c r="CO1019" s="39"/>
      <c r="CP1019" s="39"/>
      <c r="CQ1019" s="39"/>
      <c r="CR1019" s="39"/>
      <c r="CS1019" s="39"/>
      <c r="CT1019" s="39"/>
      <c r="CU1019" s="39"/>
      <c r="CV1019" s="39"/>
      <c r="CW1019" s="39"/>
      <c r="CX1019" s="39"/>
      <c r="CY1019" s="39"/>
      <c r="CZ1019" s="39"/>
      <c r="DA1019" s="39"/>
      <c r="DB1019" s="39"/>
      <c r="DC1019" s="39"/>
      <c r="DD1019" s="39"/>
      <c r="DE1019" s="39"/>
      <c r="DF1019" s="39"/>
      <c r="DG1019" s="39"/>
      <c r="DH1019" s="39"/>
      <c r="DI1019" s="39"/>
      <c r="DJ1019" s="39"/>
      <c r="DK1019" s="39"/>
      <c r="DL1019" s="39"/>
      <c r="DM1019" s="39"/>
      <c r="DN1019" s="39"/>
      <c r="DO1019" s="39"/>
      <c r="DP1019" s="39"/>
      <c r="DQ1019" s="39"/>
      <c r="DR1019" s="39"/>
      <c r="DS1019" s="39"/>
      <c r="DT1019" s="39"/>
      <c r="DU1019" s="39"/>
      <c r="DV1019" s="39"/>
      <c r="DW1019" s="39"/>
      <c r="DX1019" s="39"/>
      <c r="DY1019" s="39"/>
      <c r="DZ1019" s="39"/>
      <c r="EA1019" s="39"/>
      <c r="EB1019" s="39"/>
      <c r="EC1019" s="39"/>
      <c r="ED1019" s="39"/>
      <c r="EE1019" s="39"/>
      <c r="EF1019" s="39"/>
      <c r="EG1019" s="39"/>
      <c r="EH1019" s="39"/>
      <c r="EI1019" s="39"/>
      <c r="EJ1019" s="39"/>
      <c r="EK1019" s="39"/>
      <c r="EL1019" s="39"/>
      <c r="EM1019" s="39"/>
      <c r="EN1019" s="39"/>
      <c r="EO1019" s="39"/>
      <c r="EP1019" s="39"/>
      <c r="EQ1019" s="39"/>
      <c r="ER1019" s="39"/>
      <c r="ES1019" s="39"/>
      <c r="ET1019" s="39"/>
      <c r="EU1019" s="39"/>
      <c r="EV1019" s="39"/>
      <c r="EW1019" s="39"/>
      <c r="EX1019" s="39"/>
      <c r="EY1019" s="39"/>
      <c r="EZ1019" s="39"/>
      <c r="FA1019" s="39"/>
      <c r="FB1019" s="39"/>
      <c r="FC1019" s="39"/>
      <c r="FD1019" s="39"/>
      <c r="FE1019" s="39"/>
      <c r="FF1019" s="39"/>
      <c r="FG1019" s="39"/>
      <c r="FH1019" s="39"/>
      <c r="FI1019" s="39"/>
      <c r="FJ1019" s="39"/>
      <c r="FK1019" s="39"/>
      <c r="FL1019" s="39"/>
      <c r="FM1019" s="39"/>
      <c r="FN1019" s="39"/>
      <c r="FO1019" s="39"/>
      <c r="FP1019" s="39"/>
      <c r="FQ1019" s="39"/>
      <c r="FR1019" s="39"/>
      <c r="FS1019" s="39"/>
      <c r="FT1019" s="39"/>
      <c r="FU1019" s="39"/>
      <c r="FV1019" s="39"/>
      <c r="FW1019" s="39"/>
      <c r="FX1019" s="39"/>
      <c r="FY1019" s="39"/>
      <c r="FZ1019" s="39"/>
      <c r="GA1019" s="39"/>
      <c r="GB1019" s="39"/>
      <c r="GC1019" s="39"/>
      <c r="GD1019" s="39"/>
      <c r="GE1019" s="39"/>
      <c r="GF1019" s="39"/>
      <c r="GG1019" s="39"/>
      <c r="GH1019" s="39"/>
      <c r="GI1019" s="39"/>
      <c r="GJ1019" s="39"/>
      <c r="GK1019" s="39"/>
      <c r="GL1019" s="39"/>
      <c r="GM1019" s="39"/>
      <c r="GN1019" s="39"/>
      <c r="GO1019" s="39"/>
      <c r="GP1019" s="39"/>
      <c r="GQ1019" s="39"/>
      <c r="GR1019" s="39"/>
      <c r="GS1019" s="39"/>
      <c r="GT1019" s="39"/>
    </row>
    <row r="1020" spans="1:202" s="13" customFormat="1" x14ac:dyDescent="0.2">
      <c r="A1020"/>
      <c r="B1020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39"/>
      <c r="AO1020" s="39"/>
      <c r="AP1020" s="39"/>
      <c r="AQ1020" s="39"/>
      <c r="AR1020" s="39"/>
      <c r="AS1020" s="39"/>
      <c r="AT1020" s="39"/>
      <c r="AU1020" s="39"/>
      <c r="AV1020" s="39"/>
      <c r="AW1020" s="39"/>
      <c r="AX1020" s="39"/>
      <c r="AY1020" s="39"/>
      <c r="AZ1020" s="39"/>
      <c r="BA1020" s="39"/>
      <c r="BB1020" s="39"/>
      <c r="BC1020" s="39"/>
      <c r="BD1020" s="39"/>
      <c r="BE1020" s="39"/>
      <c r="BF1020" s="39"/>
      <c r="BG1020" s="39"/>
      <c r="BH1020" s="39"/>
      <c r="BI1020" s="39"/>
      <c r="BJ1020" s="39"/>
      <c r="BK1020" s="39"/>
      <c r="BL1020" s="39"/>
      <c r="BM1020" s="39"/>
      <c r="BN1020" s="39"/>
      <c r="BO1020" s="39"/>
      <c r="BP1020" s="39"/>
      <c r="BQ1020" s="39"/>
      <c r="BR1020" s="39"/>
      <c r="BS1020" s="39"/>
      <c r="BT1020" s="39"/>
      <c r="BU1020" s="39"/>
      <c r="BV1020" s="39"/>
      <c r="BW1020" s="39"/>
      <c r="BX1020" s="39"/>
      <c r="BY1020" s="39"/>
      <c r="BZ1020" s="39"/>
      <c r="CA1020" s="39"/>
      <c r="CB1020" s="39"/>
      <c r="CC1020" s="39"/>
      <c r="CD1020" s="39"/>
      <c r="CE1020" s="39"/>
      <c r="CF1020" s="39"/>
      <c r="CG1020" s="39"/>
      <c r="CH1020" s="39"/>
      <c r="CI1020" s="39"/>
      <c r="CJ1020" s="39"/>
      <c r="CK1020" s="39"/>
      <c r="CL1020" s="39"/>
      <c r="CM1020" s="39"/>
      <c r="CN1020" s="39"/>
      <c r="CO1020" s="39"/>
      <c r="CP1020" s="39"/>
      <c r="CQ1020" s="39"/>
      <c r="CR1020" s="39"/>
      <c r="CS1020" s="39"/>
      <c r="CT1020" s="39"/>
      <c r="CU1020" s="39"/>
      <c r="CV1020" s="39"/>
      <c r="CW1020" s="39"/>
      <c r="CX1020" s="39"/>
      <c r="CY1020" s="39"/>
      <c r="CZ1020" s="39"/>
      <c r="DA1020" s="39"/>
      <c r="DB1020" s="39"/>
      <c r="DC1020" s="39"/>
      <c r="DD1020" s="39"/>
      <c r="DE1020" s="39"/>
      <c r="DF1020" s="39"/>
      <c r="DG1020" s="39"/>
      <c r="DH1020" s="39"/>
      <c r="DI1020" s="39"/>
      <c r="DJ1020" s="39"/>
      <c r="DK1020" s="39"/>
      <c r="DL1020" s="39"/>
      <c r="DM1020" s="39"/>
      <c r="DN1020" s="39"/>
      <c r="DO1020" s="39"/>
      <c r="DP1020" s="39"/>
      <c r="DQ1020" s="39"/>
      <c r="DR1020" s="39"/>
      <c r="DS1020" s="39"/>
      <c r="DT1020" s="39"/>
      <c r="DU1020" s="39"/>
      <c r="DV1020" s="39"/>
      <c r="DW1020" s="39"/>
      <c r="DX1020" s="39"/>
      <c r="DY1020" s="39"/>
      <c r="DZ1020" s="39"/>
      <c r="EA1020" s="39"/>
      <c r="EB1020" s="39"/>
      <c r="EC1020" s="39"/>
      <c r="ED1020" s="39"/>
      <c r="EE1020" s="39"/>
      <c r="EF1020" s="39"/>
      <c r="EG1020" s="39"/>
      <c r="EH1020" s="39"/>
      <c r="EI1020" s="39"/>
      <c r="EJ1020" s="39"/>
      <c r="EK1020" s="39"/>
      <c r="EL1020" s="39"/>
      <c r="EM1020" s="39"/>
      <c r="EN1020" s="39"/>
      <c r="EO1020" s="39"/>
      <c r="EP1020" s="39"/>
      <c r="EQ1020" s="39"/>
      <c r="ER1020" s="39"/>
      <c r="ES1020" s="39"/>
      <c r="ET1020" s="39"/>
      <c r="EU1020" s="39"/>
      <c r="EV1020" s="39"/>
      <c r="EW1020" s="39"/>
      <c r="EX1020" s="39"/>
      <c r="EY1020" s="39"/>
      <c r="EZ1020" s="39"/>
      <c r="FA1020" s="39"/>
      <c r="FB1020" s="39"/>
      <c r="FC1020" s="39"/>
      <c r="FD1020" s="39"/>
      <c r="FE1020" s="39"/>
      <c r="FF1020" s="39"/>
      <c r="FG1020" s="39"/>
      <c r="FH1020" s="39"/>
      <c r="FI1020" s="39"/>
      <c r="FJ1020" s="39"/>
      <c r="FK1020" s="39"/>
      <c r="FL1020" s="39"/>
      <c r="FM1020" s="39"/>
      <c r="FN1020" s="39"/>
      <c r="FO1020" s="39"/>
      <c r="FP1020" s="39"/>
      <c r="FQ1020" s="39"/>
      <c r="FR1020" s="39"/>
      <c r="FS1020" s="39"/>
      <c r="FT1020" s="39"/>
      <c r="FU1020" s="39"/>
      <c r="FV1020" s="39"/>
      <c r="FW1020" s="39"/>
      <c r="FX1020" s="39"/>
      <c r="FY1020" s="39"/>
      <c r="FZ1020" s="39"/>
      <c r="GA1020" s="39"/>
      <c r="GB1020" s="39"/>
      <c r="GC1020" s="39"/>
      <c r="GD1020" s="39"/>
      <c r="GE1020" s="39"/>
      <c r="GF1020" s="39"/>
      <c r="GG1020" s="39"/>
      <c r="GH1020" s="39"/>
      <c r="GI1020" s="39"/>
      <c r="GJ1020" s="39"/>
      <c r="GK1020" s="39"/>
      <c r="GL1020" s="39"/>
      <c r="GM1020" s="39"/>
      <c r="GN1020" s="39"/>
      <c r="GO1020" s="39"/>
      <c r="GP1020" s="39"/>
      <c r="GQ1020" s="39"/>
      <c r="GR1020" s="39"/>
      <c r="GS1020" s="39"/>
      <c r="GT1020" s="39"/>
    </row>
    <row r="1021" spans="1:202" s="13" customFormat="1" x14ac:dyDescent="0.2">
      <c r="A1021"/>
      <c r="B1021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39"/>
      <c r="AO1021" s="39"/>
      <c r="AP1021" s="39"/>
      <c r="AQ1021" s="39"/>
      <c r="AR1021" s="39"/>
      <c r="AS1021" s="39"/>
      <c r="AT1021" s="39"/>
      <c r="AU1021" s="39"/>
      <c r="AV1021" s="39"/>
      <c r="AW1021" s="39"/>
      <c r="AX1021" s="39"/>
      <c r="AY1021" s="39"/>
      <c r="AZ1021" s="39"/>
      <c r="BA1021" s="39"/>
      <c r="BB1021" s="39"/>
      <c r="BC1021" s="39"/>
      <c r="BD1021" s="39"/>
      <c r="BE1021" s="39"/>
      <c r="BF1021" s="39"/>
      <c r="BG1021" s="39"/>
      <c r="BH1021" s="39"/>
      <c r="BI1021" s="39"/>
      <c r="BJ1021" s="39"/>
      <c r="BK1021" s="39"/>
      <c r="BL1021" s="39"/>
      <c r="BM1021" s="39"/>
      <c r="BN1021" s="39"/>
      <c r="BO1021" s="39"/>
      <c r="BP1021" s="39"/>
      <c r="BQ1021" s="39"/>
      <c r="BR1021" s="39"/>
      <c r="BS1021" s="39"/>
      <c r="BT1021" s="39"/>
      <c r="BU1021" s="39"/>
      <c r="BV1021" s="39"/>
      <c r="BW1021" s="39"/>
      <c r="BX1021" s="39"/>
      <c r="BY1021" s="39"/>
      <c r="BZ1021" s="39"/>
      <c r="CA1021" s="39"/>
      <c r="CB1021" s="39"/>
      <c r="CC1021" s="39"/>
      <c r="CD1021" s="39"/>
      <c r="CE1021" s="39"/>
      <c r="CF1021" s="39"/>
      <c r="CG1021" s="39"/>
      <c r="CH1021" s="39"/>
      <c r="CI1021" s="39"/>
      <c r="CJ1021" s="39"/>
      <c r="CK1021" s="39"/>
      <c r="CL1021" s="39"/>
      <c r="CM1021" s="39"/>
      <c r="CN1021" s="39"/>
      <c r="CO1021" s="39"/>
      <c r="CP1021" s="39"/>
      <c r="CQ1021" s="39"/>
      <c r="CR1021" s="39"/>
      <c r="CS1021" s="39"/>
      <c r="CT1021" s="39"/>
      <c r="CU1021" s="39"/>
      <c r="CV1021" s="39"/>
      <c r="CW1021" s="39"/>
      <c r="CX1021" s="39"/>
      <c r="CY1021" s="39"/>
      <c r="CZ1021" s="39"/>
      <c r="DA1021" s="39"/>
      <c r="DB1021" s="39"/>
      <c r="DC1021" s="39"/>
      <c r="DD1021" s="39"/>
      <c r="DE1021" s="39"/>
      <c r="DF1021" s="39"/>
      <c r="DG1021" s="39"/>
      <c r="DH1021" s="39"/>
      <c r="DI1021" s="39"/>
      <c r="DJ1021" s="39"/>
      <c r="DK1021" s="39"/>
      <c r="DL1021" s="39"/>
      <c r="DM1021" s="39"/>
      <c r="DN1021" s="39"/>
      <c r="DO1021" s="39"/>
      <c r="DP1021" s="39"/>
      <c r="DQ1021" s="39"/>
      <c r="DR1021" s="39"/>
      <c r="DS1021" s="39"/>
      <c r="DT1021" s="39"/>
      <c r="DU1021" s="39"/>
      <c r="DV1021" s="39"/>
      <c r="DW1021" s="39"/>
      <c r="DX1021" s="39"/>
      <c r="DY1021" s="39"/>
      <c r="DZ1021" s="39"/>
      <c r="EA1021" s="39"/>
      <c r="EB1021" s="39"/>
      <c r="EC1021" s="39"/>
      <c r="ED1021" s="39"/>
      <c r="EE1021" s="39"/>
      <c r="EF1021" s="39"/>
      <c r="EG1021" s="39"/>
      <c r="EH1021" s="39"/>
      <c r="EI1021" s="39"/>
      <c r="EJ1021" s="39"/>
      <c r="EK1021" s="39"/>
      <c r="EL1021" s="39"/>
      <c r="EM1021" s="39"/>
      <c r="EN1021" s="39"/>
      <c r="EO1021" s="39"/>
      <c r="EP1021" s="39"/>
      <c r="EQ1021" s="39"/>
      <c r="ER1021" s="39"/>
      <c r="ES1021" s="39"/>
      <c r="ET1021" s="39"/>
      <c r="EU1021" s="39"/>
      <c r="EV1021" s="39"/>
      <c r="EW1021" s="39"/>
      <c r="EX1021" s="39"/>
      <c r="EY1021" s="39"/>
      <c r="EZ1021" s="39"/>
      <c r="FA1021" s="39"/>
      <c r="FB1021" s="39"/>
      <c r="FC1021" s="39"/>
      <c r="FD1021" s="39"/>
      <c r="FE1021" s="39"/>
      <c r="FF1021" s="39"/>
      <c r="FG1021" s="39"/>
      <c r="FH1021" s="39"/>
      <c r="FI1021" s="39"/>
      <c r="FJ1021" s="39"/>
      <c r="FK1021" s="39"/>
      <c r="FL1021" s="39"/>
      <c r="FM1021" s="39"/>
      <c r="FN1021" s="39"/>
      <c r="FO1021" s="39"/>
      <c r="FP1021" s="39"/>
      <c r="FQ1021" s="39"/>
      <c r="FR1021" s="39"/>
      <c r="FS1021" s="39"/>
      <c r="FT1021" s="39"/>
      <c r="FU1021" s="39"/>
      <c r="FV1021" s="39"/>
      <c r="FW1021" s="39"/>
      <c r="FX1021" s="39"/>
      <c r="FY1021" s="39"/>
      <c r="FZ1021" s="39"/>
      <c r="GA1021" s="39"/>
      <c r="GB1021" s="39"/>
      <c r="GC1021" s="39"/>
      <c r="GD1021" s="39"/>
      <c r="GE1021" s="39"/>
      <c r="GF1021" s="39"/>
      <c r="GG1021" s="39"/>
      <c r="GH1021" s="39"/>
      <c r="GI1021" s="39"/>
      <c r="GJ1021" s="39"/>
      <c r="GK1021" s="39"/>
      <c r="GL1021" s="39"/>
      <c r="GM1021" s="39"/>
      <c r="GN1021" s="39"/>
      <c r="GO1021" s="39"/>
      <c r="GP1021" s="39"/>
      <c r="GQ1021" s="39"/>
      <c r="GR1021" s="39"/>
      <c r="GS1021" s="39"/>
      <c r="GT1021" s="39"/>
    </row>
    <row r="1022" spans="1:202" s="13" customFormat="1" x14ac:dyDescent="0.2">
      <c r="A1022"/>
      <c r="B1022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  <c r="AQ1022" s="39"/>
      <c r="AR1022" s="39"/>
      <c r="AS1022" s="39"/>
      <c r="AT1022" s="39"/>
      <c r="AU1022" s="39"/>
      <c r="AV1022" s="39"/>
      <c r="AW1022" s="39"/>
      <c r="AX1022" s="39"/>
      <c r="AY1022" s="39"/>
      <c r="AZ1022" s="39"/>
      <c r="BA1022" s="39"/>
      <c r="BB1022" s="39"/>
      <c r="BC1022" s="39"/>
      <c r="BD1022" s="39"/>
      <c r="BE1022" s="39"/>
      <c r="BF1022" s="39"/>
      <c r="BG1022" s="39"/>
      <c r="BH1022" s="39"/>
      <c r="BI1022" s="39"/>
      <c r="BJ1022" s="39"/>
      <c r="BK1022" s="39"/>
      <c r="BL1022" s="39"/>
      <c r="BM1022" s="39"/>
      <c r="BN1022" s="39"/>
      <c r="BO1022" s="39"/>
      <c r="BP1022" s="39"/>
      <c r="BQ1022" s="39"/>
      <c r="BR1022" s="39"/>
      <c r="BS1022" s="39"/>
      <c r="BT1022" s="39"/>
      <c r="BU1022" s="39"/>
      <c r="BV1022" s="39"/>
      <c r="BW1022" s="39"/>
      <c r="BX1022" s="39"/>
      <c r="BY1022" s="39"/>
      <c r="BZ1022" s="39"/>
      <c r="CA1022" s="39"/>
      <c r="CB1022" s="39"/>
      <c r="CC1022" s="39"/>
      <c r="CD1022" s="39"/>
      <c r="CE1022" s="39"/>
      <c r="CF1022" s="39"/>
      <c r="CG1022" s="39"/>
      <c r="CH1022" s="39"/>
      <c r="CI1022" s="39"/>
      <c r="CJ1022" s="39"/>
      <c r="CK1022" s="39"/>
      <c r="CL1022" s="39"/>
      <c r="CM1022" s="39"/>
      <c r="CN1022" s="39"/>
      <c r="CO1022" s="39"/>
      <c r="CP1022" s="39"/>
      <c r="CQ1022" s="39"/>
      <c r="CR1022" s="39"/>
      <c r="CS1022" s="39"/>
      <c r="CT1022" s="39"/>
      <c r="CU1022" s="39"/>
      <c r="CV1022" s="39"/>
      <c r="CW1022" s="39"/>
      <c r="CX1022" s="39"/>
      <c r="CY1022" s="39"/>
      <c r="CZ1022" s="39"/>
      <c r="DA1022" s="39"/>
      <c r="DB1022" s="39"/>
      <c r="DC1022" s="39"/>
      <c r="DD1022" s="39"/>
      <c r="DE1022" s="39"/>
      <c r="DF1022" s="39"/>
      <c r="DG1022" s="39"/>
      <c r="DH1022" s="39"/>
      <c r="DI1022" s="39"/>
      <c r="DJ1022" s="39"/>
      <c r="DK1022" s="39"/>
      <c r="DL1022" s="39"/>
      <c r="DM1022" s="39"/>
      <c r="DN1022" s="39"/>
      <c r="DO1022" s="39"/>
      <c r="DP1022" s="39"/>
      <c r="DQ1022" s="39"/>
      <c r="DR1022" s="39"/>
      <c r="DS1022" s="39"/>
      <c r="DT1022" s="39"/>
      <c r="DU1022" s="39"/>
      <c r="DV1022" s="39"/>
      <c r="DW1022" s="39"/>
      <c r="DX1022" s="39"/>
      <c r="DY1022" s="39"/>
      <c r="DZ1022" s="39"/>
      <c r="EA1022" s="39"/>
      <c r="EB1022" s="39"/>
      <c r="EC1022" s="39"/>
      <c r="ED1022" s="39"/>
      <c r="EE1022" s="39"/>
      <c r="EF1022" s="39"/>
      <c r="EG1022" s="39"/>
      <c r="EH1022" s="39"/>
      <c r="EI1022" s="39"/>
      <c r="EJ1022" s="39"/>
      <c r="EK1022" s="39"/>
      <c r="EL1022" s="39"/>
      <c r="EM1022" s="39"/>
      <c r="EN1022" s="39"/>
      <c r="EO1022" s="39"/>
      <c r="EP1022" s="39"/>
      <c r="EQ1022" s="39"/>
      <c r="ER1022" s="39"/>
      <c r="ES1022" s="39"/>
      <c r="ET1022" s="39"/>
      <c r="EU1022" s="39"/>
      <c r="EV1022" s="39"/>
      <c r="EW1022" s="39"/>
      <c r="EX1022" s="39"/>
      <c r="EY1022" s="39"/>
      <c r="EZ1022" s="39"/>
      <c r="FA1022" s="39"/>
      <c r="FB1022" s="39"/>
      <c r="FC1022" s="39"/>
      <c r="FD1022" s="39"/>
      <c r="FE1022" s="39"/>
      <c r="FF1022" s="39"/>
      <c r="FG1022" s="39"/>
      <c r="FH1022" s="39"/>
      <c r="FI1022" s="39"/>
      <c r="FJ1022" s="39"/>
      <c r="FK1022" s="39"/>
      <c r="FL1022" s="39"/>
      <c r="FM1022" s="39"/>
      <c r="FN1022" s="39"/>
      <c r="FO1022" s="39"/>
      <c r="FP1022" s="39"/>
      <c r="FQ1022" s="39"/>
      <c r="FR1022" s="39"/>
      <c r="FS1022" s="39"/>
      <c r="FT1022" s="39"/>
      <c r="FU1022" s="39"/>
      <c r="FV1022" s="39"/>
      <c r="FW1022" s="39"/>
      <c r="FX1022" s="39"/>
      <c r="FY1022" s="39"/>
      <c r="FZ1022" s="39"/>
      <c r="GA1022" s="39"/>
      <c r="GB1022" s="39"/>
      <c r="GC1022" s="39"/>
      <c r="GD1022" s="39"/>
      <c r="GE1022" s="39"/>
      <c r="GF1022" s="39"/>
      <c r="GG1022" s="39"/>
      <c r="GH1022" s="39"/>
      <c r="GI1022" s="39"/>
      <c r="GJ1022" s="39"/>
      <c r="GK1022" s="39"/>
      <c r="GL1022" s="39"/>
      <c r="GM1022" s="39"/>
      <c r="GN1022" s="39"/>
      <c r="GO1022" s="39"/>
      <c r="GP1022" s="39"/>
      <c r="GQ1022" s="39"/>
      <c r="GR1022" s="39"/>
      <c r="GS1022" s="39"/>
      <c r="GT1022" s="39"/>
    </row>
    <row r="1023" spans="1:202" s="13" customFormat="1" x14ac:dyDescent="0.2">
      <c r="A1023"/>
      <c r="B1023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  <c r="AY1023" s="39"/>
      <c r="AZ1023" s="39"/>
      <c r="BA1023" s="39"/>
      <c r="BB1023" s="39"/>
      <c r="BC1023" s="39"/>
      <c r="BD1023" s="39"/>
      <c r="BE1023" s="39"/>
      <c r="BF1023" s="39"/>
      <c r="BG1023" s="39"/>
      <c r="BH1023" s="39"/>
      <c r="BI1023" s="39"/>
      <c r="BJ1023" s="39"/>
      <c r="BK1023" s="39"/>
      <c r="BL1023" s="39"/>
      <c r="BM1023" s="39"/>
      <c r="BN1023" s="39"/>
      <c r="BO1023" s="39"/>
      <c r="BP1023" s="39"/>
      <c r="BQ1023" s="39"/>
      <c r="BR1023" s="39"/>
      <c r="BS1023" s="39"/>
      <c r="BT1023" s="39"/>
      <c r="BU1023" s="39"/>
      <c r="BV1023" s="39"/>
      <c r="BW1023" s="39"/>
      <c r="BX1023" s="39"/>
      <c r="BY1023" s="39"/>
      <c r="BZ1023" s="39"/>
      <c r="CA1023" s="39"/>
      <c r="CB1023" s="39"/>
      <c r="CC1023" s="39"/>
      <c r="CD1023" s="39"/>
      <c r="CE1023" s="39"/>
      <c r="CF1023" s="39"/>
      <c r="CG1023" s="39"/>
      <c r="CH1023" s="39"/>
      <c r="CI1023" s="39"/>
      <c r="CJ1023" s="39"/>
      <c r="CK1023" s="39"/>
      <c r="CL1023" s="39"/>
      <c r="CM1023" s="39"/>
      <c r="CN1023" s="39"/>
      <c r="CO1023" s="39"/>
      <c r="CP1023" s="39"/>
      <c r="CQ1023" s="39"/>
      <c r="CR1023" s="39"/>
      <c r="CS1023" s="39"/>
      <c r="CT1023" s="39"/>
      <c r="CU1023" s="39"/>
      <c r="CV1023" s="39"/>
      <c r="CW1023" s="39"/>
      <c r="CX1023" s="39"/>
      <c r="CY1023" s="39"/>
      <c r="CZ1023" s="39"/>
      <c r="DA1023" s="39"/>
      <c r="DB1023" s="39"/>
      <c r="DC1023" s="39"/>
      <c r="DD1023" s="39"/>
      <c r="DE1023" s="39"/>
      <c r="DF1023" s="39"/>
      <c r="DG1023" s="39"/>
      <c r="DH1023" s="39"/>
      <c r="DI1023" s="39"/>
      <c r="DJ1023" s="39"/>
      <c r="DK1023" s="39"/>
      <c r="DL1023" s="39"/>
      <c r="DM1023" s="39"/>
      <c r="DN1023" s="39"/>
      <c r="DO1023" s="39"/>
      <c r="DP1023" s="39"/>
      <c r="DQ1023" s="39"/>
      <c r="DR1023" s="39"/>
      <c r="DS1023" s="39"/>
      <c r="DT1023" s="39"/>
      <c r="DU1023" s="39"/>
      <c r="DV1023" s="39"/>
      <c r="DW1023" s="39"/>
      <c r="DX1023" s="39"/>
      <c r="DY1023" s="39"/>
      <c r="DZ1023" s="39"/>
      <c r="EA1023" s="39"/>
      <c r="EB1023" s="39"/>
      <c r="EC1023" s="39"/>
      <c r="ED1023" s="39"/>
      <c r="EE1023" s="39"/>
      <c r="EF1023" s="39"/>
      <c r="EG1023" s="39"/>
      <c r="EH1023" s="39"/>
      <c r="EI1023" s="39"/>
      <c r="EJ1023" s="39"/>
      <c r="EK1023" s="39"/>
      <c r="EL1023" s="39"/>
      <c r="EM1023" s="39"/>
      <c r="EN1023" s="39"/>
      <c r="EO1023" s="39"/>
      <c r="EP1023" s="39"/>
      <c r="EQ1023" s="39"/>
      <c r="ER1023" s="39"/>
      <c r="ES1023" s="39"/>
      <c r="ET1023" s="39"/>
      <c r="EU1023" s="39"/>
      <c r="EV1023" s="39"/>
      <c r="EW1023" s="39"/>
      <c r="EX1023" s="39"/>
      <c r="EY1023" s="39"/>
      <c r="EZ1023" s="39"/>
      <c r="FA1023" s="39"/>
      <c r="FB1023" s="39"/>
      <c r="FC1023" s="39"/>
      <c r="FD1023" s="39"/>
      <c r="FE1023" s="39"/>
      <c r="FF1023" s="39"/>
      <c r="FG1023" s="39"/>
      <c r="FH1023" s="39"/>
      <c r="FI1023" s="39"/>
      <c r="FJ1023" s="39"/>
      <c r="FK1023" s="39"/>
      <c r="FL1023" s="39"/>
      <c r="FM1023" s="39"/>
      <c r="FN1023" s="39"/>
      <c r="FO1023" s="39"/>
      <c r="FP1023" s="39"/>
      <c r="FQ1023" s="39"/>
      <c r="FR1023" s="39"/>
      <c r="FS1023" s="39"/>
      <c r="FT1023" s="39"/>
      <c r="FU1023" s="39"/>
      <c r="FV1023" s="39"/>
      <c r="FW1023" s="39"/>
      <c r="FX1023" s="39"/>
      <c r="FY1023" s="39"/>
      <c r="FZ1023" s="39"/>
      <c r="GA1023" s="39"/>
      <c r="GB1023" s="39"/>
      <c r="GC1023" s="39"/>
      <c r="GD1023" s="39"/>
      <c r="GE1023" s="39"/>
      <c r="GF1023" s="39"/>
      <c r="GG1023" s="39"/>
      <c r="GH1023" s="39"/>
      <c r="GI1023" s="39"/>
      <c r="GJ1023" s="39"/>
      <c r="GK1023" s="39"/>
      <c r="GL1023" s="39"/>
      <c r="GM1023" s="39"/>
      <c r="GN1023" s="39"/>
      <c r="GO1023" s="39"/>
      <c r="GP1023" s="39"/>
      <c r="GQ1023" s="39"/>
      <c r="GR1023" s="39"/>
      <c r="GS1023" s="39"/>
      <c r="GT1023" s="39"/>
    </row>
    <row r="1024" spans="1:202" s="13" customFormat="1" x14ac:dyDescent="0.2">
      <c r="A1024"/>
      <c r="B1024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  <c r="AY1024" s="39"/>
      <c r="AZ1024" s="39"/>
      <c r="BA1024" s="39"/>
      <c r="BB1024" s="39"/>
      <c r="BC1024" s="39"/>
      <c r="BD1024" s="39"/>
      <c r="BE1024" s="39"/>
      <c r="BF1024" s="39"/>
      <c r="BG1024" s="39"/>
      <c r="BH1024" s="39"/>
      <c r="BI1024" s="39"/>
      <c r="BJ1024" s="39"/>
      <c r="BK1024" s="39"/>
      <c r="BL1024" s="39"/>
      <c r="BM1024" s="39"/>
      <c r="BN1024" s="39"/>
      <c r="BO1024" s="39"/>
      <c r="BP1024" s="39"/>
      <c r="BQ1024" s="39"/>
      <c r="BR1024" s="39"/>
      <c r="BS1024" s="39"/>
      <c r="BT1024" s="39"/>
      <c r="BU1024" s="39"/>
      <c r="BV1024" s="39"/>
      <c r="BW1024" s="39"/>
      <c r="BX1024" s="39"/>
      <c r="BY1024" s="39"/>
      <c r="BZ1024" s="39"/>
      <c r="CA1024" s="39"/>
      <c r="CB1024" s="39"/>
      <c r="CC1024" s="39"/>
      <c r="CD1024" s="39"/>
      <c r="CE1024" s="39"/>
      <c r="CF1024" s="39"/>
      <c r="CG1024" s="39"/>
      <c r="CH1024" s="39"/>
      <c r="CI1024" s="39"/>
      <c r="CJ1024" s="39"/>
      <c r="CK1024" s="39"/>
      <c r="CL1024" s="39"/>
      <c r="CM1024" s="39"/>
      <c r="CN1024" s="39"/>
      <c r="CO1024" s="39"/>
      <c r="CP1024" s="39"/>
      <c r="CQ1024" s="39"/>
      <c r="CR1024" s="39"/>
      <c r="CS1024" s="39"/>
      <c r="CT1024" s="39"/>
      <c r="CU1024" s="39"/>
      <c r="CV1024" s="39"/>
      <c r="CW1024" s="39"/>
      <c r="CX1024" s="39"/>
      <c r="CY1024" s="39"/>
      <c r="CZ1024" s="39"/>
      <c r="DA1024" s="39"/>
      <c r="DB1024" s="39"/>
      <c r="DC1024" s="39"/>
      <c r="DD1024" s="39"/>
      <c r="DE1024" s="39"/>
      <c r="DF1024" s="39"/>
      <c r="DG1024" s="39"/>
      <c r="DH1024" s="39"/>
      <c r="DI1024" s="39"/>
      <c r="DJ1024" s="39"/>
      <c r="DK1024" s="39"/>
      <c r="DL1024" s="39"/>
      <c r="DM1024" s="39"/>
      <c r="DN1024" s="39"/>
      <c r="DO1024" s="39"/>
      <c r="DP1024" s="39"/>
      <c r="DQ1024" s="39"/>
      <c r="DR1024" s="39"/>
      <c r="DS1024" s="39"/>
      <c r="DT1024" s="39"/>
      <c r="DU1024" s="39"/>
      <c r="DV1024" s="39"/>
      <c r="DW1024" s="39"/>
      <c r="DX1024" s="39"/>
      <c r="DY1024" s="39"/>
      <c r="DZ1024" s="39"/>
      <c r="EA1024" s="39"/>
      <c r="EB1024" s="39"/>
      <c r="EC1024" s="39"/>
      <c r="ED1024" s="39"/>
      <c r="EE1024" s="39"/>
      <c r="EF1024" s="39"/>
      <c r="EG1024" s="39"/>
      <c r="EH1024" s="39"/>
      <c r="EI1024" s="39"/>
      <c r="EJ1024" s="39"/>
      <c r="EK1024" s="39"/>
      <c r="EL1024" s="39"/>
      <c r="EM1024" s="39"/>
      <c r="EN1024" s="39"/>
      <c r="EO1024" s="39"/>
      <c r="EP1024" s="39"/>
      <c r="EQ1024" s="39"/>
      <c r="ER1024" s="39"/>
      <c r="ES1024" s="39"/>
      <c r="ET1024" s="39"/>
      <c r="EU1024" s="39"/>
      <c r="EV1024" s="39"/>
      <c r="EW1024" s="39"/>
      <c r="EX1024" s="39"/>
      <c r="EY1024" s="39"/>
      <c r="EZ1024" s="39"/>
      <c r="FA1024" s="39"/>
      <c r="FB1024" s="39"/>
      <c r="FC1024" s="39"/>
      <c r="FD1024" s="39"/>
      <c r="FE1024" s="39"/>
      <c r="FF1024" s="39"/>
      <c r="FG1024" s="39"/>
      <c r="FH1024" s="39"/>
      <c r="FI1024" s="39"/>
      <c r="FJ1024" s="39"/>
      <c r="FK1024" s="39"/>
      <c r="FL1024" s="39"/>
      <c r="FM1024" s="39"/>
      <c r="FN1024" s="39"/>
      <c r="FO1024" s="39"/>
      <c r="FP1024" s="39"/>
      <c r="FQ1024" s="39"/>
      <c r="FR1024" s="39"/>
      <c r="FS1024" s="39"/>
      <c r="FT1024" s="39"/>
      <c r="FU1024" s="39"/>
      <c r="FV1024" s="39"/>
      <c r="FW1024" s="39"/>
      <c r="FX1024" s="39"/>
      <c r="FY1024" s="39"/>
      <c r="FZ1024" s="39"/>
      <c r="GA1024" s="39"/>
      <c r="GB1024" s="39"/>
      <c r="GC1024" s="39"/>
      <c r="GD1024" s="39"/>
      <c r="GE1024" s="39"/>
      <c r="GF1024" s="39"/>
      <c r="GG1024" s="39"/>
      <c r="GH1024" s="39"/>
      <c r="GI1024" s="39"/>
      <c r="GJ1024" s="39"/>
      <c r="GK1024" s="39"/>
      <c r="GL1024" s="39"/>
      <c r="GM1024" s="39"/>
      <c r="GN1024" s="39"/>
      <c r="GO1024" s="39"/>
      <c r="GP1024" s="39"/>
      <c r="GQ1024" s="39"/>
      <c r="GR1024" s="39"/>
      <c r="GS1024" s="39"/>
      <c r="GT1024" s="39"/>
    </row>
    <row r="1025" spans="1:202" s="13" customFormat="1" x14ac:dyDescent="0.2">
      <c r="A1025"/>
      <c r="B1025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  <c r="AY1025" s="39"/>
      <c r="AZ1025" s="39"/>
      <c r="BA1025" s="39"/>
      <c r="BB1025" s="39"/>
      <c r="BC1025" s="39"/>
      <c r="BD1025" s="39"/>
      <c r="BE1025" s="39"/>
      <c r="BF1025" s="39"/>
      <c r="BG1025" s="39"/>
      <c r="BH1025" s="39"/>
      <c r="BI1025" s="39"/>
      <c r="BJ1025" s="39"/>
      <c r="BK1025" s="39"/>
      <c r="BL1025" s="39"/>
      <c r="BM1025" s="39"/>
      <c r="BN1025" s="39"/>
      <c r="BO1025" s="39"/>
      <c r="BP1025" s="39"/>
      <c r="BQ1025" s="39"/>
      <c r="BR1025" s="39"/>
      <c r="BS1025" s="39"/>
      <c r="BT1025" s="39"/>
      <c r="BU1025" s="39"/>
      <c r="BV1025" s="39"/>
      <c r="BW1025" s="39"/>
      <c r="BX1025" s="39"/>
      <c r="BY1025" s="39"/>
      <c r="BZ1025" s="39"/>
      <c r="CA1025" s="39"/>
      <c r="CB1025" s="39"/>
      <c r="CC1025" s="39"/>
      <c r="CD1025" s="39"/>
      <c r="CE1025" s="39"/>
      <c r="CF1025" s="39"/>
      <c r="CG1025" s="39"/>
      <c r="CH1025" s="39"/>
      <c r="CI1025" s="39"/>
      <c r="CJ1025" s="39"/>
      <c r="CK1025" s="39"/>
      <c r="CL1025" s="39"/>
      <c r="CM1025" s="39"/>
      <c r="CN1025" s="39"/>
      <c r="CO1025" s="39"/>
      <c r="CP1025" s="39"/>
      <c r="CQ1025" s="39"/>
      <c r="CR1025" s="39"/>
      <c r="CS1025" s="39"/>
      <c r="CT1025" s="39"/>
      <c r="CU1025" s="39"/>
      <c r="CV1025" s="39"/>
      <c r="CW1025" s="39"/>
      <c r="CX1025" s="39"/>
      <c r="CY1025" s="39"/>
      <c r="CZ1025" s="39"/>
      <c r="DA1025" s="39"/>
      <c r="DB1025" s="39"/>
      <c r="DC1025" s="39"/>
      <c r="DD1025" s="39"/>
      <c r="DE1025" s="39"/>
      <c r="DF1025" s="39"/>
      <c r="DG1025" s="39"/>
      <c r="DH1025" s="39"/>
      <c r="DI1025" s="39"/>
      <c r="DJ1025" s="39"/>
      <c r="DK1025" s="39"/>
      <c r="DL1025" s="39"/>
      <c r="DM1025" s="39"/>
      <c r="DN1025" s="39"/>
      <c r="DO1025" s="39"/>
      <c r="DP1025" s="39"/>
      <c r="DQ1025" s="39"/>
      <c r="DR1025" s="39"/>
      <c r="DS1025" s="39"/>
      <c r="DT1025" s="39"/>
      <c r="DU1025" s="39"/>
      <c r="DV1025" s="39"/>
      <c r="DW1025" s="39"/>
      <c r="DX1025" s="39"/>
      <c r="DY1025" s="39"/>
      <c r="DZ1025" s="39"/>
      <c r="EA1025" s="39"/>
      <c r="EB1025" s="39"/>
      <c r="EC1025" s="39"/>
      <c r="ED1025" s="39"/>
      <c r="EE1025" s="39"/>
      <c r="EF1025" s="39"/>
      <c r="EG1025" s="39"/>
      <c r="EH1025" s="39"/>
      <c r="EI1025" s="39"/>
      <c r="EJ1025" s="39"/>
      <c r="EK1025" s="39"/>
      <c r="EL1025" s="39"/>
      <c r="EM1025" s="39"/>
      <c r="EN1025" s="39"/>
      <c r="EO1025" s="39"/>
      <c r="EP1025" s="39"/>
      <c r="EQ1025" s="39"/>
      <c r="ER1025" s="39"/>
      <c r="ES1025" s="39"/>
      <c r="ET1025" s="39"/>
      <c r="EU1025" s="39"/>
      <c r="EV1025" s="39"/>
      <c r="EW1025" s="39"/>
      <c r="EX1025" s="39"/>
      <c r="EY1025" s="39"/>
      <c r="EZ1025" s="39"/>
      <c r="FA1025" s="39"/>
      <c r="FB1025" s="39"/>
      <c r="FC1025" s="39"/>
      <c r="FD1025" s="39"/>
      <c r="FE1025" s="39"/>
      <c r="FF1025" s="39"/>
      <c r="FG1025" s="39"/>
      <c r="FH1025" s="39"/>
      <c r="FI1025" s="39"/>
      <c r="FJ1025" s="39"/>
      <c r="FK1025" s="39"/>
      <c r="FL1025" s="39"/>
      <c r="FM1025" s="39"/>
      <c r="FN1025" s="39"/>
      <c r="FO1025" s="39"/>
      <c r="FP1025" s="39"/>
      <c r="FQ1025" s="39"/>
      <c r="FR1025" s="39"/>
      <c r="FS1025" s="39"/>
      <c r="FT1025" s="39"/>
      <c r="FU1025" s="39"/>
      <c r="FV1025" s="39"/>
      <c r="FW1025" s="39"/>
      <c r="FX1025" s="39"/>
      <c r="FY1025" s="39"/>
      <c r="FZ1025" s="39"/>
      <c r="GA1025" s="39"/>
      <c r="GB1025" s="39"/>
      <c r="GC1025" s="39"/>
      <c r="GD1025" s="39"/>
      <c r="GE1025" s="39"/>
      <c r="GF1025" s="39"/>
      <c r="GG1025" s="39"/>
      <c r="GH1025" s="39"/>
      <c r="GI1025" s="39"/>
      <c r="GJ1025" s="39"/>
      <c r="GK1025" s="39"/>
      <c r="GL1025" s="39"/>
      <c r="GM1025" s="39"/>
      <c r="GN1025" s="39"/>
      <c r="GO1025" s="39"/>
      <c r="GP1025" s="39"/>
      <c r="GQ1025" s="39"/>
      <c r="GR1025" s="39"/>
      <c r="GS1025" s="39"/>
      <c r="GT1025" s="39"/>
    </row>
    <row r="1026" spans="1:202" s="13" customFormat="1" x14ac:dyDescent="0.2">
      <c r="A1026"/>
      <c r="B1026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  <c r="AY1026" s="39"/>
      <c r="AZ1026" s="39"/>
      <c r="BA1026" s="39"/>
      <c r="BB1026" s="39"/>
      <c r="BC1026" s="39"/>
      <c r="BD1026" s="39"/>
      <c r="BE1026" s="39"/>
      <c r="BF1026" s="39"/>
      <c r="BG1026" s="39"/>
      <c r="BH1026" s="39"/>
      <c r="BI1026" s="39"/>
      <c r="BJ1026" s="39"/>
      <c r="BK1026" s="39"/>
      <c r="BL1026" s="39"/>
      <c r="BM1026" s="39"/>
      <c r="BN1026" s="39"/>
      <c r="BO1026" s="39"/>
      <c r="BP1026" s="39"/>
      <c r="BQ1026" s="39"/>
      <c r="BR1026" s="39"/>
      <c r="BS1026" s="39"/>
      <c r="BT1026" s="39"/>
      <c r="BU1026" s="39"/>
      <c r="BV1026" s="39"/>
      <c r="BW1026" s="39"/>
      <c r="BX1026" s="39"/>
      <c r="BY1026" s="39"/>
      <c r="BZ1026" s="39"/>
      <c r="CA1026" s="39"/>
      <c r="CB1026" s="39"/>
      <c r="CC1026" s="39"/>
      <c r="CD1026" s="39"/>
      <c r="CE1026" s="39"/>
      <c r="CF1026" s="39"/>
      <c r="CG1026" s="39"/>
      <c r="CH1026" s="39"/>
      <c r="CI1026" s="39"/>
      <c r="CJ1026" s="39"/>
      <c r="CK1026" s="39"/>
      <c r="CL1026" s="39"/>
      <c r="CM1026" s="39"/>
      <c r="CN1026" s="39"/>
      <c r="CO1026" s="39"/>
      <c r="CP1026" s="39"/>
      <c r="CQ1026" s="39"/>
      <c r="CR1026" s="39"/>
      <c r="CS1026" s="39"/>
      <c r="CT1026" s="39"/>
      <c r="CU1026" s="39"/>
      <c r="CV1026" s="39"/>
      <c r="CW1026" s="39"/>
      <c r="CX1026" s="39"/>
      <c r="CY1026" s="39"/>
      <c r="CZ1026" s="39"/>
      <c r="DA1026" s="39"/>
      <c r="DB1026" s="39"/>
      <c r="DC1026" s="39"/>
      <c r="DD1026" s="39"/>
      <c r="DE1026" s="39"/>
      <c r="DF1026" s="39"/>
      <c r="DG1026" s="39"/>
      <c r="DH1026" s="39"/>
      <c r="DI1026" s="39"/>
      <c r="DJ1026" s="39"/>
      <c r="DK1026" s="39"/>
      <c r="DL1026" s="39"/>
      <c r="DM1026" s="39"/>
      <c r="DN1026" s="39"/>
      <c r="DO1026" s="39"/>
      <c r="DP1026" s="39"/>
      <c r="DQ1026" s="39"/>
      <c r="DR1026" s="39"/>
      <c r="DS1026" s="39"/>
      <c r="DT1026" s="39"/>
      <c r="DU1026" s="39"/>
      <c r="DV1026" s="39"/>
      <c r="DW1026" s="39"/>
      <c r="DX1026" s="39"/>
      <c r="DY1026" s="39"/>
      <c r="DZ1026" s="39"/>
      <c r="EA1026" s="39"/>
      <c r="EB1026" s="39"/>
      <c r="EC1026" s="39"/>
      <c r="ED1026" s="39"/>
      <c r="EE1026" s="39"/>
      <c r="EF1026" s="39"/>
      <c r="EG1026" s="39"/>
      <c r="EH1026" s="39"/>
      <c r="EI1026" s="39"/>
      <c r="EJ1026" s="39"/>
      <c r="EK1026" s="39"/>
      <c r="EL1026" s="39"/>
      <c r="EM1026" s="39"/>
      <c r="EN1026" s="39"/>
      <c r="EO1026" s="39"/>
      <c r="EP1026" s="39"/>
      <c r="EQ1026" s="39"/>
      <c r="ER1026" s="39"/>
      <c r="ES1026" s="39"/>
      <c r="ET1026" s="39"/>
      <c r="EU1026" s="39"/>
      <c r="EV1026" s="39"/>
      <c r="EW1026" s="39"/>
      <c r="EX1026" s="39"/>
      <c r="EY1026" s="39"/>
      <c r="EZ1026" s="39"/>
      <c r="FA1026" s="39"/>
      <c r="FB1026" s="39"/>
      <c r="FC1026" s="39"/>
      <c r="FD1026" s="39"/>
      <c r="FE1026" s="39"/>
      <c r="FF1026" s="39"/>
      <c r="FG1026" s="39"/>
      <c r="FH1026" s="39"/>
      <c r="FI1026" s="39"/>
      <c r="FJ1026" s="39"/>
      <c r="FK1026" s="39"/>
      <c r="FL1026" s="39"/>
      <c r="FM1026" s="39"/>
      <c r="FN1026" s="39"/>
      <c r="FO1026" s="39"/>
      <c r="FP1026" s="39"/>
      <c r="FQ1026" s="39"/>
      <c r="FR1026" s="39"/>
      <c r="FS1026" s="39"/>
      <c r="FT1026" s="39"/>
      <c r="FU1026" s="39"/>
      <c r="FV1026" s="39"/>
      <c r="FW1026" s="39"/>
      <c r="FX1026" s="39"/>
      <c r="FY1026" s="39"/>
      <c r="FZ1026" s="39"/>
      <c r="GA1026" s="39"/>
      <c r="GB1026" s="39"/>
      <c r="GC1026" s="39"/>
      <c r="GD1026" s="39"/>
      <c r="GE1026" s="39"/>
      <c r="GF1026" s="39"/>
      <c r="GG1026" s="39"/>
      <c r="GH1026" s="39"/>
      <c r="GI1026" s="39"/>
      <c r="GJ1026" s="39"/>
      <c r="GK1026" s="39"/>
      <c r="GL1026" s="39"/>
      <c r="GM1026" s="39"/>
      <c r="GN1026" s="39"/>
      <c r="GO1026" s="39"/>
      <c r="GP1026" s="39"/>
      <c r="GQ1026" s="39"/>
      <c r="GR1026" s="39"/>
      <c r="GS1026" s="39"/>
      <c r="GT1026" s="39"/>
    </row>
    <row r="1027" spans="1:202" s="13" customFormat="1" x14ac:dyDescent="0.2">
      <c r="A1027"/>
      <c r="B1027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  <c r="AY1027" s="39"/>
      <c r="AZ1027" s="39"/>
      <c r="BA1027" s="39"/>
      <c r="BB1027" s="39"/>
      <c r="BC1027" s="39"/>
      <c r="BD1027" s="39"/>
      <c r="BE1027" s="39"/>
      <c r="BF1027" s="39"/>
      <c r="BG1027" s="39"/>
      <c r="BH1027" s="39"/>
      <c r="BI1027" s="39"/>
      <c r="BJ1027" s="39"/>
      <c r="BK1027" s="39"/>
      <c r="BL1027" s="39"/>
      <c r="BM1027" s="39"/>
      <c r="BN1027" s="39"/>
      <c r="BO1027" s="39"/>
      <c r="BP1027" s="39"/>
      <c r="BQ1027" s="39"/>
      <c r="BR1027" s="39"/>
      <c r="BS1027" s="39"/>
      <c r="BT1027" s="39"/>
      <c r="BU1027" s="39"/>
      <c r="BV1027" s="39"/>
      <c r="BW1027" s="39"/>
      <c r="BX1027" s="39"/>
      <c r="BY1027" s="39"/>
      <c r="BZ1027" s="39"/>
      <c r="CA1027" s="39"/>
      <c r="CB1027" s="39"/>
      <c r="CC1027" s="39"/>
      <c r="CD1027" s="39"/>
      <c r="CE1027" s="39"/>
      <c r="CF1027" s="39"/>
      <c r="CG1027" s="39"/>
      <c r="CH1027" s="39"/>
      <c r="CI1027" s="39"/>
      <c r="CJ1027" s="39"/>
      <c r="CK1027" s="39"/>
      <c r="CL1027" s="39"/>
      <c r="CM1027" s="39"/>
      <c r="CN1027" s="39"/>
      <c r="CO1027" s="39"/>
      <c r="CP1027" s="39"/>
      <c r="CQ1027" s="39"/>
      <c r="CR1027" s="39"/>
      <c r="CS1027" s="39"/>
      <c r="CT1027" s="39"/>
      <c r="CU1027" s="39"/>
      <c r="CV1027" s="39"/>
      <c r="CW1027" s="39"/>
      <c r="CX1027" s="39"/>
      <c r="CY1027" s="39"/>
      <c r="CZ1027" s="39"/>
      <c r="DA1027" s="39"/>
      <c r="DB1027" s="39"/>
      <c r="DC1027" s="39"/>
      <c r="DD1027" s="39"/>
      <c r="DE1027" s="39"/>
      <c r="DF1027" s="39"/>
      <c r="DG1027" s="39"/>
      <c r="DH1027" s="39"/>
      <c r="DI1027" s="39"/>
      <c r="DJ1027" s="39"/>
      <c r="DK1027" s="39"/>
      <c r="DL1027" s="39"/>
      <c r="DM1027" s="39"/>
      <c r="DN1027" s="39"/>
      <c r="DO1027" s="39"/>
      <c r="DP1027" s="39"/>
      <c r="DQ1027" s="39"/>
      <c r="DR1027" s="39"/>
      <c r="DS1027" s="39"/>
      <c r="DT1027" s="39"/>
      <c r="DU1027" s="39"/>
      <c r="DV1027" s="39"/>
      <c r="DW1027" s="39"/>
      <c r="DX1027" s="39"/>
      <c r="DY1027" s="39"/>
      <c r="DZ1027" s="39"/>
      <c r="EA1027" s="39"/>
      <c r="EB1027" s="39"/>
      <c r="EC1027" s="39"/>
      <c r="ED1027" s="39"/>
      <c r="EE1027" s="39"/>
      <c r="EF1027" s="39"/>
      <c r="EG1027" s="39"/>
      <c r="EH1027" s="39"/>
      <c r="EI1027" s="39"/>
      <c r="EJ1027" s="39"/>
      <c r="EK1027" s="39"/>
      <c r="EL1027" s="39"/>
      <c r="EM1027" s="39"/>
      <c r="EN1027" s="39"/>
      <c r="EO1027" s="39"/>
      <c r="EP1027" s="39"/>
      <c r="EQ1027" s="39"/>
      <c r="ER1027" s="39"/>
      <c r="ES1027" s="39"/>
      <c r="ET1027" s="39"/>
      <c r="EU1027" s="39"/>
      <c r="EV1027" s="39"/>
      <c r="EW1027" s="39"/>
      <c r="EX1027" s="39"/>
      <c r="EY1027" s="39"/>
      <c r="EZ1027" s="39"/>
      <c r="FA1027" s="39"/>
      <c r="FB1027" s="39"/>
      <c r="FC1027" s="39"/>
      <c r="FD1027" s="39"/>
      <c r="FE1027" s="39"/>
      <c r="FF1027" s="39"/>
      <c r="FG1027" s="39"/>
      <c r="FH1027" s="39"/>
      <c r="FI1027" s="39"/>
      <c r="FJ1027" s="39"/>
      <c r="FK1027" s="39"/>
      <c r="FL1027" s="39"/>
      <c r="FM1027" s="39"/>
      <c r="FN1027" s="39"/>
      <c r="FO1027" s="39"/>
      <c r="FP1027" s="39"/>
      <c r="FQ1027" s="39"/>
      <c r="FR1027" s="39"/>
      <c r="FS1027" s="39"/>
      <c r="FT1027" s="39"/>
      <c r="FU1027" s="39"/>
      <c r="FV1027" s="39"/>
      <c r="FW1027" s="39"/>
      <c r="FX1027" s="39"/>
      <c r="FY1027" s="39"/>
      <c r="FZ1027" s="39"/>
      <c r="GA1027" s="39"/>
      <c r="GB1027" s="39"/>
      <c r="GC1027" s="39"/>
      <c r="GD1027" s="39"/>
      <c r="GE1027" s="39"/>
      <c r="GF1027" s="39"/>
      <c r="GG1027" s="39"/>
      <c r="GH1027" s="39"/>
      <c r="GI1027" s="39"/>
      <c r="GJ1027" s="39"/>
      <c r="GK1027" s="39"/>
      <c r="GL1027" s="39"/>
      <c r="GM1027" s="39"/>
      <c r="GN1027" s="39"/>
      <c r="GO1027" s="39"/>
      <c r="GP1027" s="39"/>
      <c r="GQ1027" s="39"/>
      <c r="GR1027" s="39"/>
      <c r="GS1027" s="39"/>
      <c r="GT1027" s="39"/>
    </row>
    <row r="1028" spans="1:202" s="13" customFormat="1" x14ac:dyDescent="0.2">
      <c r="A1028"/>
      <c r="B1028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  <c r="AY1028" s="39"/>
      <c r="AZ1028" s="39"/>
      <c r="BA1028" s="39"/>
      <c r="BB1028" s="39"/>
      <c r="BC1028" s="39"/>
      <c r="BD1028" s="39"/>
      <c r="BE1028" s="39"/>
      <c r="BF1028" s="39"/>
      <c r="BG1028" s="39"/>
      <c r="BH1028" s="39"/>
      <c r="BI1028" s="39"/>
      <c r="BJ1028" s="39"/>
      <c r="BK1028" s="39"/>
      <c r="BL1028" s="39"/>
      <c r="BM1028" s="39"/>
      <c r="BN1028" s="39"/>
      <c r="BO1028" s="39"/>
      <c r="BP1028" s="39"/>
      <c r="BQ1028" s="39"/>
      <c r="BR1028" s="39"/>
      <c r="BS1028" s="39"/>
      <c r="BT1028" s="39"/>
      <c r="BU1028" s="39"/>
      <c r="BV1028" s="39"/>
      <c r="BW1028" s="39"/>
      <c r="BX1028" s="39"/>
      <c r="BY1028" s="39"/>
      <c r="BZ1028" s="39"/>
      <c r="CA1028" s="39"/>
      <c r="CB1028" s="39"/>
      <c r="CC1028" s="39"/>
      <c r="CD1028" s="39"/>
      <c r="CE1028" s="39"/>
      <c r="CF1028" s="39"/>
      <c r="CG1028" s="39"/>
      <c r="CH1028" s="39"/>
      <c r="CI1028" s="39"/>
      <c r="CJ1028" s="39"/>
      <c r="CK1028" s="39"/>
      <c r="CL1028" s="39"/>
      <c r="CM1028" s="39"/>
      <c r="CN1028" s="39"/>
      <c r="CO1028" s="39"/>
      <c r="CP1028" s="39"/>
      <c r="CQ1028" s="39"/>
      <c r="CR1028" s="39"/>
      <c r="CS1028" s="39"/>
      <c r="CT1028" s="39"/>
      <c r="CU1028" s="39"/>
      <c r="CV1028" s="39"/>
      <c r="CW1028" s="39"/>
      <c r="CX1028" s="39"/>
      <c r="CY1028" s="39"/>
      <c r="CZ1028" s="39"/>
      <c r="DA1028" s="39"/>
      <c r="DB1028" s="39"/>
      <c r="DC1028" s="39"/>
      <c r="DD1028" s="39"/>
      <c r="DE1028" s="39"/>
      <c r="DF1028" s="39"/>
      <c r="DG1028" s="39"/>
      <c r="DH1028" s="39"/>
      <c r="DI1028" s="39"/>
      <c r="DJ1028" s="39"/>
      <c r="DK1028" s="39"/>
      <c r="DL1028" s="39"/>
      <c r="DM1028" s="39"/>
      <c r="DN1028" s="39"/>
      <c r="DO1028" s="39"/>
      <c r="DP1028" s="39"/>
      <c r="DQ1028" s="39"/>
      <c r="DR1028" s="39"/>
      <c r="DS1028" s="39"/>
      <c r="DT1028" s="39"/>
      <c r="DU1028" s="39"/>
      <c r="DV1028" s="39"/>
      <c r="DW1028" s="39"/>
      <c r="DX1028" s="39"/>
      <c r="DY1028" s="39"/>
      <c r="DZ1028" s="39"/>
      <c r="EA1028" s="39"/>
      <c r="EB1028" s="39"/>
      <c r="EC1028" s="39"/>
      <c r="ED1028" s="39"/>
      <c r="EE1028" s="39"/>
      <c r="EF1028" s="39"/>
      <c r="EG1028" s="39"/>
      <c r="EH1028" s="39"/>
      <c r="EI1028" s="39"/>
      <c r="EJ1028" s="39"/>
      <c r="EK1028" s="39"/>
      <c r="EL1028" s="39"/>
      <c r="EM1028" s="39"/>
      <c r="EN1028" s="39"/>
      <c r="EO1028" s="39"/>
      <c r="EP1028" s="39"/>
      <c r="EQ1028" s="39"/>
      <c r="ER1028" s="39"/>
      <c r="ES1028" s="39"/>
      <c r="ET1028" s="39"/>
      <c r="EU1028" s="39"/>
      <c r="EV1028" s="39"/>
      <c r="EW1028" s="39"/>
      <c r="EX1028" s="39"/>
      <c r="EY1028" s="39"/>
      <c r="EZ1028" s="39"/>
      <c r="FA1028" s="39"/>
      <c r="FB1028" s="39"/>
      <c r="FC1028" s="39"/>
      <c r="FD1028" s="39"/>
      <c r="FE1028" s="39"/>
      <c r="FF1028" s="39"/>
      <c r="FG1028" s="39"/>
      <c r="FH1028" s="39"/>
      <c r="FI1028" s="39"/>
      <c r="FJ1028" s="39"/>
      <c r="FK1028" s="39"/>
      <c r="FL1028" s="39"/>
      <c r="FM1028" s="39"/>
      <c r="FN1028" s="39"/>
      <c r="FO1028" s="39"/>
      <c r="FP1028" s="39"/>
      <c r="FQ1028" s="39"/>
      <c r="FR1028" s="39"/>
      <c r="FS1028" s="39"/>
      <c r="FT1028" s="39"/>
      <c r="FU1028" s="39"/>
      <c r="FV1028" s="39"/>
      <c r="FW1028" s="39"/>
      <c r="FX1028" s="39"/>
      <c r="FY1028" s="39"/>
      <c r="FZ1028" s="39"/>
      <c r="GA1028" s="39"/>
      <c r="GB1028" s="39"/>
      <c r="GC1028" s="39"/>
      <c r="GD1028" s="39"/>
      <c r="GE1028" s="39"/>
      <c r="GF1028" s="39"/>
      <c r="GG1028" s="39"/>
      <c r="GH1028" s="39"/>
      <c r="GI1028" s="39"/>
      <c r="GJ1028" s="39"/>
      <c r="GK1028" s="39"/>
      <c r="GL1028" s="39"/>
      <c r="GM1028" s="39"/>
      <c r="GN1028" s="39"/>
      <c r="GO1028" s="39"/>
      <c r="GP1028" s="39"/>
      <c r="GQ1028" s="39"/>
      <c r="GR1028" s="39"/>
      <c r="GS1028" s="39"/>
      <c r="GT1028" s="39"/>
    </row>
    <row r="1029" spans="1:202" s="13" customFormat="1" x14ac:dyDescent="0.2">
      <c r="A1029"/>
      <c r="B102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  <c r="AY1029" s="39"/>
      <c r="AZ1029" s="39"/>
      <c r="BA1029" s="39"/>
      <c r="BB1029" s="39"/>
      <c r="BC1029" s="39"/>
      <c r="BD1029" s="39"/>
      <c r="BE1029" s="39"/>
      <c r="BF1029" s="39"/>
      <c r="BG1029" s="39"/>
      <c r="BH1029" s="39"/>
      <c r="BI1029" s="39"/>
      <c r="BJ1029" s="39"/>
      <c r="BK1029" s="39"/>
      <c r="BL1029" s="39"/>
      <c r="BM1029" s="39"/>
      <c r="BN1029" s="39"/>
      <c r="BO1029" s="39"/>
      <c r="BP1029" s="39"/>
      <c r="BQ1029" s="39"/>
      <c r="BR1029" s="39"/>
      <c r="BS1029" s="39"/>
      <c r="BT1029" s="39"/>
      <c r="BU1029" s="39"/>
      <c r="BV1029" s="39"/>
      <c r="BW1029" s="39"/>
      <c r="BX1029" s="39"/>
      <c r="BY1029" s="39"/>
      <c r="BZ1029" s="39"/>
      <c r="CA1029" s="39"/>
      <c r="CB1029" s="39"/>
      <c r="CC1029" s="39"/>
      <c r="CD1029" s="39"/>
      <c r="CE1029" s="39"/>
      <c r="CF1029" s="39"/>
      <c r="CG1029" s="39"/>
      <c r="CH1029" s="39"/>
      <c r="CI1029" s="39"/>
      <c r="CJ1029" s="39"/>
      <c r="CK1029" s="39"/>
      <c r="CL1029" s="39"/>
      <c r="CM1029" s="39"/>
      <c r="CN1029" s="39"/>
      <c r="CO1029" s="39"/>
      <c r="CP1029" s="39"/>
      <c r="CQ1029" s="39"/>
      <c r="CR1029" s="39"/>
      <c r="CS1029" s="39"/>
      <c r="CT1029" s="39"/>
      <c r="CU1029" s="39"/>
      <c r="CV1029" s="39"/>
      <c r="CW1029" s="39"/>
      <c r="CX1029" s="39"/>
      <c r="CY1029" s="39"/>
      <c r="CZ1029" s="39"/>
      <c r="DA1029" s="39"/>
      <c r="DB1029" s="39"/>
      <c r="DC1029" s="39"/>
      <c r="DD1029" s="39"/>
      <c r="DE1029" s="39"/>
      <c r="DF1029" s="39"/>
      <c r="DG1029" s="39"/>
      <c r="DH1029" s="39"/>
      <c r="DI1029" s="39"/>
      <c r="DJ1029" s="39"/>
      <c r="DK1029" s="39"/>
      <c r="DL1029" s="39"/>
      <c r="DM1029" s="39"/>
      <c r="DN1029" s="39"/>
      <c r="DO1029" s="39"/>
      <c r="DP1029" s="39"/>
      <c r="DQ1029" s="39"/>
      <c r="DR1029" s="39"/>
      <c r="DS1029" s="39"/>
      <c r="DT1029" s="39"/>
      <c r="DU1029" s="39"/>
      <c r="DV1029" s="39"/>
      <c r="DW1029" s="39"/>
      <c r="DX1029" s="39"/>
      <c r="DY1029" s="39"/>
      <c r="DZ1029" s="39"/>
      <c r="EA1029" s="39"/>
      <c r="EB1029" s="39"/>
      <c r="EC1029" s="39"/>
      <c r="ED1029" s="39"/>
      <c r="EE1029" s="39"/>
      <c r="EF1029" s="39"/>
      <c r="EG1029" s="39"/>
      <c r="EH1029" s="39"/>
      <c r="EI1029" s="39"/>
      <c r="EJ1029" s="39"/>
      <c r="EK1029" s="39"/>
      <c r="EL1029" s="39"/>
      <c r="EM1029" s="39"/>
      <c r="EN1029" s="39"/>
      <c r="EO1029" s="39"/>
      <c r="EP1029" s="39"/>
      <c r="EQ1029" s="39"/>
      <c r="ER1029" s="39"/>
      <c r="ES1029" s="39"/>
      <c r="ET1029" s="39"/>
      <c r="EU1029" s="39"/>
      <c r="EV1029" s="39"/>
      <c r="EW1029" s="39"/>
      <c r="EX1029" s="39"/>
      <c r="EY1029" s="39"/>
      <c r="EZ1029" s="39"/>
      <c r="FA1029" s="39"/>
      <c r="FB1029" s="39"/>
      <c r="FC1029" s="39"/>
      <c r="FD1029" s="39"/>
      <c r="FE1029" s="39"/>
      <c r="FF1029" s="39"/>
      <c r="FG1029" s="39"/>
      <c r="FH1029" s="39"/>
      <c r="FI1029" s="39"/>
      <c r="FJ1029" s="39"/>
      <c r="FK1029" s="39"/>
      <c r="FL1029" s="39"/>
      <c r="FM1029" s="39"/>
      <c r="FN1029" s="39"/>
      <c r="FO1029" s="39"/>
      <c r="FP1029" s="39"/>
      <c r="FQ1029" s="39"/>
      <c r="FR1029" s="39"/>
      <c r="FS1029" s="39"/>
      <c r="FT1029" s="39"/>
      <c r="FU1029" s="39"/>
      <c r="FV1029" s="39"/>
      <c r="FW1029" s="39"/>
      <c r="FX1029" s="39"/>
      <c r="FY1029" s="39"/>
      <c r="FZ1029" s="39"/>
      <c r="GA1029" s="39"/>
      <c r="GB1029" s="39"/>
      <c r="GC1029" s="39"/>
      <c r="GD1029" s="39"/>
      <c r="GE1029" s="39"/>
      <c r="GF1029" s="39"/>
      <c r="GG1029" s="39"/>
      <c r="GH1029" s="39"/>
      <c r="GI1029" s="39"/>
      <c r="GJ1029" s="39"/>
      <c r="GK1029" s="39"/>
      <c r="GL1029" s="39"/>
      <c r="GM1029" s="39"/>
      <c r="GN1029" s="39"/>
      <c r="GO1029" s="39"/>
      <c r="GP1029" s="39"/>
      <c r="GQ1029" s="39"/>
      <c r="GR1029" s="39"/>
      <c r="GS1029" s="39"/>
      <c r="GT1029" s="39"/>
    </row>
    <row r="1030" spans="1:202" s="13" customFormat="1" x14ac:dyDescent="0.2">
      <c r="A1030"/>
      <c r="B1030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39"/>
      <c r="AO1030" s="39"/>
      <c r="AP1030" s="39"/>
      <c r="AQ1030" s="39"/>
      <c r="AR1030" s="39"/>
      <c r="AS1030" s="39"/>
      <c r="AT1030" s="39"/>
      <c r="AU1030" s="39"/>
      <c r="AV1030" s="39"/>
      <c r="AW1030" s="39"/>
      <c r="AX1030" s="39"/>
      <c r="AY1030" s="39"/>
      <c r="AZ1030" s="39"/>
      <c r="BA1030" s="39"/>
      <c r="BB1030" s="39"/>
      <c r="BC1030" s="39"/>
      <c r="BD1030" s="39"/>
      <c r="BE1030" s="39"/>
      <c r="BF1030" s="39"/>
      <c r="BG1030" s="39"/>
      <c r="BH1030" s="39"/>
      <c r="BI1030" s="39"/>
      <c r="BJ1030" s="39"/>
      <c r="BK1030" s="39"/>
      <c r="BL1030" s="39"/>
      <c r="BM1030" s="39"/>
      <c r="BN1030" s="39"/>
      <c r="BO1030" s="39"/>
      <c r="BP1030" s="39"/>
      <c r="BQ1030" s="39"/>
      <c r="BR1030" s="39"/>
      <c r="BS1030" s="39"/>
      <c r="BT1030" s="39"/>
      <c r="BU1030" s="39"/>
      <c r="BV1030" s="39"/>
      <c r="BW1030" s="39"/>
      <c r="BX1030" s="39"/>
      <c r="BY1030" s="39"/>
      <c r="BZ1030" s="39"/>
      <c r="CA1030" s="39"/>
      <c r="CB1030" s="39"/>
      <c r="CC1030" s="39"/>
      <c r="CD1030" s="39"/>
      <c r="CE1030" s="39"/>
      <c r="CF1030" s="39"/>
      <c r="CG1030" s="39"/>
      <c r="CH1030" s="39"/>
      <c r="CI1030" s="39"/>
      <c r="CJ1030" s="39"/>
      <c r="CK1030" s="39"/>
      <c r="CL1030" s="39"/>
      <c r="CM1030" s="39"/>
      <c r="CN1030" s="39"/>
      <c r="CO1030" s="39"/>
      <c r="CP1030" s="39"/>
      <c r="CQ1030" s="39"/>
      <c r="CR1030" s="39"/>
      <c r="CS1030" s="39"/>
      <c r="CT1030" s="39"/>
      <c r="CU1030" s="39"/>
      <c r="CV1030" s="39"/>
      <c r="CW1030" s="39"/>
      <c r="CX1030" s="39"/>
      <c r="CY1030" s="39"/>
      <c r="CZ1030" s="39"/>
      <c r="DA1030" s="39"/>
      <c r="DB1030" s="39"/>
      <c r="DC1030" s="39"/>
      <c r="DD1030" s="39"/>
      <c r="DE1030" s="39"/>
      <c r="DF1030" s="39"/>
      <c r="DG1030" s="39"/>
      <c r="DH1030" s="39"/>
      <c r="DI1030" s="39"/>
      <c r="DJ1030" s="39"/>
      <c r="DK1030" s="39"/>
      <c r="DL1030" s="39"/>
      <c r="DM1030" s="39"/>
      <c r="DN1030" s="39"/>
      <c r="DO1030" s="39"/>
      <c r="DP1030" s="39"/>
      <c r="DQ1030" s="39"/>
      <c r="DR1030" s="39"/>
      <c r="DS1030" s="39"/>
      <c r="DT1030" s="39"/>
      <c r="DU1030" s="39"/>
      <c r="DV1030" s="39"/>
      <c r="DW1030" s="39"/>
      <c r="DX1030" s="39"/>
      <c r="DY1030" s="39"/>
      <c r="DZ1030" s="39"/>
      <c r="EA1030" s="39"/>
      <c r="EB1030" s="39"/>
      <c r="EC1030" s="39"/>
      <c r="ED1030" s="39"/>
      <c r="EE1030" s="39"/>
      <c r="EF1030" s="39"/>
      <c r="EG1030" s="39"/>
      <c r="EH1030" s="39"/>
      <c r="EI1030" s="39"/>
      <c r="EJ1030" s="39"/>
      <c r="EK1030" s="39"/>
      <c r="EL1030" s="39"/>
      <c r="EM1030" s="39"/>
      <c r="EN1030" s="39"/>
      <c r="EO1030" s="39"/>
      <c r="EP1030" s="39"/>
      <c r="EQ1030" s="39"/>
      <c r="ER1030" s="39"/>
      <c r="ES1030" s="39"/>
      <c r="ET1030" s="39"/>
      <c r="EU1030" s="39"/>
      <c r="EV1030" s="39"/>
      <c r="EW1030" s="39"/>
      <c r="EX1030" s="39"/>
      <c r="EY1030" s="39"/>
      <c r="EZ1030" s="39"/>
      <c r="FA1030" s="39"/>
      <c r="FB1030" s="39"/>
      <c r="FC1030" s="39"/>
      <c r="FD1030" s="39"/>
      <c r="FE1030" s="39"/>
      <c r="FF1030" s="39"/>
      <c r="FG1030" s="39"/>
      <c r="FH1030" s="39"/>
      <c r="FI1030" s="39"/>
      <c r="FJ1030" s="39"/>
      <c r="FK1030" s="39"/>
      <c r="FL1030" s="39"/>
      <c r="FM1030" s="39"/>
      <c r="FN1030" s="39"/>
      <c r="FO1030" s="39"/>
      <c r="FP1030" s="39"/>
      <c r="FQ1030" s="39"/>
      <c r="FR1030" s="39"/>
      <c r="FS1030" s="39"/>
      <c r="FT1030" s="39"/>
      <c r="FU1030" s="39"/>
      <c r="FV1030" s="39"/>
      <c r="FW1030" s="39"/>
      <c r="FX1030" s="39"/>
      <c r="FY1030" s="39"/>
      <c r="FZ1030" s="39"/>
      <c r="GA1030" s="39"/>
      <c r="GB1030" s="39"/>
      <c r="GC1030" s="39"/>
      <c r="GD1030" s="39"/>
      <c r="GE1030" s="39"/>
      <c r="GF1030" s="39"/>
      <c r="GG1030" s="39"/>
      <c r="GH1030" s="39"/>
      <c r="GI1030" s="39"/>
      <c r="GJ1030" s="39"/>
      <c r="GK1030" s="39"/>
      <c r="GL1030" s="39"/>
      <c r="GM1030" s="39"/>
      <c r="GN1030" s="39"/>
      <c r="GO1030" s="39"/>
      <c r="GP1030" s="39"/>
      <c r="GQ1030" s="39"/>
      <c r="GR1030" s="39"/>
      <c r="GS1030" s="39"/>
      <c r="GT1030" s="39"/>
    </row>
    <row r="1031" spans="1:202" s="13" customFormat="1" x14ac:dyDescent="0.2">
      <c r="A1031"/>
      <c r="B1031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39"/>
      <c r="AO1031" s="39"/>
      <c r="AP1031" s="39"/>
      <c r="AQ1031" s="39"/>
      <c r="AR1031" s="39"/>
      <c r="AS1031" s="39"/>
      <c r="AT1031" s="39"/>
      <c r="AU1031" s="39"/>
      <c r="AV1031" s="39"/>
      <c r="AW1031" s="39"/>
      <c r="AX1031" s="39"/>
      <c r="AY1031" s="39"/>
      <c r="AZ1031" s="39"/>
      <c r="BA1031" s="39"/>
      <c r="BB1031" s="39"/>
      <c r="BC1031" s="39"/>
      <c r="BD1031" s="39"/>
      <c r="BE1031" s="39"/>
      <c r="BF1031" s="39"/>
      <c r="BG1031" s="39"/>
      <c r="BH1031" s="39"/>
      <c r="BI1031" s="39"/>
      <c r="BJ1031" s="39"/>
      <c r="BK1031" s="39"/>
      <c r="BL1031" s="39"/>
      <c r="BM1031" s="39"/>
      <c r="BN1031" s="39"/>
      <c r="BO1031" s="39"/>
      <c r="BP1031" s="39"/>
      <c r="BQ1031" s="39"/>
      <c r="BR1031" s="39"/>
      <c r="BS1031" s="39"/>
      <c r="BT1031" s="39"/>
      <c r="BU1031" s="39"/>
      <c r="BV1031" s="39"/>
      <c r="BW1031" s="39"/>
      <c r="BX1031" s="39"/>
      <c r="BY1031" s="39"/>
      <c r="BZ1031" s="39"/>
      <c r="CA1031" s="39"/>
      <c r="CB1031" s="39"/>
      <c r="CC1031" s="39"/>
      <c r="CD1031" s="39"/>
      <c r="CE1031" s="39"/>
      <c r="CF1031" s="39"/>
      <c r="CG1031" s="39"/>
      <c r="CH1031" s="39"/>
      <c r="CI1031" s="39"/>
      <c r="CJ1031" s="39"/>
      <c r="CK1031" s="39"/>
      <c r="CL1031" s="39"/>
      <c r="CM1031" s="39"/>
      <c r="CN1031" s="39"/>
      <c r="CO1031" s="39"/>
      <c r="CP1031" s="39"/>
      <c r="CQ1031" s="39"/>
      <c r="CR1031" s="39"/>
      <c r="CS1031" s="39"/>
      <c r="CT1031" s="39"/>
      <c r="CU1031" s="39"/>
      <c r="CV1031" s="39"/>
      <c r="CW1031" s="39"/>
      <c r="CX1031" s="39"/>
      <c r="CY1031" s="39"/>
      <c r="CZ1031" s="39"/>
      <c r="DA1031" s="39"/>
      <c r="DB1031" s="39"/>
      <c r="DC1031" s="39"/>
      <c r="DD1031" s="39"/>
      <c r="DE1031" s="39"/>
      <c r="DF1031" s="39"/>
      <c r="DG1031" s="39"/>
      <c r="DH1031" s="39"/>
      <c r="DI1031" s="39"/>
      <c r="DJ1031" s="39"/>
      <c r="DK1031" s="39"/>
      <c r="DL1031" s="39"/>
      <c r="DM1031" s="39"/>
      <c r="DN1031" s="39"/>
      <c r="DO1031" s="39"/>
      <c r="DP1031" s="39"/>
      <c r="DQ1031" s="39"/>
      <c r="DR1031" s="39"/>
      <c r="DS1031" s="39"/>
      <c r="DT1031" s="39"/>
      <c r="DU1031" s="39"/>
      <c r="DV1031" s="39"/>
      <c r="DW1031" s="39"/>
      <c r="DX1031" s="39"/>
      <c r="DY1031" s="39"/>
      <c r="DZ1031" s="39"/>
      <c r="EA1031" s="39"/>
      <c r="EB1031" s="39"/>
      <c r="EC1031" s="39"/>
      <c r="ED1031" s="39"/>
      <c r="EE1031" s="39"/>
      <c r="EF1031" s="39"/>
      <c r="EG1031" s="39"/>
      <c r="EH1031" s="39"/>
      <c r="EI1031" s="39"/>
      <c r="EJ1031" s="39"/>
      <c r="EK1031" s="39"/>
      <c r="EL1031" s="39"/>
      <c r="EM1031" s="39"/>
      <c r="EN1031" s="39"/>
      <c r="EO1031" s="39"/>
      <c r="EP1031" s="39"/>
      <c r="EQ1031" s="39"/>
      <c r="ER1031" s="39"/>
      <c r="ES1031" s="39"/>
      <c r="ET1031" s="39"/>
      <c r="EU1031" s="39"/>
      <c r="EV1031" s="39"/>
      <c r="EW1031" s="39"/>
      <c r="EX1031" s="39"/>
      <c r="EY1031" s="39"/>
      <c r="EZ1031" s="39"/>
      <c r="FA1031" s="39"/>
      <c r="FB1031" s="39"/>
      <c r="FC1031" s="39"/>
      <c r="FD1031" s="39"/>
      <c r="FE1031" s="39"/>
      <c r="FF1031" s="39"/>
      <c r="FG1031" s="39"/>
      <c r="FH1031" s="39"/>
      <c r="FI1031" s="39"/>
      <c r="FJ1031" s="39"/>
      <c r="FK1031" s="39"/>
      <c r="FL1031" s="39"/>
      <c r="FM1031" s="39"/>
      <c r="FN1031" s="39"/>
      <c r="FO1031" s="39"/>
      <c r="FP1031" s="39"/>
      <c r="FQ1031" s="39"/>
      <c r="FR1031" s="39"/>
      <c r="FS1031" s="39"/>
      <c r="FT1031" s="39"/>
      <c r="FU1031" s="39"/>
      <c r="FV1031" s="39"/>
      <c r="FW1031" s="39"/>
      <c r="FX1031" s="39"/>
      <c r="FY1031" s="39"/>
      <c r="FZ1031" s="39"/>
      <c r="GA1031" s="39"/>
      <c r="GB1031" s="39"/>
      <c r="GC1031" s="39"/>
      <c r="GD1031" s="39"/>
      <c r="GE1031" s="39"/>
      <c r="GF1031" s="39"/>
      <c r="GG1031" s="39"/>
      <c r="GH1031" s="39"/>
      <c r="GI1031" s="39"/>
      <c r="GJ1031" s="39"/>
      <c r="GK1031" s="39"/>
      <c r="GL1031" s="39"/>
      <c r="GM1031" s="39"/>
      <c r="GN1031" s="39"/>
      <c r="GO1031" s="39"/>
      <c r="GP1031" s="39"/>
      <c r="GQ1031" s="39"/>
      <c r="GR1031" s="39"/>
      <c r="GS1031" s="39"/>
      <c r="GT1031" s="39"/>
    </row>
    <row r="1032" spans="1:202" s="13" customFormat="1" x14ac:dyDescent="0.2">
      <c r="A1032"/>
      <c r="B1032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39"/>
      <c r="AO1032" s="39"/>
      <c r="AP1032" s="39"/>
      <c r="AQ1032" s="39"/>
      <c r="AR1032" s="39"/>
      <c r="AS1032" s="39"/>
      <c r="AT1032" s="39"/>
      <c r="AU1032" s="39"/>
      <c r="AV1032" s="39"/>
      <c r="AW1032" s="39"/>
      <c r="AX1032" s="39"/>
      <c r="AY1032" s="39"/>
      <c r="AZ1032" s="39"/>
      <c r="BA1032" s="39"/>
      <c r="BB1032" s="39"/>
      <c r="BC1032" s="39"/>
      <c r="BD1032" s="39"/>
      <c r="BE1032" s="39"/>
      <c r="BF1032" s="39"/>
      <c r="BG1032" s="39"/>
      <c r="BH1032" s="39"/>
      <c r="BI1032" s="39"/>
      <c r="BJ1032" s="39"/>
      <c r="BK1032" s="39"/>
      <c r="BL1032" s="39"/>
      <c r="BM1032" s="39"/>
      <c r="BN1032" s="39"/>
      <c r="BO1032" s="39"/>
      <c r="BP1032" s="39"/>
      <c r="BQ1032" s="39"/>
      <c r="BR1032" s="39"/>
      <c r="BS1032" s="39"/>
      <c r="BT1032" s="39"/>
      <c r="BU1032" s="39"/>
      <c r="BV1032" s="39"/>
      <c r="BW1032" s="39"/>
      <c r="BX1032" s="39"/>
      <c r="BY1032" s="39"/>
      <c r="BZ1032" s="39"/>
      <c r="CA1032" s="39"/>
      <c r="CB1032" s="39"/>
      <c r="CC1032" s="39"/>
      <c r="CD1032" s="39"/>
      <c r="CE1032" s="39"/>
      <c r="CF1032" s="39"/>
      <c r="CG1032" s="39"/>
      <c r="CH1032" s="39"/>
      <c r="CI1032" s="39"/>
      <c r="CJ1032" s="39"/>
      <c r="CK1032" s="39"/>
      <c r="CL1032" s="39"/>
      <c r="CM1032" s="39"/>
      <c r="CN1032" s="39"/>
      <c r="CO1032" s="39"/>
      <c r="CP1032" s="39"/>
      <c r="CQ1032" s="39"/>
      <c r="CR1032" s="39"/>
      <c r="CS1032" s="39"/>
      <c r="CT1032" s="39"/>
      <c r="CU1032" s="39"/>
      <c r="CV1032" s="39"/>
      <c r="CW1032" s="39"/>
      <c r="CX1032" s="39"/>
      <c r="CY1032" s="39"/>
      <c r="CZ1032" s="39"/>
      <c r="DA1032" s="39"/>
      <c r="DB1032" s="39"/>
      <c r="DC1032" s="39"/>
      <c r="DD1032" s="39"/>
      <c r="DE1032" s="39"/>
      <c r="DF1032" s="39"/>
      <c r="DG1032" s="39"/>
      <c r="DH1032" s="39"/>
      <c r="DI1032" s="39"/>
      <c r="DJ1032" s="39"/>
      <c r="DK1032" s="39"/>
      <c r="DL1032" s="39"/>
      <c r="DM1032" s="39"/>
      <c r="DN1032" s="39"/>
      <c r="DO1032" s="39"/>
      <c r="DP1032" s="39"/>
      <c r="DQ1032" s="39"/>
      <c r="DR1032" s="39"/>
      <c r="DS1032" s="39"/>
      <c r="DT1032" s="39"/>
      <c r="DU1032" s="39"/>
      <c r="DV1032" s="39"/>
      <c r="DW1032" s="39"/>
      <c r="DX1032" s="39"/>
      <c r="DY1032" s="39"/>
      <c r="DZ1032" s="39"/>
      <c r="EA1032" s="39"/>
      <c r="EB1032" s="39"/>
      <c r="EC1032" s="39"/>
      <c r="ED1032" s="39"/>
      <c r="EE1032" s="39"/>
      <c r="EF1032" s="39"/>
      <c r="EG1032" s="39"/>
      <c r="EH1032" s="39"/>
      <c r="EI1032" s="39"/>
      <c r="EJ1032" s="39"/>
      <c r="EK1032" s="39"/>
      <c r="EL1032" s="39"/>
      <c r="EM1032" s="39"/>
      <c r="EN1032" s="39"/>
      <c r="EO1032" s="39"/>
      <c r="EP1032" s="39"/>
      <c r="EQ1032" s="39"/>
      <c r="ER1032" s="39"/>
      <c r="ES1032" s="39"/>
      <c r="ET1032" s="39"/>
      <c r="EU1032" s="39"/>
      <c r="EV1032" s="39"/>
      <c r="EW1032" s="39"/>
      <c r="EX1032" s="39"/>
      <c r="EY1032" s="39"/>
      <c r="EZ1032" s="39"/>
      <c r="FA1032" s="39"/>
      <c r="FB1032" s="39"/>
      <c r="FC1032" s="39"/>
      <c r="FD1032" s="39"/>
      <c r="FE1032" s="39"/>
      <c r="FF1032" s="39"/>
      <c r="FG1032" s="39"/>
      <c r="FH1032" s="39"/>
      <c r="FI1032" s="39"/>
      <c r="FJ1032" s="39"/>
      <c r="FK1032" s="39"/>
      <c r="FL1032" s="39"/>
      <c r="FM1032" s="39"/>
      <c r="FN1032" s="39"/>
      <c r="FO1032" s="39"/>
      <c r="FP1032" s="39"/>
      <c r="FQ1032" s="39"/>
      <c r="FR1032" s="39"/>
      <c r="FS1032" s="39"/>
      <c r="FT1032" s="39"/>
      <c r="FU1032" s="39"/>
      <c r="FV1032" s="39"/>
      <c r="FW1032" s="39"/>
      <c r="FX1032" s="39"/>
      <c r="FY1032" s="39"/>
      <c r="FZ1032" s="39"/>
      <c r="GA1032" s="39"/>
      <c r="GB1032" s="39"/>
      <c r="GC1032" s="39"/>
      <c r="GD1032" s="39"/>
      <c r="GE1032" s="39"/>
      <c r="GF1032" s="39"/>
      <c r="GG1032" s="39"/>
      <c r="GH1032" s="39"/>
      <c r="GI1032" s="39"/>
      <c r="GJ1032" s="39"/>
      <c r="GK1032" s="39"/>
      <c r="GL1032" s="39"/>
      <c r="GM1032" s="39"/>
      <c r="GN1032" s="39"/>
      <c r="GO1032" s="39"/>
      <c r="GP1032" s="39"/>
      <c r="GQ1032" s="39"/>
      <c r="GR1032" s="39"/>
      <c r="GS1032" s="39"/>
      <c r="GT1032" s="39"/>
    </row>
    <row r="1033" spans="1:202" s="13" customFormat="1" x14ac:dyDescent="0.2">
      <c r="A1033"/>
      <c r="B1033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39"/>
      <c r="AO1033" s="39"/>
      <c r="AP1033" s="39"/>
      <c r="AQ1033" s="39"/>
      <c r="AR1033" s="39"/>
      <c r="AS1033" s="39"/>
      <c r="AT1033" s="39"/>
      <c r="AU1033" s="39"/>
      <c r="AV1033" s="39"/>
      <c r="AW1033" s="39"/>
      <c r="AX1033" s="39"/>
      <c r="AY1033" s="39"/>
      <c r="AZ1033" s="39"/>
      <c r="BA1033" s="39"/>
      <c r="BB1033" s="39"/>
      <c r="BC1033" s="39"/>
      <c r="BD1033" s="39"/>
      <c r="BE1033" s="39"/>
      <c r="BF1033" s="39"/>
      <c r="BG1033" s="39"/>
      <c r="BH1033" s="39"/>
      <c r="BI1033" s="39"/>
      <c r="BJ1033" s="39"/>
      <c r="BK1033" s="39"/>
      <c r="BL1033" s="39"/>
      <c r="BM1033" s="39"/>
      <c r="BN1033" s="39"/>
      <c r="BO1033" s="39"/>
      <c r="BP1033" s="39"/>
      <c r="BQ1033" s="39"/>
      <c r="BR1033" s="39"/>
      <c r="BS1033" s="39"/>
      <c r="BT1033" s="39"/>
      <c r="BU1033" s="39"/>
      <c r="BV1033" s="39"/>
      <c r="BW1033" s="39"/>
      <c r="BX1033" s="39"/>
      <c r="BY1033" s="39"/>
      <c r="BZ1033" s="39"/>
      <c r="CA1033" s="39"/>
      <c r="CB1033" s="39"/>
      <c r="CC1033" s="39"/>
      <c r="CD1033" s="39"/>
      <c r="CE1033" s="39"/>
      <c r="CF1033" s="39"/>
      <c r="CG1033" s="39"/>
      <c r="CH1033" s="39"/>
      <c r="CI1033" s="39"/>
      <c r="CJ1033" s="39"/>
      <c r="CK1033" s="39"/>
      <c r="CL1033" s="39"/>
      <c r="CM1033" s="39"/>
      <c r="CN1033" s="39"/>
      <c r="CO1033" s="39"/>
      <c r="CP1033" s="39"/>
      <c r="CQ1033" s="39"/>
      <c r="CR1033" s="39"/>
      <c r="CS1033" s="39"/>
      <c r="CT1033" s="39"/>
      <c r="CU1033" s="39"/>
      <c r="CV1033" s="39"/>
      <c r="CW1033" s="39"/>
      <c r="CX1033" s="39"/>
      <c r="CY1033" s="39"/>
      <c r="CZ1033" s="39"/>
      <c r="DA1033" s="39"/>
      <c r="DB1033" s="39"/>
      <c r="DC1033" s="39"/>
      <c r="DD1033" s="39"/>
      <c r="DE1033" s="39"/>
      <c r="DF1033" s="39"/>
      <c r="DG1033" s="39"/>
      <c r="DH1033" s="39"/>
      <c r="DI1033" s="39"/>
      <c r="DJ1033" s="39"/>
      <c r="DK1033" s="39"/>
      <c r="DL1033" s="39"/>
      <c r="DM1033" s="39"/>
      <c r="DN1033" s="39"/>
      <c r="DO1033" s="39"/>
      <c r="DP1033" s="39"/>
      <c r="DQ1033" s="39"/>
      <c r="DR1033" s="39"/>
      <c r="DS1033" s="39"/>
      <c r="DT1033" s="39"/>
      <c r="DU1033" s="39"/>
      <c r="DV1033" s="39"/>
      <c r="DW1033" s="39"/>
      <c r="DX1033" s="39"/>
      <c r="DY1033" s="39"/>
      <c r="DZ1033" s="39"/>
      <c r="EA1033" s="39"/>
      <c r="EB1033" s="39"/>
      <c r="EC1033" s="39"/>
      <c r="ED1033" s="39"/>
      <c r="EE1033" s="39"/>
      <c r="EF1033" s="39"/>
      <c r="EG1033" s="39"/>
      <c r="EH1033" s="39"/>
      <c r="EI1033" s="39"/>
      <c r="EJ1033" s="39"/>
      <c r="EK1033" s="39"/>
      <c r="EL1033" s="39"/>
      <c r="EM1033" s="39"/>
      <c r="EN1033" s="39"/>
      <c r="EO1033" s="39"/>
      <c r="EP1033" s="39"/>
      <c r="EQ1033" s="39"/>
      <c r="ER1033" s="39"/>
      <c r="ES1033" s="39"/>
      <c r="ET1033" s="39"/>
      <c r="EU1033" s="39"/>
      <c r="EV1033" s="39"/>
      <c r="EW1033" s="39"/>
      <c r="EX1033" s="39"/>
      <c r="EY1033" s="39"/>
      <c r="EZ1033" s="39"/>
      <c r="FA1033" s="39"/>
      <c r="FB1033" s="39"/>
      <c r="FC1033" s="39"/>
      <c r="FD1033" s="39"/>
      <c r="FE1033" s="39"/>
      <c r="FF1033" s="39"/>
      <c r="FG1033" s="39"/>
      <c r="FH1033" s="39"/>
      <c r="FI1033" s="39"/>
      <c r="FJ1033" s="39"/>
      <c r="FK1033" s="39"/>
      <c r="FL1033" s="39"/>
      <c r="FM1033" s="39"/>
      <c r="FN1033" s="39"/>
      <c r="FO1033" s="39"/>
      <c r="FP1033" s="39"/>
      <c r="FQ1033" s="39"/>
      <c r="FR1033" s="39"/>
      <c r="FS1033" s="39"/>
      <c r="FT1033" s="39"/>
      <c r="FU1033" s="39"/>
      <c r="FV1033" s="39"/>
      <c r="FW1033" s="39"/>
      <c r="FX1033" s="39"/>
      <c r="FY1033" s="39"/>
      <c r="FZ1033" s="39"/>
      <c r="GA1033" s="39"/>
      <c r="GB1033" s="39"/>
      <c r="GC1033" s="39"/>
      <c r="GD1033" s="39"/>
      <c r="GE1033" s="39"/>
      <c r="GF1033" s="39"/>
      <c r="GG1033" s="39"/>
      <c r="GH1033" s="39"/>
      <c r="GI1033" s="39"/>
      <c r="GJ1033" s="39"/>
      <c r="GK1033" s="39"/>
      <c r="GL1033" s="39"/>
      <c r="GM1033" s="39"/>
      <c r="GN1033" s="39"/>
      <c r="GO1033" s="39"/>
      <c r="GP1033" s="39"/>
      <c r="GQ1033" s="39"/>
      <c r="GR1033" s="39"/>
      <c r="GS1033" s="39"/>
      <c r="GT1033" s="39"/>
    </row>
    <row r="1034" spans="1:202" s="13" customFormat="1" x14ac:dyDescent="0.2">
      <c r="A1034"/>
      <c r="B1034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39"/>
      <c r="AO1034" s="39"/>
      <c r="AP1034" s="39"/>
      <c r="AQ1034" s="39"/>
      <c r="AR1034" s="39"/>
      <c r="AS1034" s="39"/>
      <c r="AT1034" s="39"/>
      <c r="AU1034" s="39"/>
      <c r="AV1034" s="39"/>
      <c r="AW1034" s="39"/>
      <c r="AX1034" s="39"/>
      <c r="AY1034" s="39"/>
      <c r="AZ1034" s="39"/>
      <c r="BA1034" s="39"/>
      <c r="BB1034" s="39"/>
      <c r="BC1034" s="39"/>
      <c r="BD1034" s="39"/>
      <c r="BE1034" s="39"/>
      <c r="BF1034" s="39"/>
      <c r="BG1034" s="39"/>
      <c r="BH1034" s="39"/>
      <c r="BI1034" s="39"/>
      <c r="BJ1034" s="39"/>
      <c r="BK1034" s="39"/>
      <c r="BL1034" s="39"/>
      <c r="BM1034" s="39"/>
      <c r="BN1034" s="39"/>
      <c r="BO1034" s="39"/>
      <c r="BP1034" s="39"/>
      <c r="BQ1034" s="39"/>
      <c r="BR1034" s="39"/>
      <c r="BS1034" s="39"/>
      <c r="BT1034" s="39"/>
      <c r="BU1034" s="39"/>
      <c r="BV1034" s="39"/>
      <c r="BW1034" s="39"/>
      <c r="BX1034" s="39"/>
      <c r="BY1034" s="39"/>
      <c r="BZ1034" s="39"/>
      <c r="CA1034" s="39"/>
      <c r="CB1034" s="39"/>
      <c r="CC1034" s="39"/>
      <c r="CD1034" s="39"/>
      <c r="CE1034" s="39"/>
      <c r="CF1034" s="39"/>
      <c r="CG1034" s="39"/>
      <c r="CH1034" s="39"/>
      <c r="CI1034" s="39"/>
      <c r="CJ1034" s="39"/>
      <c r="CK1034" s="39"/>
      <c r="CL1034" s="39"/>
      <c r="CM1034" s="39"/>
      <c r="CN1034" s="39"/>
      <c r="CO1034" s="39"/>
      <c r="CP1034" s="39"/>
      <c r="CQ1034" s="39"/>
      <c r="CR1034" s="39"/>
      <c r="CS1034" s="39"/>
      <c r="CT1034" s="39"/>
      <c r="CU1034" s="39"/>
      <c r="CV1034" s="39"/>
      <c r="CW1034" s="39"/>
      <c r="CX1034" s="39"/>
      <c r="CY1034" s="39"/>
      <c r="CZ1034" s="39"/>
      <c r="DA1034" s="39"/>
      <c r="DB1034" s="39"/>
      <c r="DC1034" s="39"/>
      <c r="DD1034" s="39"/>
      <c r="DE1034" s="39"/>
      <c r="DF1034" s="39"/>
      <c r="DG1034" s="39"/>
      <c r="DH1034" s="39"/>
      <c r="DI1034" s="39"/>
      <c r="DJ1034" s="39"/>
      <c r="DK1034" s="39"/>
      <c r="DL1034" s="39"/>
      <c r="DM1034" s="39"/>
      <c r="DN1034" s="39"/>
      <c r="DO1034" s="39"/>
      <c r="DP1034" s="39"/>
      <c r="DQ1034" s="39"/>
      <c r="DR1034" s="39"/>
      <c r="DS1034" s="39"/>
      <c r="DT1034" s="39"/>
      <c r="DU1034" s="39"/>
      <c r="DV1034" s="39"/>
      <c r="DW1034" s="39"/>
      <c r="DX1034" s="39"/>
      <c r="DY1034" s="39"/>
      <c r="DZ1034" s="39"/>
      <c r="EA1034" s="39"/>
      <c r="EB1034" s="39"/>
      <c r="EC1034" s="39"/>
      <c r="ED1034" s="39"/>
      <c r="EE1034" s="39"/>
      <c r="EF1034" s="39"/>
      <c r="EG1034" s="39"/>
      <c r="EH1034" s="39"/>
      <c r="EI1034" s="39"/>
      <c r="EJ1034" s="39"/>
      <c r="EK1034" s="39"/>
      <c r="EL1034" s="39"/>
      <c r="EM1034" s="39"/>
      <c r="EN1034" s="39"/>
      <c r="EO1034" s="39"/>
      <c r="EP1034" s="39"/>
      <c r="EQ1034" s="39"/>
      <c r="ER1034" s="39"/>
      <c r="ES1034" s="39"/>
      <c r="ET1034" s="39"/>
      <c r="EU1034" s="39"/>
      <c r="EV1034" s="39"/>
      <c r="EW1034" s="39"/>
      <c r="EX1034" s="39"/>
      <c r="EY1034" s="39"/>
      <c r="EZ1034" s="39"/>
      <c r="FA1034" s="39"/>
      <c r="FB1034" s="39"/>
      <c r="FC1034" s="39"/>
      <c r="FD1034" s="39"/>
      <c r="FE1034" s="39"/>
      <c r="FF1034" s="39"/>
      <c r="FG1034" s="39"/>
      <c r="FH1034" s="39"/>
      <c r="FI1034" s="39"/>
      <c r="FJ1034" s="39"/>
      <c r="FK1034" s="39"/>
      <c r="FL1034" s="39"/>
      <c r="FM1034" s="39"/>
      <c r="FN1034" s="39"/>
      <c r="FO1034" s="39"/>
      <c r="FP1034" s="39"/>
      <c r="FQ1034" s="39"/>
      <c r="FR1034" s="39"/>
      <c r="FS1034" s="39"/>
      <c r="FT1034" s="39"/>
      <c r="FU1034" s="39"/>
      <c r="FV1034" s="39"/>
      <c r="FW1034" s="39"/>
      <c r="FX1034" s="39"/>
      <c r="FY1034" s="39"/>
      <c r="FZ1034" s="39"/>
      <c r="GA1034" s="39"/>
      <c r="GB1034" s="39"/>
      <c r="GC1034" s="39"/>
      <c r="GD1034" s="39"/>
      <c r="GE1034" s="39"/>
      <c r="GF1034" s="39"/>
      <c r="GG1034" s="39"/>
      <c r="GH1034" s="39"/>
      <c r="GI1034" s="39"/>
      <c r="GJ1034" s="39"/>
      <c r="GK1034" s="39"/>
      <c r="GL1034" s="39"/>
      <c r="GM1034" s="39"/>
      <c r="GN1034" s="39"/>
      <c r="GO1034" s="39"/>
      <c r="GP1034" s="39"/>
      <c r="GQ1034" s="39"/>
      <c r="GR1034" s="39"/>
      <c r="GS1034" s="39"/>
      <c r="GT1034" s="39"/>
    </row>
    <row r="1035" spans="1:202" s="13" customFormat="1" x14ac:dyDescent="0.2">
      <c r="A1035"/>
      <c r="B1035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39"/>
      <c r="AO1035" s="39"/>
      <c r="AP1035" s="39"/>
      <c r="AQ1035" s="39"/>
      <c r="AR1035" s="39"/>
      <c r="AS1035" s="39"/>
      <c r="AT1035" s="39"/>
      <c r="AU1035" s="39"/>
      <c r="AV1035" s="39"/>
      <c r="AW1035" s="39"/>
      <c r="AX1035" s="39"/>
      <c r="AY1035" s="39"/>
      <c r="AZ1035" s="39"/>
      <c r="BA1035" s="39"/>
      <c r="BB1035" s="39"/>
      <c r="BC1035" s="39"/>
      <c r="BD1035" s="39"/>
      <c r="BE1035" s="39"/>
      <c r="BF1035" s="39"/>
      <c r="BG1035" s="39"/>
      <c r="BH1035" s="39"/>
      <c r="BI1035" s="39"/>
      <c r="BJ1035" s="39"/>
      <c r="BK1035" s="39"/>
      <c r="BL1035" s="39"/>
      <c r="BM1035" s="39"/>
      <c r="BN1035" s="39"/>
      <c r="BO1035" s="39"/>
      <c r="BP1035" s="39"/>
      <c r="BQ1035" s="39"/>
      <c r="BR1035" s="39"/>
      <c r="BS1035" s="39"/>
      <c r="BT1035" s="39"/>
      <c r="BU1035" s="39"/>
      <c r="BV1035" s="39"/>
      <c r="BW1035" s="39"/>
      <c r="BX1035" s="39"/>
      <c r="BY1035" s="39"/>
      <c r="BZ1035" s="39"/>
      <c r="CA1035" s="39"/>
      <c r="CB1035" s="39"/>
      <c r="CC1035" s="39"/>
      <c r="CD1035" s="39"/>
      <c r="CE1035" s="39"/>
      <c r="CF1035" s="39"/>
      <c r="CG1035" s="39"/>
      <c r="CH1035" s="39"/>
      <c r="CI1035" s="39"/>
      <c r="CJ1035" s="39"/>
      <c r="CK1035" s="39"/>
      <c r="CL1035" s="39"/>
      <c r="CM1035" s="39"/>
      <c r="CN1035" s="39"/>
      <c r="CO1035" s="39"/>
      <c r="CP1035" s="39"/>
      <c r="CQ1035" s="39"/>
      <c r="CR1035" s="39"/>
      <c r="CS1035" s="39"/>
      <c r="CT1035" s="39"/>
      <c r="CU1035" s="39"/>
      <c r="CV1035" s="39"/>
      <c r="CW1035" s="39"/>
      <c r="CX1035" s="39"/>
      <c r="CY1035" s="39"/>
      <c r="CZ1035" s="39"/>
      <c r="DA1035" s="39"/>
      <c r="DB1035" s="39"/>
      <c r="DC1035" s="39"/>
      <c r="DD1035" s="39"/>
      <c r="DE1035" s="39"/>
      <c r="DF1035" s="39"/>
      <c r="DG1035" s="39"/>
      <c r="DH1035" s="39"/>
      <c r="DI1035" s="39"/>
      <c r="DJ1035" s="39"/>
      <c r="DK1035" s="39"/>
      <c r="DL1035" s="39"/>
      <c r="DM1035" s="39"/>
      <c r="DN1035" s="39"/>
      <c r="DO1035" s="39"/>
      <c r="DP1035" s="39"/>
      <c r="DQ1035" s="39"/>
      <c r="DR1035" s="39"/>
      <c r="DS1035" s="39"/>
      <c r="DT1035" s="39"/>
      <c r="DU1035" s="39"/>
      <c r="DV1035" s="39"/>
      <c r="DW1035" s="39"/>
      <c r="DX1035" s="39"/>
      <c r="DY1035" s="39"/>
      <c r="DZ1035" s="39"/>
      <c r="EA1035" s="39"/>
      <c r="EB1035" s="39"/>
      <c r="EC1035" s="39"/>
      <c r="ED1035" s="39"/>
      <c r="EE1035" s="39"/>
      <c r="EF1035" s="39"/>
      <c r="EG1035" s="39"/>
      <c r="EH1035" s="39"/>
      <c r="EI1035" s="39"/>
      <c r="EJ1035" s="39"/>
      <c r="EK1035" s="39"/>
      <c r="EL1035" s="39"/>
      <c r="EM1035" s="39"/>
      <c r="EN1035" s="39"/>
      <c r="EO1035" s="39"/>
      <c r="EP1035" s="39"/>
      <c r="EQ1035" s="39"/>
      <c r="ER1035" s="39"/>
      <c r="ES1035" s="39"/>
      <c r="ET1035" s="39"/>
      <c r="EU1035" s="39"/>
      <c r="EV1035" s="39"/>
      <c r="EW1035" s="39"/>
      <c r="EX1035" s="39"/>
      <c r="EY1035" s="39"/>
      <c r="EZ1035" s="39"/>
      <c r="FA1035" s="39"/>
      <c r="FB1035" s="39"/>
      <c r="FC1035" s="39"/>
      <c r="FD1035" s="39"/>
      <c r="FE1035" s="39"/>
      <c r="FF1035" s="39"/>
      <c r="FG1035" s="39"/>
      <c r="FH1035" s="39"/>
      <c r="FI1035" s="39"/>
      <c r="FJ1035" s="39"/>
      <c r="FK1035" s="39"/>
      <c r="FL1035" s="39"/>
      <c r="FM1035" s="39"/>
      <c r="FN1035" s="39"/>
      <c r="FO1035" s="39"/>
      <c r="FP1035" s="39"/>
      <c r="FQ1035" s="39"/>
      <c r="FR1035" s="39"/>
      <c r="FS1035" s="39"/>
      <c r="FT1035" s="39"/>
      <c r="FU1035" s="39"/>
      <c r="FV1035" s="39"/>
      <c r="FW1035" s="39"/>
      <c r="FX1035" s="39"/>
      <c r="FY1035" s="39"/>
      <c r="FZ1035" s="39"/>
      <c r="GA1035" s="39"/>
      <c r="GB1035" s="39"/>
      <c r="GC1035" s="39"/>
      <c r="GD1035" s="39"/>
      <c r="GE1035" s="39"/>
      <c r="GF1035" s="39"/>
      <c r="GG1035" s="39"/>
      <c r="GH1035" s="39"/>
      <c r="GI1035" s="39"/>
      <c r="GJ1035" s="39"/>
      <c r="GK1035" s="39"/>
      <c r="GL1035" s="39"/>
      <c r="GM1035" s="39"/>
      <c r="GN1035" s="39"/>
      <c r="GO1035" s="39"/>
      <c r="GP1035" s="39"/>
      <c r="GQ1035" s="39"/>
      <c r="GR1035" s="39"/>
      <c r="GS1035" s="39"/>
      <c r="GT1035" s="39"/>
    </row>
    <row r="1036" spans="1:202" s="13" customFormat="1" x14ac:dyDescent="0.2">
      <c r="A1036"/>
      <c r="B1036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39"/>
      <c r="AO1036" s="39"/>
      <c r="AP1036" s="39"/>
      <c r="AQ1036" s="39"/>
      <c r="AR1036" s="39"/>
      <c r="AS1036" s="39"/>
      <c r="AT1036" s="39"/>
      <c r="AU1036" s="39"/>
      <c r="AV1036" s="39"/>
      <c r="AW1036" s="39"/>
      <c r="AX1036" s="39"/>
      <c r="AY1036" s="39"/>
      <c r="AZ1036" s="39"/>
      <c r="BA1036" s="39"/>
      <c r="BB1036" s="39"/>
      <c r="BC1036" s="39"/>
      <c r="BD1036" s="39"/>
      <c r="BE1036" s="39"/>
      <c r="BF1036" s="39"/>
      <c r="BG1036" s="39"/>
      <c r="BH1036" s="39"/>
      <c r="BI1036" s="39"/>
      <c r="BJ1036" s="39"/>
      <c r="BK1036" s="39"/>
      <c r="BL1036" s="39"/>
      <c r="BM1036" s="39"/>
      <c r="BN1036" s="39"/>
      <c r="BO1036" s="39"/>
      <c r="BP1036" s="39"/>
      <c r="BQ1036" s="39"/>
      <c r="BR1036" s="39"/>
      <c r="BS1036" s="39"/>
      <c r="BT1036" s="39"/>
      <c r="BU1036" s="39"/>
      <c r="BV1036" s="39"/>
      <c r="BW1036" s="39"/>
      <c r="BX1036" s="39"/>
      <c r="BY1036" s="39"/>
      <c r="BZ1036" s="39"/>
      <c r="CA1036" s="39"/>
      <c r="CB1036" s="39"/>
      <c r="CC1036" s="39"/>
      <c r="CD1036" s="39"/>
      <c r="CE1036" s="39"/>
      <c r="CF1036" s="39"/>
      <c r="CG1036" s="39"/>
      <c r="CH1036" s="39"/>
      <c r="CI1036" s="39"/>
      <c r="CJ1036" s="39"/>
      <c r="CK1036" s="39"/>
      <c r="CL1036" s="39"/>
      <c r="CM1036" s="39"/>
      <c r="CN1036" s="39"/>
      <c r="CO1036" s="39"/>
      <c r="CP1036" s="39"/>
      <c r="CQ1036" s="39"/>
      <c r="CR1036" s="39"/>
      <c r="CS1036" s="39"/>
      <c r="CT1036" s="39"/>
      <c r="CU1036" s="39"/>
      <c r="CV1036" s="39"/>
      <c r="CW1036" s="39"/>
      <c r="CX1036" s="39"/>
      <c r="CY1036" s="39"/>
      <c r="CZ1036" s="39"/>
      <c r="DA1036" s="39"/>
      <c r="DB1036" s="39"/>
      <c r="DC1036" s="39"/>
      <c r="DD1036" s="39"/>
      <c r="DE1036" s="39"/>
      <c r="DF1036" s="39"/>
      <c r="DG1036" s="39"/>
      <c r="DH1036" s="39"/>
      <c r="DI1036" s="39"/>
      <c r="DJ1036" s="39"/>
      <c r="DK1036" s="39"/>
      <c r="DL1036" s="39"/>
      <c r="DM1036" s="39"/>
      <c r="DN1036" s="39"/>
      <c r="DO1036" s="39"/>
      <c r="DP1036" s="39"/>
      <c r="DQ1036" s="39"/>
      <c r="DR1036" s="39"/>
      <c r="DS1036" s="39"/>
      <c r="DT1036" s="39"/>
      <c r="DU1036" s="39"/>
      <c r="DV1036" s="39"/>
      <c r="DW1036" s="39"/>
      <c r="DX1036" s="39"/>
      <c r="DY1036" s="39"/>
      <c r="DZ1036" s="39"/>
      <c r="EA1036" s="39"/>
      <c r="EB1036" s="39"/>
      <c r="EC1036" s="39"/>
      <c r="ED1036" s="39"/>
      <c r="EE1036" s="39"/>
      <c r="EF1036" s="39"/>
      <c r="EG1036" s="39"/>
      <c r="EH1036" s="39"/>
      <c r="EI1036" s="39"/>
      <c r="EJ1036" s="39"/>
      <c r="EK1036" s="39"/>
      <c r="EL1036" s="39"/>
      <c r="EM1036" s="39"/>
      <c r="EN1036" s="39"/>
      <c r="EO1036" s="39"/>
      <c r="EP1036" s="39"/>
      <c r="EQ1036" s="39"/>
      <c r="ER1036" s="39"/>
      <c r="ES1036" s="39"/>
      <c r="ET1036" s="39"/>
      <c r="EU1036" s="39"/>
      <c r="EV1036" s="39"/>
      <c r="EW1036" s="39"/>
      <c r="EX1036" s="39"/>
      <c r="EY1036" s="39"/>
      <c r="EZ1036" s="39"/>
      <c r="FA1036" s="39"/>
      <c r="FB1036" s="39"/>
      <c r="FC1036" s="39"/>
      <c r="FD1036" s="39"/>
      <c r="FE1036" s="39"/>
      <c r="FF1036" s="39"/>
      <c r="FG1036" s="39"/>
      <c r="FH1036" s="39"/>
      <c r="FI1036" s="39"/>
      <c r="FJ1036" s="39"/>
      <c r="FK1036" s="39"/>
      <c r="FL1036" s="39"/>
      <c r="FM1036" s="39"/>
      <c r="FN1036" s="39"/>
      <c r="FO1036" s="39"/>
      <c r="FP1036" s="39"/>
      <c r="FQ1036" s="39"/>
      <c r="FR1036" s="39"/>
      <c r="FS1036" s="39"/>
      <c r="FT1036" s="39"/>
      <c r="FU1036" s="39"/>
      <c r="FV1036" s="39"/>
      <c r="FW1036" s="39"/>
      <c r="FX1036" s="39"/>
      <c r="FY1036" s="39"/>
      <c r="FZ1036" s="39"/>
      <c r="GA1036" s="39"/>
      <c r="GB1036" s="39"/>
      <c r="GC1036" s="39"/>
      <c r="GD1036" s="39"/>
      <c r="GE1036" s="39"/>
      <c r="GF1036" s="39"/>
      <c r="GG1036" s="39"/>
      <c r="GH1036" s="39"/>
      <c r="GI1036" s="39"/>
      <c r="GJ1036" s="39"/>
      <c r="GK1036" s="39"/>
      <c r="GL1036" s="39"/>
      <c r="GM1036" s="39"/>
      <c r="GN1036" s="39"/>
      <c r="GO1036" s="39"/>
      <c r="GP1036" s="39"/>
      <c r="GQ1036" s="39"/>
      <c r="GR1036" s="39"/>
      <c r="GS1036" s="39"/>
      <c r="GT1036" s="39"/>
    </row>
    <row r="1037" spans="1:202" s="13" customFormat="1" x14ac:dyDescent="0.2">
      <c r="A1037"/>
      <c r="B1037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39"/>
      <c r="AO1037" s="39"/>
      <c r="AP1037" s="39"/>
      <c r="AQ1037" s="39"/>
      <c r="AR1037" s="39"/>
      <c r="AS1037" s="39"/>
      <c r="AT1037" s="39"/>
      <c r="AU1037" s="39"/>
      <c r="AV1037" s="39"/>
      <c r="AW1037" s="39"/>
      <c r="AX1037" s="39"/>
      <c r="AY1037" s="39"/>
      <c r="AZ1037" s="39"/>
      <c r="BA1037" s="39"/>
      <c r="BB1037" s="39"/>
      <c r="BC1037" s="39"/>
      <c r="BD1037" s="39"/>
      <c r="BE1037" s="39"/>
      <c r="BF1037" s="39"/>
      <c r="BG1037" s="39"/>
      <c r="BH1037" s="39"/>
      <c r="BI1037" s="39"/>
      <c r="BJ1037" s="39"/>
      <c r="BK1037" s="39"/>
      <c r="BL1037" s="39"/>
      <c r="BM1037" s="39"/>
      <c r="BN1037" s="39"/>
      <c r="BO1037" s="39"/>
      <c r="BP1037" s="39"/>
      <c r="BQ1037" s="39"/>
      <c r="BR1037" s="39"/>
      <c r="BS1037" s="39"/>
      <c r="BT1037" s="39"/>
      <c r="BU1037" s="39"/>
      <c r="BV1037" s="39"/>
      <c r="BW1037" s="39"/>
      <c r="BX1037" s="39"/>
      <c r="BY1037" s="39"/>
      <c r="BZ1037" s="39"/>
      <c r="CA1037" s="39"/>
      <c r="CB1037" s="39"/>
      <c r="CC1037" s="39"/>
      <c r="CD1037" s="39"/>
      <c r="CE1037" s="39"/>
      <c r="CF1037" s="39"/>
      <c r="CG1037" s="39"/>
      <c r="CH1037" s="39"/>
      <c r="CI1037" s="39"/>
      <c r="CJ1037" s="39"/>
      <c r="CK1037" s="39"/>
      <c r="CL1037" s="39"/>
      <c r="CM1037" s="39"/>
      <c r="CN1037" s="39"/>
      <c r="CO1037" s="39"/>
      <c r="CP1037" s="39"/>
      <c r="CQ1037" s="39"/>
      <c r="CR1037" s="39"/>
      <c r="CS1037" s="39"/>
      <c r="CT1037" s="39"/>
      <c r="CU1037" s="39"/>
      <c r="CV1037" s="39"/>
      <c r="CW1037" s="39"/>
      <c r="CX1037" s="39"/>
      <c r="CY1037" s="39"/>
      <c r="CZ1037" s="39"/>
      <c r="DA1037" s="39"/>
      <c r="DB1037" s="39"/>
      <c r="DC1037" s="39"/>
      <c r="DD1037" s="39"/>
      <c r="DE1037" s="39"/>
      <c r="DF1037" s="39"/>
      <c r="DG1037" s="39"/>
      <c r="DH1037" s="39"/>
      <c r="DI1037" s="39"/>
      <c r="DJ1037" s="39"/>
      <c r="DK1037" s="39"/>
      <c r="DL1037" s="39"/>
      <c r="DM1037" s="39"/>
      <c r="DN1037" s="39"/>
      <c r="DO1037" s="39"/>
      <c r="DP1037" s="39"/>
      <c r="DQ1037" s="39"/>
      <c r="DR1037" s="39"/>
      <c r="DS1037" s="39"/>
      <c r="DT1037" s="39"/>
      <c r="DU1037" s="39"/>
      <c r="DV1037" s="39"/>
      <c r="DW1037" s="39"/>
      <c r="DX1037" s="39"/>
      <c r="DY1037" s="39"/>
      <c r="DZ1037" s="39"/>
      <c r="EA1037" s="39"/>
      <c r="EB1037" s="39"/>
      <c r="EC1037" s="39"/>
      <c r="ED1037" s="39"/>
      <c r="EE1037" s="39"/>
      <c r="EF1037" s="39"/>
      <c r="EG1037" s="39"/>
      <c r="EH1037" s="39"/>
      <c r="EI1037" s="39"/>
      <c r="EJ1037" s="39"/>
      <c r="EK1037" s="39"/>
      <c r="EL1037" s="39"/>
      <c r="EM1037" s="39"/>
      <c r="EN1037" s="39"/>
      <c r="EO1037" s="39"/>
      <c r="EP1037" s="39"/>
      <c r="EQ1037" s="39"/>
      <c r="ER1037" s="39"/>
      <c r="ES1037" s="39"/>
      <c r="ET1037" s="39"/>
      <c r="EU1037" s="39"/>
      <c r="EV1037" s="39"/>
      <c r="EW1037" s="39"/>
      <c r="EX1037" s="39"/>
      <c r="EY1037" s="39"/>
      <c r="EZ1037" s="39"/>
      <c r="FA1037" s="39"/>
      <c r="FB1037" s="39"/>
      <c r="FC1037" s="39"/>
      <c r="FD1037" s="39"/>
      <c r="FE1037" s="39"/>
      <c r="FF1037" s="39"/>
      <c r="FG1037" s="39"/>
      <c r="FH1037" s="39"/>
      <c r="FI1037" s="39"/>
      <c r="FJ1037" s="39"/>
      <c r="FK1037" s="39"/>
      <c r="FL1037" s="39"/>
      <c r="FM1037" s="39"/>
      <c r="FN1037" s="39"/>
      <c r="FO1037" s="39"/>
      <c r="FP1037" s="39"/>
      <c r="FQ1037" s="39"/>
      <c r="FR1037" s="39"/>
      <c r="FS1037" s="39"/>
      <c r="FT1037" s="39"/>
      <c r="FU1037" s="39"/>
      <c r="FV1037" s="39"/>
      <c r="FW1037" s="39"/>
      <c r="FX1037" s="39"/>
      <c r="FY1037" s="39"/>
      <c r="FZ1037" s="39"/>
      <c r="GA1037" s="39"/>
      <c r="GB1037" s="39"/>
      <c r="GC1037" s="39"/>
      <c r="GD1037" s="39"/>
      <c r="GE1037" s="39"/>
      <c r="GF1037" s="39"/>
      <c r="GG1037" s="39"/>
      <c r="GH1037" s="39"/>
      <c r="GI1037" s="39"/>
      <c r="GJ1037" s="39"/>
      <c r="GK1037" s="39"/>
      <c r="GL1037" s="39"/>
      <c r="GM1037" s="39"/>
      <c r="GN1037" s="39"/>
      <c r="GO1037" s="39"/>
      <c r="GP1037" s="39"/>
      <c r="GQ1037" s="39"/>
      <c r="GR1037" s="39"/>
      <c r="GS1037" s="39"/>
      <c r="GT1037" s="39"/>
    </row>
    <row r="1038" spans="1:202" s="13" customFormat="1" x14ac:dyDescent="0.2">
      <c r="A1038"/>
      <c r="B1038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39"/>
      <c r="AO1038" s="39"/>
      <c r="AP1038" s="39"/>
      <c r="AQ1038" s="39"/>
      <c r="AR1038" s="39"/>
      <c r="AS1038" s="39"/>
      <c r="AT1038" s="39"/>
      <c r="AU1038" s="39"/>
      <c r="AV1038" s="39"/>
      <c r="AW1038" s="39"/>
      <c r="AX1038" s="39"/>
      <c r="AY1038" s="39"/>
      <c r="AZ1038" s="39"/>
      <c r="BA1038" s="39"/>
      <c r="BB1038" s="39"/>
      <c r="BC1038" s="39"/>
      <c r="BD1038" s="39"/>
      <c r="BE1038" s="39"/>
      <c r="BF1038" s="39"/>
      <c r="BG1038" s="39"/>
      <c r="BH1038" s="39"/>
      <c r="BI1038" s="39"/>
      <c r="BJ1038" s="39"/>
      <c r="BK1038" s="39"/>
      <c r="BL1038" s="39"/>
      <c r="BM1038" s="39"/>
      <c r="BN1038" s="39"/>
      <c r="BO1038" s="39"/>
      <c r="BP1038" s="39"/>
      <c r="BQ1038" s="39"/>
      <c r="BR1038" s="39"/>
      <c r="BS1038" s="39"/>
      <c r="BT1038" s="39"/>
      <c r="BU1038" s="39"/>
      <c r="BV1038" s="39"/>
      <c r="BW1038" s="39"/>
      <c r="BX1038" s="39"/>
      <c r="BY1038" s="39"/>
      <c r="BZ1038" s="39"/>
      <c r="CA1038" s="39"/>
      <c r="CB1038" s="39"/>
      <c r="CC1038" s="39"/>
      <c r="CD1038" s="39"/>
      <c r="CE1038" s="39"/>
      <c r="CF1038" s="39"/>
      <c r="CG1038" s="39"/>
      <c r="CH1038" s="39"/>
      <c r="CI1038" s="39"/>
      <c r="CJ1038" s="39"/>
      <c r="CK1038" s="39"/>
      <c r="CL1038" s="39"/>
      <c r="CM1038" s="39"/>
      <c r="CN1038" s="39"/>
      <c r="CO1038" s="39"/>
      <c r="CP1038" s="39"/>
      <c r="CQ1038" s="39"/>
      <c r="CR1038" s="39"/>
      <c r="CS1038" s="39"/>
      <c r="CT1038" s="39"/>
      <c r="CU1038" s="39"/>
      <c r="CV1038" s="39"/>
      <c r="CW1038" s="39"/>
      <c r="CX1038" s="39"/>
      <c r="CY1038" s="39"/>
      <c r="CZ1038" s="39"/>
      <c r="DA1038" s="39"/>
      <c r="DB1038" s="39"/>
      <c r="DC1038" s="39"/>
      <c r="DD1038" s="39"/>
      <c r="DE1038" s="39"/>
      <c r="DF1038" s="39"/>
      <c r="DG1038" s="39"/>
      <c r="DH1038" s="39"/>
      <c r="DI1038" s="39"/>
      <c r="DJ1038" s="39"/>
      <c r="DK1038" s="39"/>
      <c r="DL1038" s="39"/>
      <c r="DM1038" s="39"/>
      <c r="DN1038" s="39"/>
      <c r="DO1038" s="39"/>
      <c r="DP1038" s="39"/>
      <c r="DQ1038" s="39"/>
      <c r="DR1038" s="39"/>
      <c r="DS1038" s="39"/>
      <c r="DT1038" s="39"/>
      <c r="DU1038" s="39"/>
      <c r="DV1038" s="39"/>
      <c r="DW1038" s="39"/>
      <c r="DX1038" s="39"/>
      <c r="DY1038" s="39"/>
      <c r="DZ1038" s="39"/>
      <c r="EA1038" s="39"/>
      <c r="EB1038" s="39"/>
      <c r="EC1038" s="39"/>
      <c r="ED1038" s="39"/>
      <c r="EE1038" s="39"/>
      <c r="EF1038" s="39"/>
      <c r="EG1038" s="39"/>
      <c r="EH1038" s="39"/>
      <c r="EI1038" s="39"/>
      <c r="EJ1038" s="39"/>
      <c r="EK1038" s="39"/>
      <c r="EL1038" s="39"/>
      <c r="EM1038" s="39"/>
      <c r="EN1038" s="39"/>
      <c r="EO1038" s="39"/>
      <c r="EP1038" s="39"/>
      <c r="EQ1038" s="39"/>
      <c r="ER1038" s="39"/>
      <c r="ES1038" s="39"/>
      <c r="ET1038" s="39"/>
      <c r="EU1038" s="39"/>
      <c r="EV1038" s="39"/>
      <c r="EW1038" s="39"/>
      <c r="EX1038" s="39"/>
      <c r="EY1038" s="39"/>
      <c r="EZ1038" s="39"/>
      <c r="FA1038" s="39"/>
      <c r="FB1038" s="39"/>
      <c r="FC1038" s="39"/>
      <c r="FD1038" s="39"/>
      <c r="FE1038" s="39"/>
      <c r="FF1038" s="39"/>
      <c r="FG1038" s="39"/>
      <c r="FH1038" s="39"/>
      <c r="FI1038" s="39"/>
      <c r="FJ1038" s="39"/>
      <c r="FK1038" s="39"/>
      <c r="FL1038" s="39"/>
      <c r="FM1038" s="39"/>
      <c r="FN1038" s="39"/>
      <c r="FO1038" s="39"/>
      <c r="FP1038" s="39"/>
      <c r="FQ1038" s="39"/>
      <c r="FR1038" s="39"/>
      <c r="FS1038" s="39"/>
      <c r="FT1038" s="39"/>
      <c r="FU1038" s="39"/>
      <c r="FV1038" s="39"/>
      <c r="FW1038" s="39"/>
      <c r="FX1038" s="39"/>
      <c r="FY1038" s="39"/>
      <c r="FZ1038" s="39"/>
      <c r="GA1038" s="39"/>
      <c r="GB1038" s="39"/>
      <c r="GC1038" s="39"/>
      <c r="GD1038" s="39"/>
      <c r="GE1038" s="39"/>
      <c r="GF1038" s="39"/>
      <c r="GG1038" s="39"/>
      <c r="GH1038" s="39"/>
      <c r="GI1038" s="39"/>
      <c r="GJ1038" s="39"/>
      <c r="GK1038" s="39"/>
      <c r="GL1038" s="39"/>
      <c r="GM1038" s="39"/>
      <c r="GN1038" s="39"/>
      <c r="GO1038" s="39"/>
      <c r="GP1038" s="39"/>
      <c r="GQ1038" s="39"/>
      <c r="GR1038" s="39"/>
      <c r="GS1038" s="39"/>
      <c r="GT1038" s="39"/>
    </row>
    <row r="1039" spans="1:202" s="13" customFormat="1" x14ac:dyDescent="0.2">
      <c r="A1039"/>
      <c r="B10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39"/>
      <c r="AO1039" s="39"/>
      <c r="AP1039" s="39"/>
      <c r="AQ1039" s="39"/>
      <c r="AR1039" s="39"/>
      <c r="AS1039" s="39"/>
      <c r="AT1039" s="39"/>
      <c r="AU1039" s="39"/>
      <c r="AV1039" s="39"/>
      <c r="AW1039" s="39"/>
      <c r="AX1039" s="39"/>
      <c r="AY1039" s="39"/>
      <c r="AZ1039" s="39"/>
      <c r="BA1039" s="39"/>
      <c r="BB1039" s="39"/>
      <c r="BC1039" s="39"/>
      <c r="BD1039" s="39"/>
      <c r="BE1039" s="39"/>
      <c r="BF1039" s="39"/>
      <c r="BG1039" s="39"/>
      <c r="BH1039" s="39"/>
      <c r="BI1039" s="39"/>
      <c r="BJ1039" s="39"/>
      <c r="BK1039" s="39"/>
      <c r="BL1039" s="39"/>
      <c r="BM1039" s="39"/>
      <c r="BN1039" s="39"/>
      <c r="BO1039" s="39"/>
      <c r="BP1039" s="39"/>
      <c r="BQ1039" s="39"/>
      <c r="BR1039" s="39"/>
      <c r="BS1039" s="39"/>
      <c r="BT1039" s="39"/>
      <c r="BU1039" s="39"/>
      <c r="BV1039" s="39"/>
      <c r="BW1039" s="39"/>
      <c r="BX1039" s="39"/>
      <c r="BY1039" s="39"/>
      <c r="BZ1039" s="39"/>
      <c r="CA1039" s="39"/>
      <c r="CB1039" s="39"/>
      <c r="CC1039" s="39"/>
      <c r="CD1039" s="39"/>
      <c r="CE1039" s="39"/>
      <c r="CF1039" s="39"/>
      <c r="CG1039" s="39"/>
      <c r="CH1039" s="39"/>
      <c r="CI1039" s="39"/>
      <c r="CJ1039" s="39"/>
      <c r="CK1039" s="39"/>
      <c r="CL1039" s="39"/>
      <c r="CM1039" s="39"/>
      <c r="CN1039" s="39"/>
      <c r="CO1039" s="39"/>
      <c r="CP1039" s="39"/>
      <c r="CQ1039" s="39"/>
      <c r="CR1039" s="39"/>
      <c r="CS1039" s="39"/>
      <c r="CT1039" s="39"/>
      <c r="CU1039" s="39"/>
      <c r="CV1039" s="39"/>
      <c r="CW1039" s="39"/>
      <c r="CX1039" s="39"/>
      <c r="CY1039" s="39"/>
      <c r="CZ1039" s="39"/>
      <c r="DA1039" s="39"/>
      <c r="DB1039" s="39"/>
      <c r="DC1039" s="39"/>
      <c r="DD1039" s="39"/>
      <c r="DE1039" s="39"/>
      <c r="DF1039" s="39"/>
      <c r="DG1039" s="39"/>
      <c r="DH1039" s="39"/>
      <c r="DI1039" s="39"/>
      <c r="DJ1039" s="39"/>
      <c r="DK1039" s="39"/>
      <c r="DL1039" s="39"/>
      <c r="DM1039" s="39"/>
      <c r="DN1039" s="39"/>
      <c r="DO1039" s="39"/>
      <c r="DP1039" s="39"/>
      <c r="DQ1039" s="39"/>
      <c r="DR1039" s="39"/>
      <c r="DS1039" s="39"/>
      <c r="DT1039" s="39"/>
      <c r="DU1039" s="39"/>
      <c r="DV1039" s="39"/>
      <c r="DW1039" s="39"/>
      <c r="DX1039" s="39"/>
      <c r="DY1039" s="39"/>
      <c r="DZ1039" s="39"/>
      <c r="EA1039" s="39"/>
      <c r="EB1039" s="39"/>
      <c r="EC1039" s="39"/>
      <c r="ED1039" s="39"/>
      <c r="EE1039" s="39"/>
      <c r="EF1039" s="39"/>
      <c r="EG1039" s="39"/>
      <c r="EH1039" s="39"/>
      <c r="EI1039" s="39"/>
      <c r="EJ1039" s="39"/>
      <c r="EK1039" s="39"/>
      <c r="EL1039" s="39"/>
      <c r="EM1039" s="39"/>
      <c r="EN1039" s="39"/>
      <c r="EO1039" s="39"/>
      <c r="EP1039" s="39"/>
      <c r="EQ1039" s="39"/>
      <c r="ER1039" s="39"/>
      <c r="ES1039" s="39"/>
      <c r="ET1039" s="39"/>
      <c r="EU1039" s="39"/>
      <c r="EV1039" s="39"/>
      <c r="EW1039" s="39"/>
      <c r="EX1039" s="39"/>
      <c r="EY1039" s="39"/>
      <c r="EZ1039" s="39"/>
      <c r="FA1039" s="39"/>
      <c r="FB1039" s="39"/>
      <c r="FC1039" s="39"/>
      <c r="FD1039" s="39"/>
      <c r="FE1039" s="39"/>
      <c r="FF1039" s="39"/>
      <c r="FG1039" s="39"/>
      <c r="FH1039" s="39"/>
      <c r="FI1039" s="39"/>
      <c r="FJ1039" s="39"/>
      <c r="FK1039" s="39"/>
      <c r="FL1039" s="39"/>
      <c r="FM1039" s="39"/>
      <c r="FN1039" s="39"/>
      <c r="FO1039" s="39"/>
      <c r="FP1039" s="39"/>
      <c r="FQ1039" s="39"/>
      <c r="FR1039" s="39"/>
      <c r="FS1039" s="39"/>
      <c r="FT1039" s="39"/>
      <c r="FU1039" s="39"/>
      <c r="FV1039" s="39"/>
      <c r="FW1039" s="39"/>
      <c r="FX1039" s="39"/>
      <c r="FY1039" s="39"/>
      <c r="FZ1039" s="39"/>
      <c r="GA1039" s="39"/>
      <c r="GB1039" s="39"/>
      <c r="GC1039" s="39"/>
      <c r="GD1039" s="39"/>
      <c r="GE1039" s="39"/>
      <c r="GF1039" s="39"/>
      <c r="GG1039" s="39"/>
      <c r="GH1039" s="39"/>
      <c r="GI1039" s="39"/>
      <c r="GJ1039" s="39"/>
      <c r="GK1039" s="39"/>
      <c r="GL1039" s="39"/>
      <c r="GM1039" s="39"/>
      <c r="GN1039" s="39"/>
      <c r="GO1039" s="39"/>
      <c r="GP1039" s="39"/>
      <c r="GQ1039" s="39"/>
      <c r="GR1039" s="39"/>
      <c r="GS1039" s="39"/>
      <c r="GT1039" s="39"/>
    </row>
    <row r="1040" spans="1:202" s="13" customFormat="1" x14ac:dyDescent="0.2">
      <c r="A1040"/>
      <c r="B1040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39"/>
      <c r="AO1040" s="39"/>
      <c r="AP1040" s="39"/>
      <c r="AQ1040" s="39"/>
      <c r="AR1040" s="39"/>
      <c r="AS1040" s="39"/>
      <c r="AT1040" s="39"/>
      <c r="AU1040" s="39"/>
      <c r="AV1040" s="39"/>
      <c r="AW1040" s="39"/>
      <c r="AX1040" s="39"/>
      <c r="AY1040" s="39"/>
      <c r="AZ1040" s="39"/>
      <c r="BA1040" s="39"/>
      <c r="BB1040" s="39"/>
      <c r="BC1040" s="39"/>
      <c r="BD1040" s="39"/>
      <c r="BE1040" s="39"/>
      <c r="BF1040" s="39"/>
      <c r="BG1040" s="39"/>
      <c r="BH1040" s="39"/>
      <c r="BI1040" s="39"/>
      <c r="BJ1040" s="39"/>
      <c r="BK1040" s="39"/>
      <c r="BL1040" s="39"/>
      <c r="BM1040" s="39"/>
      <c r="BN1040" s="39"/>
      <c r="BO1040" s="39"/>
      <c r="BP1040" s="39"/>
      <c r="BQ1040" s="39"/>
      <c r="BR1040" s="39"/>
      <c r="BS1040" s="39"/>
      <c r="BT1040" s="39"/>
      <c r="BU1040" s="39"/>
      <c r="BV1040" s="39"/>
      <c r="BW1040" s="39"/>
      <c r="BX1040" s="39"/>
      <c r="BY1040" s="39"/>
      <c r="BZ1040" s="39"/>
      <c r="CA1040" s="39"/>
      <c r="CB1040" s="39"/>
      <c r="CC1040" s="39"/>
      <c r="CD1040" s="39"/>
      <c r="CE1040" s="39"/>
      <c r="CF1040" s="39"/>
      <c r="CG1040" s="39"/>
      <c r="CH1040" s="39"/>
      <c r="CI1040" s="39"/>
      <c r="CJ1040" s="39"/>
      <c r="CK1040" s="39"/>
      <c r="CL1040" s="39"/>
      <c r="CM1040" s="39"/>
      <c r="CN1040" s="39"/>
      <c r="CO1040" s="39"/>
      <c r="CP1040" s="39"/>
      <c r="CQ1040" s="39"/>
      <c r="CR1040" s="39"/>
      <c r="CS1040" s="39"/>
      <c r="CT1040" s="39"/>
      <c r="CU1040" s="39"/>
      <c r="CV1040" s="39"/>
      <c r="CW1040" s="39"/>
      <c r="CX1040" s="39"/>
      <c r="CY1040" s="39"/>
      <c r="CZ1040" s="39"/>
      <c r="DA1040" s="39"/>
      <c r="DB1040" s="39"/>
      <c r="DC1040" s="39"/>
      <c r="DD1040" s="39"/>
      <c r="DE1040" s="39"/>
      <c r="DF1040" s="39"/>
      <c r="DG1040" s="39"/>
      <c r="DH1040" s="39"/>
      <c r="DI1040" s="39"/>
      <c r="DJ1040" s="39"/>
      <c r="DK1040" s="39"/>
      <c r="DL1040" s="39"/>
      <c r="DM1040" s="39"/>
      <c r="DN1040" s="39"/>
      <c r="DO1040" s="39"/>
      <c r="DP1040" s="39"/>
      <c r="DQ1040" s="39"/>
      <c r="DR1040" s="39"/>
      <c r="DS1040" s="39"/>
      <c r="DT1040" s="39"/>
      <c r="DU1040" s="39"/>
      <c r="DV1040" s="39"/>
      <c r="DW1040" s="39"/>
      <c r="DX1040" s="39"/>
      <c r="DY1040" s="39"/>
      <c r="DZ1040" s="39"/>
      <c r="EA1040" s="39"/>
      <c r="EB1040" s="39"/>
      <c r="EC1040" s="39"/>
      <c r="ED1040" s="39"/>
      <c r="EE1040" s="39"/>
      <c r="EF1040" s="39"/>
      <c r="EG1040" s="39"/>
      <c r="EH1040" s="39"/>
      <c r="EI1040" s="39"/>
      <c r="EJ1040" s="39"/>
      <c r="EK1040" s="39"/>
      <c r="EL1040" s="39"/>
      <c r="EM1040" s="39"/>
      <c r="EN1040" s="39"/>
      <c r="EO1040" s="39"/>
      <c r="EP1040" s="39"/>
      <c r="EQ1040" s="39"/>
      <c r="ER1040" s="39"/>
      <c r="ES1040" s="39"/>
      <c r="ET1040" s="39"/>
      <c r="EU1040" s="39"/>
      <c r="EV1040" s="39"/>
      <c r="EW1040" s="39"/>
      <c r="EX1040" s="39"/>
      <c r="EY1040" s="39"/>
      <c r="EZ1040" s="39"/>
      <c r="FA1040" s="39"/>
      <c r="FB1040" s="39"/>
      <c r="FC1040" s="39"/>
      <c r="FD1040" s="39"/>
      <c r="FE1040" s="39"/>
      <c r="FF1040" s="39"/>
      <c r="FG1040" s="39"/>
      <c r="FH1040" s="39"/>
      <c r="FI1040" s="39"/>
      <c r="FJ1040" s="39"/>
      <c r="FK1040" s="39"/>
      <c r="FL1040" s="39"/>
      <c r="FM1040" s="39"/>
      <c r="FN1040" s="39"/>
      <c r="FO1040" s="39"/>
      <c r="FP1040" s="39"/>
      <c r="FQ1040" s="39"/>
      <c r="FR1040" s="39"/>
      <c r="FS1040" s="39"/>
      <c r="FT1040" s="39"/>
      <c r="FU1040" s="39"/>
      <c r="FV1040" s="39"/>
      <c r="FW1040" s="39"/>
      <c r="FX1040" s="39"/>
      <c r="FY1040" s="39"/>
      <c r="FZ1040" s="39"/>
      <c r="GA1040" s="39"/>
      <c r="GB1040" s="39"/>
      <c r="GC1040" s="39"/>
      <c r="GD1040" s="39"/>
      <c r="GE1040" s="39"/>
      <c r="GF1040" s="39"/>
      <c r="GG1040" s="39"/>
      <c r="GH1040" s="39"/>
      <c r="GI1040" s="39"/>
      <c r="GJ1040" s="39"/>
      <c r="GK1040" s="39"/>
      <c r="GL1040" s="39"/>
      <c r="GM1040" s="39"/>
      <c r="GN1040" s="39"/>
      <c r="GO1040" s="39"/>
      <c r="GP1040" s="39"/>
      <c r="GQ1040" s="39"/>
      <c r="GR1040" s="39"/>
      <c r="GS1040" s="39"/>
      <c r="GT1040" s="39"/>
    </row>
    <row r="1041" spans="1:202" s="13" customFormat="1" x14ac:dyDescent="0.2">
      <c r="A1041"/>
      <c r="B1041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39"/>
      <c r="AO1041" s="39"/>
      <c r="AP1041" s="39"/>
      <c r="AQ1041" s="39"/>
      <c r="AR1041" s="39"/>
      <c r="AS1041" s="39"/>
      <c r="AT1041" s="39"/>
      <c r="AU1041" s="39"/>
      <c r="AV1041" s="39"/>
      <c r="AW1041" s="39"/>
      <c r="AX1041" s="39"/>
      <c r="AY1041" s="39"/>
      <c r="AZ1041" s="39"/>
      <c r="BA1041" s="39"/>
      <c r="BB1041" s="39"/>
      <c r="BC1041" s="39"/>
      <c r="BD1041" s="39"/>
      <c r="BE1041" s="39"/>
      <c r="BF1041" s="39"/>
      <c r="BG1041" s="39"/>
      <c r="BH1041" s="39"/>
      <c r="BI1041" s="39"/>
      <c r="BJ1041" s="39"/>
      <c r="BK1041" s="39"/>
      <c r="BL1041" s="39"/>
      <c r="BM1041" s="39"/>
      <c r="BN1041" s="39"/>
      <c r="BO1041" s="39"/>
      <c r="BP1041" s="39"/>
      <c r="BQ1041" s="39"/>
      <c r="BR1041" s="39"/>
      <c r="BS1041" s="39"/>
      <c r="BT1041" s="39"/>
      <c r="BU1041" s="39"/>
      <c r="BV1041" s="39"/>
      <c r="BW1041" s="39"/>
      <c r="BX1041" s="39"/>
      <c r="BY1041" s="39"/>
      <c r="BZ1041" s="39"/>
      <c r="CA1041" s="39"/>
      <c r="CB1041" s="39"/>
      <c r="CC1041" s="39"/>
      <c r="CD1041" s="39"/>
      <c r="CE1041" s="39"/>
      <c r="CF1041" s="39"/>
      <c r="CG1041" s="39"/>
      <c r="CH1041" s="39"/>
      <c r="CI1041" s="39"/>
      <c r="CJ1041" s="39"/>
      <c r="CK1041" s="39"/>
      <c r="CL1041" s="39"/>
      <c r="CM1041" s="39"/>
      <c r="CN1041" s="39"/>
      <c r="CO1041" s="39"/>
      <c r="CP1041" s="39"/>
      <c r="CQ1041" s="39"/>
      <c r="CR1041" s="39"/>
      <c r="CS1041" s="39"/>
      <c r="CT1041" s="39"/>
      <c r="CU1041" s="39"/>
      <c r="CV1041" s="39"/>
      <c r="CW1041" s="39"/>
      <c r="CX1041" s="39"/>
      <c r="CY1041" s="39"/>
      <c r="CZ1041" s="39"/>
      <c r="DA1041" s="39"/>
      <c r="DB1041" s="39"/>
      <c r="DC1041" s="39"/>
      <c r="DD1041" s="39"/>
      <c r="DE1041" s="39"/>
      <c r="DF1041" s="39"/>
      <c r="DG1041" s="39"/>
      <c r="DH1041" s="39"/>
      <c r="DI1041" s="39"/>
      <c r="DJ1041" s="39"/>
      <c r="DK1041" s="39"/>
      <c r="DL1041" s="39"/>
      <c r="DM1041" s="39"/>
      <c r="DN1041" s="39"/>
      <c r="DO1041" s="39"/>
      <c r="DP1041" s="39"/>
      <c r="DQ1041" s="39"/>
      <c r="DR1041" s="39"/>
      <c r="DS1041" s="39"/>
      <c r="DT1041" s="39"/>
      <c r="DU1041" s="39"/>
      <c r="DV1041" s="39"/>
      <c r="DW1041" s="39"/>
      <c r="DX1041" s="39"/>
      <c r="DY1041" s="39"/>
      <c r="DZ1041" s="39"/>
      <c r="EA1041" s="39"/>
      <c r="EB1041" s="39"/>
      <c r="EC1041" s="39"/>
      <c r="ED1041" s="39"/>
      <c r="EE1041" s="39"/>
      <c r="EF1041" s="39"/>
      <c r="EG1041" s="39"/>
      <c r="EH1041" s="39"/>
      <c r="EI1041" s="39"/>
      <c r="EJ1041" s="39"/>
      <c r="EK1041" s="39"/>
      <c r="EL1041" s="39"/>
      <c r="EM1041" s="39"/>
      <c r="EN1041" s="39"/>
      <c r="EO1041" s="39"/>
      <c r="EP1041" s="39"/>
      <c r="EQ1041" s="39"/>
      <c r="ER1041" s="39"/>
      <c r="ES1041" s="39"/>
      <c r="ET1041" s="39"/>
      <c r="EU1041" s="39"/>
      <c r="EV1041" s="39"/>
      <c r="EW1041" s="39"/>
      <c r="EX1041" s="39"/>
      <c r="EY1041" s="39"/>
      <c r="EZ1041" s="39"/>
      <c r="FA1041" s="39"/>
      <c r="FB1041" s="39"/>
      <c r="FC1041" s="39"/>
      <c r="FD1041" s="39"/>
      <c r="FE1041" s="39"/>
      <c r="FF1041" s="39"/>
      <c r="FG1041" s="39"/>
      <c r="FH1041" s="39"/>
      <c r="FI1041" s="39"/>
      <c r="FJ1041" s="39"/>
      <c r="FK1041" s="39"/>
      <c r="FL1041" s="39"/>
      <c r="FM1041" s="39"/>
      <c r="FN1041" s="39"/>
      <c r="FO1041" s="39"/>
      <c r="FP1041" s="39"/>
      <c r="FQ1041" s="39"/>
      <c r="FR1041" s="39"/>
      <c r="FS1041" s="39"/>
      <c r="FT1041" s="39"/>
      <c r="FU1041" s="39"/>
      <c r="FV1041" s="39"/>
      <c r="FW1041" s="39"/>
      <c r="FX1041" s="39"/>
      <c r="FY1041" s="39"/>
      <c r="FZ1041" s="39"/>
      <c r="GA1041" s="39"/>
      <c r="GB1041" s="39"/>
      <c r="GC1041" s="39"/>
      <c r="GD1041" s="39"/>
      <c r="GE1041" s="39"/>
      <c r="GF1041" s="39"/>
      <c r="GG1041" s="39"/>
      <c r="GH1041" s="39"/>
      <c r="GI1041" s="39"/>
      <c r="GJ1041" s="39"/>
      <c r="GK1041" s="39"/>
      <c r="GL1041" s="39"/>
      <c r="GM1041" s="39"/>
      <c r="GN1041" s="39"/>
      <c r="GO1041" s="39"/>
      <c r="GP1041" s="39"/>
      <c r="GQ1041" s="39"/>
      <c r="GR1041" s="39"/>
      <c r="GS1041" s="39"/>
      <c r="GT1041" s="39"/>
    </row>
    <row r="1042" spans="1:202" s="13" customFormat="1" x14ac:dyDescent="0.2">
      <c r="A1042"/>
      <c r="B1042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39"/>
      <c r="AO1042" s="39"/>
      <c r="AP1042" s="39"/>
      <c r="AQ1042" s="39"/>
      <c r="AR1042" s="39"/>
      <c r="AS1042" s="39"/>
      <c r="AT1042" s="39"/>
      <c r="AU1042" s="39"/>
      <c r="AV1042" s="39"/>
      <c r="AW1042" s="39"/>
      <c r="AX1042" s="39"/>
      <c r="AY1042" s="39"/>
      <c r="AZ1042" s="39"/>
      <c r="BA1042" s="39"/>
      <c r="BB1042" s="39"/>
      <c r="BC1042" s="39"/>
      <c r="BD1042" s="39"/>
      <c r="BE1042" s="39"/>
      <c r="BF1042" s="39"/>
      <c r="BG1042" s="39"/>
      <c r="BH1042" s="39"/>
      <c r="BI1042" s="39"/>
      <c r="BJ1042" s="39"/>
      <c r="BK1042" s="39"/>
      <c r="BL1042" s="39"/>
      <c r="BM1042" s="39"/>
      <c r="BN1042" s="39"/>
      <c r="BO1042" s="39"/>
      <c r="BP1042" s="39"/>
      <c r="BQ1042" s="39"/>
      <c r="BR1042" s="39"/>
      <c r="BS1042" s="39"/>
      <c r="BT1042" s="39"/>
      <c r="BU1042" s="39"/>
      <c r="BV1042" s="39"/>
      <c r="BW1042" s="39"/>
      <c r="BX1042" s="39"/>
      <c r="BY1042" s="39"/>
      <c r="BZ1042" s="39"/>
      <c r="CA1042" s="39"/>
      <c r="CB1042" s="39"/>
      <c r="CC1042" s="39"/>
      <c r="CD1042" s="39"/>
      <c r="CE1042" s="39"/>
      <c r="CF1042" s="39"/>
      <c r="CG1042" s="39"/>
      <c r="CH1042" s="39"/>
      <c r="CI1042" s="39"/>
      <c r="CJ1042" s="39"/>
      <c r="CK1042" s="39"/>
      <c r="CL1042" s="39"/>
      <c r="CM1042" s="39"/>
      <c r="CN1042" s="39"/>
      <c r="CO1042" s="39"/>
      <c r="CP1042" s="39"/>
      <c r="CQ1042" s="39"/>
      <c r="CR1042" s="39"/>
      <c r="CS1042" s="39"/>
      <c r="CT1042" s="39"/>
      <c r="CU1042" s="39"/>
      <c r="CV1042" s="39"/>
      <c r="CW1042" s="39"/>
      <c r="CX1042" s="39"/>
      <c r="CY1042" s="39"/>
      <c r="CZ1042" s="39"/>
      <c r="DA1042" s="39"/>
      <c r="DB1042" s="39"/>
      <c r="DC1042" s="39"/>
      <c r="DD1042" s="39"/>
      <c r="DE1042" s="39"/>
      <c r="DF1042" s="39"/>
      <c r="DG1042" s="39"/>
      <c r="DH1042" s="39"/>
      <c r="DI1042" s="39"/>
      <c r="DJ1042" s="39"/>
      <c r="DK1042" s="39"/>
      <c r="DL1042" s="39"/>
      <c r="DM1042" s="39"/>
      <c r="DN1042" s="39"/>
      <c r="DO1042" s="39"/>
      <c r="DP1042" s="39"/>
      <c r="DQ1042" s="39"/>
      <c r="DR1042" s="39"/>
      <c r="DS1042" s="39"/>
      <c r="DT1042" s="39"/>
      <c r="DU1042" s="39"/>
      <c r="DV1042" s="39"/>
      <c r="DW1042" s="39"/>
      <c r="DX1042" s="39"/>
      <c r="DY1042" s="39"/>
      <c r="DZ1042" s="39"/>
      <c r="EA1042" s="39"/>
      <c r="EB1042" s="39"/>
      <c r="EC1042" s="39"/>
      <c r="ED1042" s="39"/>
      <c r="EE1042" s="39"/>
      <c r="EF1042" s="39"/>
      <c r="EG1042" s="39"/>
      <c r="EH1042" s="39"/>
      <c r="EI1042" s="39"/>
      <c r="EJ1042" s="39"/>
      <c r="EK1042" s="39"/>
      <c r="EL1042" s="39"/>
      <c r="EM1042" s="39"/>
      <c r="EN1042" s="39"/>
      <c r="EO1042" s="39"/>
      <c r="EP1042" s="39"/>
      <c r="EQ1042" s="39"/>
      <c r="ER1042" s="39"/>
      <c r="ES1042" s="39"/>
      <c r="ET1042" s="39"/>
      <c r="EU1042" s="39"/>
      <c r="EV1042" s="39"/>
      <c r="EW1042" s="39"/>
      <c r="EX1042" s="39"/>
      <c r="EY1042" s="39"/>
      <c r="EZ1042" s="39"/>
      <c r="FA1042" s="39"/>
      <c r="FB1042" s="39"/>
      <c r="FC1042" s="39"/>
      <c r="FD1042" s="39"/>
      <c r="FE1042" s="39"/>
      <c r="FF1042" s="39"/>
      <c r="FG1042" s="39"/>
      <c r="FH1042" s="39"/>
      <c r="FI1042" s="39"/>
      <c r="FJ1042" s="39"/>
      <c r="FK1042" s="39"/>
      <c r="FL1042" s="39"/>
      <c r="FM1042" s="39"/>
      <c r="FN1042" s="39"/>
      <c r="FO1042" s="39"/>
      <c r="FP1042" s="39"/>
      <c r="FQ1042" s="39"/>
      <c r="FR1042" s="39"/>
      <c r="FS1042" s="39"/>
      <c r="FT1042" s="39"/>
      <c r="FU1042" s="39"/>
      <c r="FV1042" s="39"/>
      <c r="FW1042" s="39"/>
      <c r="FX1042" s="39"/>
      <c r="FY1042" s="39"/>
      <c r="FZ1042" s="39"/>
      <c r="GA1042" s="39"/>
      <c r="GB1042" s="39"/>
      <c r="GC1042" s="39"/>
      <c r="GD1042" s="39"/>
      <c r="GE1042" s="39"/>
      <c r="GF1042" s="39"/>
      <c r="GG1042" s="39"/>
      <c r="GH1042" s="39"/>
      <c r="GI1042" s="39"/>
      <c r="GJ1042" s="39"/>
      <c r="GK1042" s="39"/>
      <c r="GL1042" s="39"/>
      <c r="GM1042" s="39"/>
      <c r="GN1042" s="39"/>
      <c r="GO1042" s="39"/>
      <c r="GP1042" s="39"/>
      <c r="GQ1042" s="39"/>
      <c r="GR1042" s="39"/>
      <c r="GS1042" s="39"/>
      <c r="GT1042" s="39"/>
    </row>
    <row r="1043" spans="1:202" s="13" customFormat="1" x14ac:dyDescent="0.2">
      <c r="A1043"/>
      <c r="B1043"/>
      <c r="C1043" s="39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39"/>
      <c r="AO1043" s="39"/>
      <c r="AP1043" s="39"/>
      <c r="AQ1043" s="39"/>
      <c r="AR1043" s="39"/>
      <c r="AS1043" s="39"/>
      <c r="AT1043" s="39"/>
      <c r="AU1043" s="39"/>
      <c r="AV1043" s="39"/>
      <c r="AW1043" s="39"/>
      <c r="AX1043" s="39"/>
      <c r="AY1043" s="39"/>
      <c r="AZ1043" s="39"/>
      <c r="BA1043" s="39"/>
      <c r="BB1043" s="39"/>
      <c r="BC1043" s="39"/>
      <c r="BD1043" s="39"/>
      <c r="BE1043" s="39"/>
      <c r="BF1043" s="39"/>
      <c r="BG1043" s="39"/>
      <c r="BH1043" s="39"/>
      <c r="BI1043" s="39"/>
      <c r="BJ1043" s="39"/>
      <c r="BK1043" s="39"/>
      <c r="BL1043" s="39"/>
      <c r="BM1043" s="39"/>
      <c r="BN1043" s="39"/>
      <c r="BO1043" s="39"/>
      <c r="BP1043" s="39"/>
      <c r="BQ1043" s="39"/>
      <c r="BR1043" s="39"/>
      <c r="BS1043" s="39"/>
      <c r="BT1043" s="39"/>
      <c r="BU1043" s="39"/>
      <c r="BV1043" s="39"/>
      <c r="BW1043" s="39"/>
      <c r="BX1043" s="39"/>
      <c r="BY1043" s="39"/>
      <c r="BZ1043" s="39"/>
      <c r="CA1043" s="39"/>
      <c r="CB1043" s="39"/>
      <c r="CC1043" s="39"/>
      <c r="CD1043" s="39"/>
      <c r="CE1043" s="39"/>
      <c r="CF1043" s="39"/>
      <c r="CG1043" s="39"/>
      <c r="CH1043" s="39"/>
      <c r="CI1043" s="39"/>
      <c r="CJ1043" s="39"/>
      <c r="CK1043" s="39"/>
      <c r="CL1043" s="39"/>
      <c r="CM1043" s="39"/>
      <c r="CN1043" s="39"/>
      <c r="CO1043" s="39"/>
      <c r="CP1043" s="39"/>
      <c r="CQ1043" s="39"/>
      <c r="CR1043" s="39"/>
      <c r="CS1043" s="39"/>
      <c r="CT1043" s="39"/>
      <c r="CU1043" s="39"/>
      <c r="CV1043" s="39"/>
      <c r="CW1043" s="39"/>
      <c r="CX1043" s="39"/>
      <c r="CY1043" s="39"/>
      <c r="CZ1043" s="39"/>
      <c r="DA1043" s="39"/>
      <c r="DB1043" s="39"/>
      <c r="DC1043" s="39"/>
      <c r="DD1043" s="39"/>
      <c r="DE1043" s="39"/>
      <c r="DF1043" s="39"/>
      <c r="DG1043" s="39"/>
      <c r="DH1043" s="39"/>
      <c r="DI1043" s="39"/>
      <c r="DJ1043" s="39"/>
      <c r="DK1043" s="39"/>
      <c r="DL1043" s="39"/>
      <c r="DM1043" s="39"/>
      <c r="DN1043" s="39"/>
      <c r="DO1043" s="39"/>
      <c r="DP1043" s="39"/>
      <c r="DQ1043" s="39"/>
      <c r="DR1043" s="39"/>
      <c r="DS1043" s="39"/>
      <c r="DT1043" s="39"/>
      <c r="DU1043" s="39"/>
      <c r="DV1043" s="39"/>
      <c r="DW1043" s="39"/>
      <c r="DX1043" s="39"/>
      <c r="DY1043" s="39"/>
      <c r="DZ1043" s="39"/>
      <c r="EA1043" s="39"/>
      <c r="EB1043" s="39"/>
      <c r="EC1043" s="39"/>
      <c r="ED1043" s="39"/>
      <c r="EE1043" s="39"/>
      <c r="EF1043" s="39"/>
      <c r="EG1043" s="39"/>
      <c r="EH1043" s="39"/>
      <c r="EI1043" s="39"/>
      <c r="EJ1043" s="39"/>
      <c r="EK1043" s="39"/>
      <c r="EL1043" s="39"/>
      <c r="EM1043" s="39"/>
      <c r="EN1043" s="39"/>
      <c r="EO1043" s="39"/>
      <c r="EP1043" s="39"/>
      <c r="EQ1043" s="39"/>
      <c r="ER1043" s="39"/>
      <c r="ES1043" s="39"/>
      <c r="ET1043" s="39"/>
      <c r="EU1043" s="39"/>
      <c r="EV1043" s="39"/>
      <c r="EW1043" s="39"/>
      <c r="EX1043" s="39"/>
      <c r="EY1043" s="39"/>
      <c r="EZ1043" s="39"/>
      <c r="FA1043" s="39"/>
      <c r="FB1043" s="39"/>
      <c r="FC1043" s="39"/>
      <c r="FD1043" s="39"/>
      <c r="FE1043" s="39"/>
      <c r="FF1043" s="39"/>
      <c r="FG1043" s="39"/>
      <c r="FH1043" s="39"/>
      <c r="FI1043" s="39"/>
      <c r="FJ1043" s="39"/>
      <c r="FK1043" s="39"/>
      <c r="FL1043" s="39"/>
      <c r="FM1043" s="39"/>
      <c r="FN1043" s="39"/>
      <c r="FO1043" s="39"/>
      <c r="FP1043" s="39"/>
      <c r="FQ1043" s="39"/>
      <c r="FR1043" s="39"/>
      <c r="FS1043" s="39"/>
      <c r="FT1043" s="39"/>
      <c r="FU1043" s="39"/>
      <c r="FV1043" s="39"/>
      <c r="FW1043" s="39"/>
      <c r="FX1043" s="39"/>
      <c r="FY1043" s="39"/>
      <c r="FZ1043" s="39"/>
      <c r="GA1043" s="39"/>
      <c r="GB1043" s="39"/>
      <c r="GC1043" s="39"/>
      <c r="GD1043" s="39"/>
      <c r="GE1043" s="39"/>
      <c r="GF1043" s="39"/>
      <c r="GG1043" s="39"/>
      <c r="GH1043" s="39"/>
      <c r="GI1043" s="39"/>
      <c r="GJ1043" s="39"/>
      <c r="GK1043" s="39"/>
      <c r="GL1043" s="39"/>
      <c r="GM1043" s="39"/>
      <c r="GN1043" s="39"/>
      <c r="GO1043" s="39"/>
      <c r="GP1043" s="39"/>
      <c r="GQ1043" s="39"/>
      <c r="GR1043" s="39"/>
      <c r="GS1043" s="39"/>
      <c r="GT1043" s="39"/>
    </row>
    <row r="1044" spans="1:202" s="13" customFormat="1" x14ac:dyDescent="0.2">
      <c r="A1044"/>
      <c r="B1044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39"/>
      <c r="AO1044" s="39"/>
      <c r="AP1044" s="39"/>
      <c r="AQ1044" s="39"/>
      <c r="AR1044" s="39"/>
      <c r="AS1044" s="39"/>
      <c r="AT1044" s="39"/>
      <c r="AU1044" s="39"/>
      <c r="AV1044" s="39"/>
      <c r="AW1044" s="39"/>
      <c r="AX1044" s="39"/>
      <c r="AY1044" s="39"/>
      <c r="AZ1044" s="39"/>
      <c r="BA1044" s="39"/>
      <c r="BB1044" s="39"/>
      <c r="BC1044" s="39"/>
      <c r="BD1044" s="39"/>
      <c r="BE1044" s="39"/>
      <c r="BF1044" s="39"/>
      <c r="BG1044" s="39"/>
      <c r="BH1044" s="39"/>
      <c r="BI1044" s="39"/>
      <c r="BJ1044" s="39"/>
      <c r="BK1044" s="39"/>
      <c r="BL1044" s="39"/>
      <c r="BM1044" s="39"/>
      <c r="BN1044" s="39"/>
      <c r="BO1044" s="39"/>
      <c r="BP1044" s="39"/>
      <c r="BQ1044" s="39"/>
      <c r="BR1044" s="39"/>
      <c r="BS1044" s="39"/>
      <c r="BT1044" s="39"/>
      <c r="BU1044" s="39"/>
      <c r="BV1044" s="39"/>
      <c r="BW1044" s="39"/>
      <c r="BX1044" s="39"/>
      <c r="BY1044" s="39"/>
      <c r="BZ1044" s="39"/>
      <c r="CA1044" s="39"/>
      <c r="CB1044" s="39"/>
      <c r="CC1044" s="39"/>
      <c r="CD1044" s="39"/>
      <c r="CE1044" s="39"/>
      <c r="CF1044" s="39"/>
      <c r="CG1044" s="39"/>
      <c r="CH1044" s="39"/>
      <c r="CI1044" s="39"/>
      <c r="CJ1044" s="39"/>
      <c r="CK1044" s="39"/>
      <c r="CL1044" s="39"/>
      <c r="CM1044" s="39"/>
      <c r="CN1044" s="39"/>
      <c r="CO1044" s="39"/>
      <c r="CP1044" s="39"/>
      <c r="CQ1044" s="39"/>
      <c r="CR1044" s="39"/>
      <c r="CS1044" s="39"/>
      <c r="CT1044" s="39"/>
      <c r="CU1044" s="39"/>
      <c r="CV1044" s="39"/>
      <c r="CW1044" s="39"/>
      <c r="CX1044" s="39"/>
      <c r="CY1044" s="39"/>
      <c r="CZ1044" s="39"/>
      <c r="DA1044" s="39"/>
      <c r="DB1044" s="39"/>
      <c r="DC1044" s="39"/>
      <c r="DD1044" s="39"/>
      <c r="DE1044" s="39"/>
      <c r="DF1044" s="39"/>
      <c r="DG1044" s="39"/>
      <c r="DH1044" s="39"/>
      <c r="DI1044" s="39"/>
      <c r="DJ1044" s="39"/>
      <c r="DK1044" s="39"/>
      <c r="DL1044" s="39"/>
      <c r="DM1044" s="39"/>
      <c r="DN1044" s="39"/>
      <c r="DO1044" s="39"/>
      <c r="DP1044" s="39"/>
      <c r="DQ1044" s="39"/>
      <c r="DR1044" s="39"/>
      <c r="DS1044" s="39"/>
      <c r="DT1044" s="39"/>
      <c r="DU1044" s="39"/>
      <c r="DV1044" s="39"/>
      <c r="DW1044" s="39"/>
      <c r="DX1044" s="39"/>
      <c r="DY1044" s="39"/>
      <c r="DZ1044" s="39"/>
      <c r="EA1044" s="39"/>
      <c r="EB1044" s="39"/>
      <c r="EC1044" s="39"/>
      <c r="ED1044" s="39"/>
      <c r="EE1044" s="39"/>
      <c r="EF1044" s="39"/>
      <c r="EG1044" s="39"/>
      <c r="EH1044" s="39"/>
      <c r="EI1044" s="39"/>
      <c r="EJ1044" s="39"/>
      <c r="EK1044" s="39"/>
      <c r="EL1044" s="39"/>
      <c r="EM1044" s="39"/>
      <c r="EN1044" s="39"/>
      <c r="EO1044" s="39"/>
      <c r="EP1044" s="39"/>
      <c r="EQ1044" s="39"/>
      <c r="ER1044" s="39"/>
      <c r="ES1044" s="39"/>
      <c r="ET1044" s="39"/>
      <c r="EU1044" s="39"/>
      <c r="EV1044" s="39"/>
      <c r="EW1044" s="39"/>
      <c r="EX1044" s="39"/>
      <c r="EY1044" s="39"/>
      <c r="EZ1044" s="39"/>
      <c r="FA1044" s="39"/>
      <c r="FB1044" s="39"/>
      <c r="FC1044" s="39"/>
      <c r="FD1044" s="39"/>
      <c r="FE1044" s="39"/>
      <c r="FF1044" s="39"/>
      <c r="FG1044" s="39"/>
      <c r="FH1044" s="39"/>
      <c r="FI1044" s="39"/>
      <c r="FJ1044" s="39"/>
      <c r="FK1044" s="39"/>
      <c r="FL1044" s="39"/>
      <c r="FM1044" s="39"/>
      <c r="FN1044" s="39"/>
      <c r="FO1044" s="39"/>
      <c r="FP1044" s="39"/>
      <c r="FQ1044" s="39"/>
      <c r="FR1044" s="39"/>
      <c r="FS1044" s="39"/>
      <c r="FT1044" s="39"/>
      <c r="FU1044" s="39"/>
      <c r="FV1044" s="39"/>
      <c r="FW1044" s="39"/>
      <c r="FX1044" s="39"/>
      <c r="FY1044" s="39"/>
      <c r="FZ1044" s="39"/>
      <c r="GA1044" s="39"/>
      <c r="GB1044" s="39"/>
      <c r="GC1044" s="39"/>
      <c r="GD1044" s="39"/>
      <c r="GE1044" s="39"/>
      <c r="GF1044" s="39"/>
      <c r="GG1044" s="39"/>
      <c r="GH1044" s="39"/>
      <c r="GI1044" s="39"/>
      <c r="GJ1044" s="39"/>
      <c r="GK1044" s="39"/>
      <c r="GL1044" s="39"/>
      <c r="GM1044" s="39"/>
      <c r="GN1044" s="39"/>
      <c r="GO1044" s="39"/>
      <c r="GP1044" s="39"/>
      <c r="GQ1044" s="39"/>
      <c r="GR1044" s="39"/>
      <c r="GS1044" s="39"/>
      <c r="GT1044" s="39"/>
    </row>
    <row r="1045" spans="1:202" s="13" customFormat="1" x14ac:dyDescent="0.2">
      <c r="A1045"/>
      <c r="B1045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39"/>
      <c r="AO1045" s="39"/>
      <c r="AP1045" s="39"/>
      <c r="AQ1045" s="39"/>
      <c r="AR1045" s="39"/>
      <c r="AS1045" s="39"/>
      <c r="AT1045" s="39"/>
      <c r="AU1045" s="39"/>
      <c r="AV1045" s="39"/>
      <c r="AW1045" s="39"/>
      <c r="AX1045" s="39"/>
      <c r="AY1045" s="39"/>
      <c r="AZ1045" s="39"/>
      <c r="BA1045" s="39"/>
      <c r="BB1045" s="39"/>
      <c r="BC1045" s="39"/>
      <c r="BD1045" s="39"/>
      <c r="BE1045" s="39"/>
      <c r="BF1045" s="39"/>
      <c r="BG1045" s="39"/>
      <c r="BH1045" s="39"/>
      <c r="BI1045" s="39"/>
      <c r="BJ1045" s="39"/>
      <c r="BK1045" s="39"/>
      <c r="BL1045" s="39"/>
      <c r="BM1045" s="39"/>
      <c r="BN1045" s="39"/>
      <c r="BO1045" s="39"/>
      <c r="BP1045" s="39"/>
      <c r="BQ1045" s="39"/>
      <c r="BR1045" s="39"/>
      <c r="BS1045" s="39"/>
      <c r="BT1045" s="39"/>
      <c r="BU1045" s="39"/>
      <c r="BV1045" s="39"/>
      <c r="BW1045" s="39"/>
      <c r="BX1045" s="39"/>
      <c r="BY1045" s="39"/>
      <c r="BZ1045" s="39"/>
      <c r="CA1045" s="39"/>
      <c r="CB1045" s="39"/>
      <c r="CC1045" s="39"/>
      <c r="CD1045" s="39"/>
      <c r="CE1045" s="39"/>
      <c r="CF1045" s="39"/>
      <c r="CG1045" s="39"/>
      <c r="CH1045" s="39"/>
      <c r="CI1045" s="39"/>
      <c r="CJ1045" s="39"/>
      <c r="CK1045" s="39"/>
      <c r="CL1045" s="39"/>
      <c r="CM1045" s="39"/>
      <c r="CN1045" s="39"/>
      <c r="CO1045" s="39"/>
      <c r="CP1045" s="39"/>
      <c r="CQ1045" s="39"/>
      <c r="CR1045" s="39"/>
      <c r="CS1045" s="39"/>
      <c r="CT1045" s="39"/>
      <c r="CU1045" s="39"/>
      <c r="CV1045" s="39"/>
      <c r="CW1045" s="39"/>
      <c r="CX1045" s="39"/>
      <c r="CY1045" s="39"/>
      <c r="CZ1045" s="39"/>
      <c r="DA1045" s="39"/>
      <c r="DB1045" s="39"/>
      <c r="DC1045" s="39"/>
      <c r="DD1045" s="39"/>
      <c r="DE1045" s="39"/>
      <c r="DF1045" s="39"/>
      <c r="DG1045" s="39"/>
      <c r="DH1045" s="39"/>
      <c r="DI1045" s="39"/>
      <c r="DJ1045" s="39"/>
      <c r="DK1045" s="39"/>
      <c r="DL1045" s="39"/>
      <c r="DM1045" s="39"/>
      <c r="DN1045" s="39"/>
      <c r="DO1045" s="39"/>
      <c r="DP1045" s="39"/>
      <c r="DQ1045" s="39"/>
      <c r="DR1045" s="39"/>
      <c r="DS1045" s="39"/>
      <c r="DT1045" s="39"/>
      <c r="DU1045" s="39"/>
      <c r="DV1045" s="39"/>
      <c r="DW1045" s="39"/>
      <c r="DX1045" s="39"/>
      <c r="DY1045" s="39"/>
      <c r="DZ1045" s="39"/>
      <c r="EA1045" s="39"/>
      <c r="EB1045" s="39"/>
      <c r="EC1045" s="39"/>
      <c r="ED1045" s="39"/>
      <c r="EE1045" s="39"/>
      <c r="EF1045" s="39"/>
      <c r="EG1045" s="39"/>
      <c r="EH1045" s="39"/>
      <c r="EI1045" s="39"/>
      <c r="EJ1045" s="39"/>
      <c r="EK1045" s="39"/>
      <c r="EL1045" s="39"/>
      <c r="EM1045" s="39"/>
      <c r="EN1045" s="39"/>
      <c r="EO1045" s="39"/>
      <c r="EP1045" s="39"/>
      <c r="EQ1045" s="39"/>
      <c r="ER1045" s="39"/>
      <c r="ES1045" s="39"/>
      <c r="ET1045" s="39"/>
      <c r="EU1045" s="39"/>
      <c r="EV1045" s="39"/>
      <c r="EW1045" s="39"/>
      <c r="EX1045" s="39"/>
      <c r="EY1045" s="39"/>
      <c r="EZ1045" s="39"/>
      <c r="FA1045" s="39"/>
      <c r="FB1045" s="39"/>
      <c r="FC1045" s="39"/>
      <c r="FD1045" s="39"/>
      <c r="FE1045" s="39"/>
      <c r="FF1045" s="39"/>
      <c r="FG1045" s="39"/>
      <c r="FH1045" s="39"/>
      <c r="FI1045" s="39"/>
      <c r="FJ1045" s="39"/>
      <c r="FK1045" s="39"/>
      <c r="FL1045" s="39"/>
      <c r="FM1045" s="39"/>
      <c r="FN1045" s="39"/>
      <c r="FO1045" s="39"/>
      <c r="FP1045" s="39"/>
      <c r="FQ1045" s="39"/>
      <c r="FR1045" s="39"/>
      <c r="FS1045" s="39"/>
      <c r="FT1045" s="39"/>
      <c r="FU1045" s="39"/>
      <c r="FV1045" s="39"/>
      <c r="FW1045" s="39"/>
      <c r="FX1045" s="39"/>
      <c r="FY1045" s="39"/>
      <c r="FZ1045" s="39"/>
      <c r="GA1045" s="39"/>
      <c r="GB1045" s="39"/>
      <c r="GC1045" s="39"/>
      <c r="GD1045" s="39"/>
      <c r="GE1045" s="39"/>
      <c r="GF1045" s="39"/>
      <c r="GG1045" s="39"/>
      <c r="GH1045" s="39"/>
      <c r="GI1045" s="39"/>
      <c r="GJ1045" s="39"/>
      <c r="GK1045" s="39"/>
      <c r="GL1045" s="39"/>
      <c r="GM1045" s="39"/>
      <c r="GN1045" s="39"/>
      <c r="GO1045" s="39"/>
      <c r="GP1045" s="39"/>
      <c r="GQ1045" s="39"/>
      <c r="GR1045" s="39"/>
      <c r="GS1045" s="39"/>
      <c r="GT1045" s="39"/>
    </row>
    <row r="1046" spans="1:202" s="13" customFormat="1" x14ac:dyDescent="0.2">
      <c r="A1046"/>
      <c r="B1046"/>
      <c r="C1046" s="39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39"/>
      <c r="AO1046" s="39"/>
      <c r="AP1046" s="39"/>
      <c r="AQ1046" s="39"/>
      <c r="AR1046" s="39"/>
      <c r="AS1046" s="39"/>
      <c r="AT1046" s="39"/>
      <c r="AU1046" s="39"/>
      <c r="AV1046" s="39"/>
      <c r="AW1046" s="39"/>
      <c r="AX1046" s="39"/>
      <c r="AY1046" s="39"/>
      <c r="AZ1046" s="39"/>
      <c r="BA1046" s="39"/>
      <c r="BB1046" s="39"/>
      <c r="BC1046" s="39"/>
      <c r="BD1046" s="39"/>
      <c r="BE1046" s="39"/>
      <c r="BF1046" s="39"/>
      <c r="BG1046" s="39"/>
      <c r="BH1046" s="39"/>
      <c r="BI1046" s="39"/>
      <c r="BJ1046" s="39"/>
      <c r="BK1046" s="39"/>
      <c r="BL1046" s="39"/>
      <c r="BM1046" s="39"/>
      <c r="BN1046" s="39"/>
      <c r="BO1046" s="39"/>
      <c r="BP1046" s="39"/>
      <c r="BQ1046" s="39"/>
      <c r="BR1046" s="39"/>
      <c r="BS1046" s="39"/>
      <c r="BT1046" s="39"/>
      <c r="BU1046" s="39"/>
      <c r="BV1046" s="39"/>
      <c r="BW1046" s="39"/>
      <c r="BX1046" s="39"/>
      <c r="BY1046" s="39"/>
      <c r="BZ1046" s="39"/>
      <c r="CA1046" s="39"/>
      <c r="CB1046" s="39"/>
      <c r="CC1046" s="39"/>
      <c r="CD1046" s="39"/>
      <c r="CE1046" s="39"/>
      <c r="CF1046" s="39"/>
      <c r="CG1046" s="39"/>
      <c r="CH1046" s="39"/>
      <c r="CI1046" s="39"/>
      <c r="CJ1046" s="39"/>
      <c r="CK1046" s="39"/>
      <c r="CL1046" s="39"/>
      <c r="CM1046" s="39"/>
      <c r="CN1046" s="39"/>
      <c r="CO1046" s="39"/>
      <c r="CP1046" s="39"/>
      <c r="CQ1046" s="39"/>
      <c r="CR1046" s="39"/>
      <c r="CS1046" s="39"/>
      <c r="CT1046" s="39"/>
      <c r="CU1046" s="39"/>
      <c r="CV1046" s="39"/>
      <c r="CW1046" s="39"/>
      <c r="CX1046" s="39"/>
      <c r="CY1046" s="39"/>
      <c r="CZ1046" s="39"/>
      <c r="DA1046" s="39"/>
      <c r="DB1046" s="39"/>
      <c r="DC1046" s="39"/>
      <c r="DD1046" s="39"/>
      <c r="DE1046" s="39"/>
      <c r="DF1046" s="39"/>
      <c r="DG1046" s="39"/>
      <c r="DH1046" s="39"/>
      <c r="DI1046" s="39"/>
      <c r="DJ1046" s="39"/>
      <c r="DK1046" s="39"/>
      <c r="DL1046" s="39"/>
      <c r="DM1046" s="39"/>
      <c r="DN1046" s="39"/>
      <c r="DO1046" s="39"/>
      <c r="DP1046" s="39"/>
      <c r="DQ1046" s="39"/>
      <c r="DR1046" s="39"/>
      <c r="DS1046" s="39"/>
      <c r="DT1046" s="39"/>
      <c r="DU1046" s="39"/>
      <c r="DV1046" s="39"/>
      <c r="DW1046" s="39"/>
      <c r="DX1046" s="39"/>
      <c r="DY1046" s="39"/>
      <c r="DZ1046" s="39"/>
      <c r="EA1046" s="39"/>
      <c r="EB1046" s="39"/>
      <c r="EC1046" s="39"/>
      <c r="ED1046" s="39"/>
      <c r="EE1046" s="39"/>
      <c r="EF1046" s="39"/>
      <c r="EG1046" s="39"/>
      <c r="EH1046" s="39"/>
      <c r="EI1046" s="39"/>
      <c r="EJ1046" s="39"/>
      <c r="EK1046" s="39"/>
      <c r="EL1046" s="39"/>
      <c r="EM1046" s="39"/>
      <c r="EN1046" s="39"/>
      <c r="EO1046" s="39"/>
      <c r="EP1046" s="39"/>
      <c r="EQ1046" s="39"/>
      <c r="ER1046" s="39"/>
      <c r="ES1046" s="39"/>
      <c r="ET1046" s="39"/>
      <c r="EU1046" s="39"/>
      <c r="EV1046" s="39"/>
      <c r="EW1046" s="39"/>
      <c r="EX1046" s="39"/>
      <c r="EY1046" s="39"/>
      <c r="EZ1046" s="39"/>
      <c r="FA1046" s="39"/>
      <c r="FB1046" s="39"/>
      <c r="FC1046" s="39"/>
      <c r="FD1046" s="39"/>
      <c r="FE1046" s="39"/>
      <c r="FF1046" s="39"/>
      <c r="FG1046" s="39"/>
      <c r="FH1046" s="39"/>
      <c r="FI1046" s="39"/>
      <c r="FJ1046" s="39"/>
      <c r="FK1046" s="39"/>
      <c r="FL1046" s="39"/>
      <c r="FM1046" s="39"/>
      <c r="FN1046" s="39"/>
      <c r="FO1046" s="39"/>
      <c r="FP1046" s="39"/>
      <c r="FQ1046" s="39"/>
      <c r="FR1046" s="39"/>
      <c r="FS1046" s="39"/>
      <c r="FT1046" s="39"/>
      <c r="FU1046" s="39"/>
      <c r="FV1046" s="39"/>
      <c r="FW1046" s="39"/>
      <c r="FX1046" s="39"/>
      <c r="FY1046" s="39"/>
      <c r="FZ1046" s="39"/>
      <c r="GA1046" s="39"/>
      <c r="GB1046" s="39"/>
      <c r="GC1046" s="39"/>
      <c r="GD1046" s="39"/>
      <c r="GE1046" s="39"/>
      <c r="GF1046" s="39"/>
      <c r="GG1046" s="39"/>
      <c r="GH1046" s="39"/>
      <c r="GI1046" s="39"/>
      <c r="GJ1046" s="39"/>
      <c r="GK1046" s="39"/>
      <c r="GL1046" s="39"/>
      <c r="GM1046" s="39"/>
      <c r="GN1046" s="39"/>
      <c r="GO1046" s="39"/>
      <c r="GP1046" s="39"/>
      <c r="GQ1046" s="39"/>
      <c r="GR1046" s="39"/>
      <c r="GS1046" s="39"/>
      <c r="GT1046" s="39"/>
    </row>
    <row r="1047" spans="1:202" s="13" customFormat="1" x14ac:dyDescent="0.2">
      <c r="A1047"/>
      <c r="B1047"/>
      <c r="C1047" s="39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39"/>
      <c r="AO1047" s="39"/>
      <c r="AP1047" s="39"/>
      <c r="AQ1047" s="39"/>
      <c r="AR1047" s="39"/>
      <c r="AS1047" s="39"/>
      <c r="AT1047" s="39"/>
      <c r="AU1047" s="39"/>
      <c r="AV1047" s="39"/>
      <c r="AW1047" s="39"/>
      <c r="AX1047" s="39"/>
      <c r="AY1047" s="39"/>
      <c r="AZ1047" s="39"/>
      <c r="BA1047" s="39"/>
      <c r="BB1047" s="39"/>
      <c r="BC1047" s="39"/>
      <c r="BD1047" s="39"/>
      <c r="BE1047" s="39"/>
      <c r="BF1047" s="39"/>
      <c r="BG1047" s="39"/>
      <c r="BH1047" s="39"/>
      <c r="BI1047" s="39"/>
      <c r="BJ1047" s="39"/>
      <c r="BK1047" s="39"/>
      <c r="BL1047" s="39"/>
      <c r="BM1047" s="39"/>
      <c r="BN1047" s="39"/>
      <c r="BO1047" s="39"/>
      <c r="BP1047" s="39"/>
      <c r="BQ1047" s="39"/>
      <c r="BR1047" s="39"/>
      <c r="BS1047" s="39"/>
      <c r="BT1047" s="39"/>
      <c r="BU1047" s="39"/>
      <c r="BV1047" s="39"/>
      <c r="BW1047" s="39"/>
      <c r="BX1047" s="39"/>
      <c r="BY1047" s="39"/>
      <c r="BZ1047" s="39"/>
      <c r="CA1047" s="39"/>
      <c r="CB1047" s="39"/>
      <c r="CC1047" s="39"/>
      <c r="CD1047" s="39"/>
      <c r="CE1047" s="39"/>
      <c r="CF1047" s="39"/>
      <c r="CG1047" s="39"/>
      <c r="CH1047" s="39"/>
      <c r="CI1047" s="39"/>
      <c r="CJ1047" s="39"/>
      <c r="CK1047" s="39"/>
      <c r="CL1047" s="39"/>
      <c r="CM1047" s="39"/>
      <c r="CN1047" s="39"/>
      <c r="CO1047" s="39"/>
      <c r="CP1047" s="39"/>
      <c r="CQ1047" s="39"/>
      <c r="CR1047" s="39"/>
      <c r="CS1047" s="39"/>
      <c r="CT1047" s="39"/>
      <c r="CU1047" s="39"/>
      <c r="CV1047" s="39"/>
      <c r="CW1047" s="39"/>
      <c r="CX1047" s="39"/>
      <c r="CY1047" s="39"/>
      <c r="CZ1047" s="39"/>
      <c r="DA1047" s="39"/>
      <c r="DB1047" s="39"/>
      <c r="DC1047" s="39"/>
      <c r="DD1047" s="39"/>
      <c r="DE1047" s="39"/>
      <c r="DF1047" s="39"/>
      <c r="DG1047" s="39"/>
      <c r="DH1047" s="39"/>
      <c r="DI1047" s="39"/>
      <c r="DJ1047" s="39"/>
      <c r="DK1047" s="39"/>
      <c r="DL1047" s="39"/>
      <c r="DM1047" s="39"/>
      <c r="DN1047" s="39"/>
      <c r="DO1047" s="39"/>
      <c r="DP1047" s="39"/>
      <c r="DQ1047" s="39"/>
      <c r="DR1047" s="39"/>
      <c r="DS1047" s="39"/>
      <c r="DT1047" s="39"/>
      <c r="DU1047" s="39"/>
      <c r="DV1047" s="39"/>
      <c r="DW1047" s="39"/>
      <c r="DX1047" s="39"/>
      <c r="DY1047" s="39"/>
      <c r="DZ1047" s="39"/>
      <c r="EA1047" s="39"/>
      <c r="EB1047" s="39"/>
      <c r="EC1047" s="39"/>
      <c r="ED1047" s="39"/>
      <c r="EE1047" s="39"/>
      <c r="EF1047" s="39"/>
      <c r="EG1047" s="39"/>
      <c r="EH1047" s="39"/>
      <c r="EI1047" s="39"/>
      <c r="EJ1047" s="39"/>
      <c r="EK1047" s="39"/>
      <c r="EL1047" s="39"/>
      <c r="EM1047" s="39"/>
      <c r="EN1047" s="39"/>
      <c r="EO1047" s="39"/>
      <c r="EP1047" s="39"/>
      <c r="EQ1047" s="39"/>
      <c r="ER1047" s="39"/>
      <c r="ES1047" s="39"/>
      <c r="ET1047" s="39"/>
      <c r="EU1047" s="39"/>
      <c r="EV1047" s="39"/>
      <c r="EW1047" s="39"/>
      <c r="EX1047" s="39"/>
      <c r="EY1047" s="39"/>
      <c r="EZ1047" s="39"/>
      <c r="FA1047" s="39"/>
      <c r="FB1047" s="39"/>
      <c r="FC1047" s="39"/>
      <c r="FD1047" s="39"/>
      <c r="FE1047" s="39"/>
      <c r="FF1047" s="39"/>
      <c r="FG1047" s="39"/>
      <c r="FH1047" s="39"/>
      <c r="FI1047" s="39"/>
      <c r="FJ1047" s="39"/>
      <c r="FK1047" s="39"/>
      <c r="FL1047" s="39"/>
      <c r="FM1047" s="39"/>
      <c r="FN1047" s="39"/>
      <c r="FO1047" s="39"/>
      <c r="FP1047" s="39"/>
      <c r="FQ1047" s="39"/>
      <c r="FR1047" s="39"/>
      <c r="FS1047" s="39"/>
      <c r="FT1047" s="39"/>
      <c r="FU1047" s="39"/>
      <c r="FV1047" s="39"/>
      <c r="FW1047" s="39"/>
      <c r="FX1047" s="39"/>
      <c r="FY1047" s="39"/>
      <c r="FZ1047" s="39"/>
      <c r="GA1047" s="39"/>
      <c r="GB1047" s="39"/>
      <c r="GC1047" s="39"/>
      <c r="GD1047" s="39"/>
      <c r="GE1047" s="39"/>
      <c r="GF1047" s="39"/>
      <c r="GG1047" s="39"/>
      <c r="GH1047" s="39"/>
      <c r="GI1047" s="39"/>
      <c r="GJ1047" s="39"/>
      <c r="GK1047" s="39"/>
      <c r="GL1047" s="39"/>
      <c r="GM1047" s="39"/>
      <c r="GN1047" s="39"/>
      <c r="GO1047" s="39"/>
      <c r="GP1047" s="39"/>
      <c r="GQ1047" s="39"/>
      <c r="GR1047" s="39"/>
      <c r="GS1047" s="39"/>
      <c r="GT1047" s="39"/>
    </row>
    <row r="1048" spans="1:202" s="13" customFormat="1" x14ac:dyDescent="0.2">
      <c r="A1048"/>
      <c r="B1048"/>
      <c r="C1048" s="39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39"/>
      <c r="AO1048" s="39"/>
      <c r="AP1048" s="39"/>
      <c r="AQ1048" s="39"/>
      <c r="AR1048" s="39"/>
      <c r="AS1048" s="39"/>
      <c r="AT1048" s="39"/>
      <c r="AU1048" s="39"/>
      <c r="AV1048" s="39"/>
      <c r="AW1048" s="39"/>
      <c r="AX1048" s="39"/>
      <c r="AY1048" s="39"/>
      <c r="AZ1048" s="39"/>
      <c r="BA1048" s="39"/>
      <c r="BB1048" s="39"/>
      <c r="BC1048" s="39"/>
      <c r="BD1048" s="39"/>
      <c r="BE1048" s="39"/>
      <c r="BF1048" s="39"/>
      <c r="BG1048" s="39"/>
      <c r="BH1048" s="39"/>
      <c r="BI1048" s="39"/>
      <c r="BJ1048" s="39"/>
      <c r="BK1048" s="39"/>
      <c r="BL1048" s="39"/>
      <c r="BM1048" s="39"/>
      <c r="BN1048" s="39"/>
      <c r="BO1048" s="39"/>
      <c r="BP1048" s="39"/>
      <c r="BQ1048" s="39"/>
      <c r="BR1048" s="39"/>
      <c r="BS1048" s="39"/>
      <c r="BT1048" s="39"/>
      <c r="BU1048" s="39"/>
      <c r="BV1048" s="39"/>
      <c r="BW1048" s="39"/>
      <c r="BX1048" s="39"/>
      <c r="BY1048" s="39"/>
      <c r="BZ1048" s="39"/>
      <c r="CA1048" s="39"/>
      <c r="CB1048" s="39"/>
      <c r="CC1048" s="39"/>
      <c r="CD1048" s="39"/>
      <c r="CE1048" s="39"/>
      <c r="CF1048" s="39"/>
      <c r="CG1048" s="39"/>
      <c r="CH1048" s="39"/>
      <c r="CI1048" s="39"/>
      <c r="CJ1048" s="39"/>
      <c r="CK1048" s="39"/>
      <c r="CL1048" s="39"/>
      <c r="CM1048" s="39"/>
      <c r="CN1048" s="39"/>
      <c r="CO1048" s="39"/>
      <c r="CP1048" s="39"/>
      <c r="CQ1048" s="39"/>
      <c r="CR1048" s="39"/>
      <c r="CS1048" s="39"/>
      <c r="CT1048" s="39"/>
      <c r="CU1048" s="39"/>
      <c r="CV1048" s="39"/>
      <c r="CW1048" s="39"/>
      <c r="CX1048" s="39"/>
      <c r="CY1048" s="39"/>
      <c r="CZ1048" s="39"/>
      <c r="DA1048" s="39"/>
      <c r="DB1048" s="39"/>
      <c r="DC1048" s="39"/>
      <c r="DD1048" s="39"/>
      <c r="DE1048" s="39"/>
      <c r="DF1048" s="39"/>
      <c r="DG1048" s="39"/>
      <c r="DH1048" s="39"/>
      <c r="DI1048" s="39"/>
      <c r="DJ1048" s="39"/>
      <c r="DK1048" s="39"/>
      <c r="DL1048" s="39"/>
      <c r="DM1048" s="39"/>
      <c r="DN1048" s="39"/>
      <c r="DO1048" s="39"/>
      <c r="DP1048" s="39"/>
      <c r="DQ1048" s="39"/>
      <c r="DR1048" s="39"/>
      <c r="DS1048" s="39"/>
      <c r="DT1048" s="39"/>
      <c r="DU1048" s="39"/>
      <c r="DV1048" s="39"/>
      <c r="DW1048" s="39"/>
      <c r="DX1048" s="39"/>
      <c r="DY1048" s="39"/>
      <c r="DZ1048" s="39"/>
      <c r="EA1048" s="39"/>
      <c r="EB1048" s="39"/>
      <c r="EC1048" s="39"/>
      <c r="ED1048" s="39"/>
      <c r="EE1048" s="39"/>
      <c r="EF1048" s="39"/>
      <c r="EG1048" s="39"/>
      <c r="EH1048" s="39"/>
      <c r="EI1048" s="39"/>
      <c r="EJ1048" s="39"/>
      <c r="EK1048" s="39"/>
      <c r="EL1048" s="39"/>
      <c r="EM1048" s="39"/>
      <c r="EN1048" s="39"/>
      <c r="EO1048" s="39"/>
      <c r="EP1048" s="39"/>
      <c r="EQ1048" s="39"/>
      <c r="ER1048" s="39"/>
      <c r="ES1048" s="39"/>
      <c r="ET1048" s="39"/>
      <c r="EU1048" s="39"/>
      <c r="EV1048" s="39"/>
      <c r="EW1048" s="39"/>
      <c r="EX1048" s="39"/>
      <c r="EY1048" s="39"/>
      <c r="EZ1048" s="39"/>
      <c r="FA1048" s="39"/>
      <c r="FB1048" s="39"/>
      <c r="FC1048" s="39"/>
      <c r="FD1048" s="39"/>
      <c r="FE1048" s="39"/>
      <c r="FF1048" s="39"/>
      <c r="FG1048" s="39"/>
      <c r="FH1048" s="39"/>
      <c r="FI1048" s="39"/>
      <c r="FJ1048" s="39"/>
      <c r="FK1048" s="39"/>
      <c r="FL1048" s="39"/>
      <c r="FM1048" s="39"/>
      <c r="FN1048" s="39"/>
      <c r="FO1048" s="39"/>
      <c r="FP1048" s="39"/>
      <c r="FQ1048" s="39"/>
      <c r="FR1048" s="39"/>
      <c r="FS1048" s="39"/>
      <c r="FT1048" s="39"/>
      <c r="FU1048" s="39"/>
      <c r="FV1048" s="39"/>
      <c r="FW1048" s="39"/>
      <c r="FX1048" s="39"/>
      <c r="FY1048" s="39"/>
      <c r="FZ1048" s="39"/>
      <c r="GA1048" s="39"/>
      <c r="GB1048" s="39"/>
      <c r="GC1048" s="39"/>
      <c r="GD1048" s="39"/>
      <c r="GE1048" s="39"/>
      <c r="GF1048" s="39"/>
      <c r="GG1048" s="39"/>
      <c r="GH1048" s="39"/>
      <c r="GI1048" s="39"/>
      <c r="GJ1048" s="39"/>
      <c r="GK1048" s="39"/>
      <c r="GL1048" s="39"/>
      <c r="GM1048" s="39"/>
      <c r="GN1048" s="39"/>
      <c r="GO1048" s="39"/>
      <c r="GP1048" s="39"/>
      <c r="GQ1048" s="39"/>
      <c r="GR1048" s="39"/>
      <c r="GS1048" s="39"/>
      <c r="GT1048" s="39"/>
    </row>
    <row r="1049" spans="1:202" s="13" customFormat="1" x14ac:dyDescent="0.2">
      <c r="A1049"/>
      <c r="B1049"/>
      <c r="C1049" s="39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39"/>
      <c r="AO1049" s="39"/>
      <c r="AP1049" s="39"/>
      <c r="AQ1049" s="39"/>
      <c r="AR1049" s="39"/>
      <c r="AS1049" s="39"/>
      <c r="AT1049" s="39"/>
      <c r="AU1049" s="39"/>
      <c r="AV1049" s="39"/>
      <c r="AW1049" s="39"/>
      <c r="AX1049" s="39"/>
      <c r="AY1049" s="39"/>
      <c r="AZ1049" s="39"/>
      <c r="BA1049" s="39"/>
      <c r="BB1049" s="39"/>
      <c r="BC1049" s="39"/>
      <c r="BD1049" s="39"/>
      <c r="BE1049" s="39"/>
      <c r="BF1049" s="39"/>
      <c r="BG1049" s="39"/>
      <c r="BH1049" s="39"/>
      <c r="BI1049" s="39"/>
      <c r="BJ1049" s="39"/>
      <c r="BK1049" s="39"/>
      <c r="BL1049" s="39"/>
      <c r="BM1049" s="39"/>
      <c r="BN1049" s="39"/>
      <c r="BO1049" s="39"/>
      <c r="BP1049" s="39"/>
      <c r="BQ1049" s="39"/>
      <c r="BR1049" s="39"/>
      <c r="BS1049" s="39"/>
      <c r="BT1049" s="39"/>
      <c r="BU1049" s="39"/>
      <c r="BV1049" s="39"/>
      <c r="BW1049" s="39"/>
      <c r="BX1049" s="39"/>
      <c r="BY1049" s="39"/>
      <c r="BZ1049" s="39"/>
      <c r="CA1049" s="39"/>
      <c r="CB1049" s="39"/>
      <c r="CC1049" s="39"/>
      <c r="CD1049" s="39"/>
      <c r="CE1049" s="39"/>
      <c r="CF1049" s="39"/>
      <c r="CG1049" s="39"/>
      <c r="CH1049" s="39"/>
      <c r="CI1049" s="39"/>
      <c r="CJ1049" s="39"/>
      <c r="CK1049" s="39"/>
      <c r="CL1049" s="39"/>
      <c r="CM1049" s="39"/>
      <c r="CN1049" s="39"/>
      <c r="CO1049" s="39"/>
      <c r="CP1049" s="39"/>
      <c r="CQ1049" s="39"/>
      <c r="CR1049" s="39"/>
      <c r="CS1049" s="39"/>
      <c r="CT1049" s="39"/>
      <c r="CU1049" s="39"/>
      <c r="CV1049" s="39"/>
      <c r="CW1049" s="39"/>
      <c r="CX1049" s="39"/>
      <c r="CY1049" s="39"/>
      <c r="CZ1049" s="39"/>
      <c r="DA1049" s="39"/>
      <c r="DB1049" s="39"/>
      <c r="DC1049" s="39"/>
      <c r="DD1049" s="39"/>
      <c r="DE1049" s="39"/>
      <c r="DF1049" s="39"/>
      <c r="DG1049" s="39"/>
      <c r="DH1049" s="39"/>
      <c r="DI1049" s="39"/>
      <c r="DJ1049" s="39"/>
      <c r="DK1049" s="39"/>
      <c r="DL1049" s="39"/>
      <c r="DM1049" s="39"/>
      <c r="DN1049" s="39"/>
      <c r="DO1049" s="39"/>
      <c r="DP1049" s="39"/>
      <c r="DQ1049" s="39"/>
      <c r="DR1049" s="39"/>
      <c r="DS1049" s="39"/>
      <c r="DT1049" s="39"/>
      <c r="DU1049" s="39"/>
      <c r="DV1049" s="39"/>
      <c r="DW1049" s="39"/>
      <c r="DX1049" s="39"/>
      <c r="DY1049" s="39"/>
      <c r="DZ1049" s="39"/>
      <c r="EA1049" s="39"/>
      <c r="EB1049" s="39"/>
      <c r="EC1049" s="39"/>
      <c r="ED1049" s="39"/>
      <c r="EE1049" s="39"/>
      <c r="EF1049" s="39"/>
      <c r="EG1049" s="39"/>
      <c r="EH1049" s="39"/>
      <c r="EI1049" s="39"/>
      <c r="EJ1049" s="39"/>
      <c r="EK1049" s="39"/>
      <c r="EL1049" s="39"/>
      <c r="EM1049" s="39"/>
      <c r="EN1049" s="39"/>
      <c r="EO1049" s="39"/>
      <c r="EP1049" s="39"/>
      <c r="EQ1049" s="39"/>
      <c r="ER1049" s="39"/>
      <c r="ES1049" s="39"/>
      <c r="ET1049" s="39"/>
      <c r="EU1049" s="39"/>
      <c r="EV1049" s="39"/>
      <c r="EW1049" s="39"/>
      <c r="EX1049" s="39"/>
      <c r="EY1049" s="39"/>
      <c r="EZ1049" s="39"/>
      <c r="FA1049" s="39"/>
      <c r="FB1049" s="39"/>
      <c r="FC1049" s="39"/>
      <c r="FD1049" s="39"/>
      <c r="FE1049" s="39"/>
      <c r="FF1049" s="39"/>
      <c r="FG1049" s="39"/>
      <c r="FH1049" s="39"/>
      <c r="FI1049" s="39"/>
      <c r="FJ1049" s="39"/>
      <c r="FK1049" s="39"/>
      <c r="FL1049" s="39"/>
      <c r="FM1049" s="39"/>
      <c r="FN1049" s="39"/>
      <c r="FO1049" s="39"/>
      <c r="FP1049" s="39"/>
      <c r="FQ1049" s="39"/>
      <c r="FR1049" s="39"/>
      <c r="FS1049" s="39"/>
      <c r="FT1049" s="39"/>
      <c r="FU1049" s="39"/>
      <c r="FV1049" s="39"/>
      <c r="FW1049" s="39"/>
      <c r="FX1049" s="39"/>
      <c r="FY1049" s="39"/>
      <c r="FZ1049" s="39"/>
      <c r="GA1049" s="39"/>
      <c r="GB1049" s="39"/>
      <c r="GC1049" s="39"/>
      <c r="GD1049" s="39"/>
      <c r="GE1049" s="39"/>
      <c r="GF1049" s="39"/>
      <c r="GG1049" s="39"/>
      <c r="GH1049" s="39"/>
      <c r="GI1049" s="39"/>
      <c r="GJ1049" s="39"/>
      <c r="GK1049" s="39"/>
      <c r="GL1049" s="39"/>
      <c r="GM1049" s="39"/>
      <c r="GN1049" s="39"/>
      <c r="GO1049" s="39"/>
      <c r="GP1049" s="39"/>
      <c r="GQ1049" s="39"/>
      <c r="GR1049" s="39"/>
      <c r="GS1049" s="39"/>
      <c r="GT1049" s="39"/>
    </row>
    <row r="1050" spans="1:202" s="13" customFormat="1" x14ac:dyDescent="0.2">
      <c r="A1050"/>
      <c r="B1050"/>
      <c r="C1050" s="39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39"/>
      <c r="AO1050" s="39"/>
      <c r="AP1050" s="39"/>
      <c r="AQ1050" s="39"/>
      <c r="AR1050" s="39"/>
      <c r="AS1050" s="39"/>
      <c r="AT1050" s="39"/>
      <c r="AU1050" s="39"/>
      <c r="AV1050" s="39"/>
      <c r="AW1050" s="39"/>
      <c r="AX1050" s="39"/>
      <c r="AY1050" s="39"/>
      <c r="AZ1050" s="39"/>
      <c r="BA1050" s="39"/>
      <c r="BB1050" s="39"/>
      <c r="BC1050" s="39"/>
      <c r="BD1050" s="39"/>
      <c r="BE1050" s="39"/>
      <c r="BF1050" s="39"/>
      <c r="BG1050" s="39"/>
      <c r="BH1050" s="39"/>
      <c r="BI1050" s="39"/>
      <c r="BJ1050" s="39"/>
      <c r="BK1050" s="39"/>
      <c r="BL1050" s="39"/>
      <c r="BM1050" s="39"/>
      <c r="BN1050" s="39"/>
      <c r="BO1050" s="39"/>
      <c r="BP1050" s="39"/>
      <c r="BQ1050" s="39"/>
      <c r="BR1050" s="39"/>
      <c r="BS1050" s="39"/>
      <c r="BT1050" s="39"/>
      <c r="BU1050" s="39"/>
      <c r="BV1050" s="39"/>
      <c r="BW1050" s="39"/>
      <c r="BX1050" s="39"/>
      <c r="BY1050" s="39"/>
      <c r="BZ1050" s="39"/>
      <c r="CA1050" s="39"/>
      <c r="CB1050" s="39"/>
      <c r="CC1050" s="39"/>
      <c r="CD1050" s="39"/>
      <c r="CE1050" s="39"/>
      <c r="CF1050" s="39"/>
      <c r="CG1050" s="39"/>
      <c r="CH1050" s="39"/>
      <c r="CI1050" s="39"/>
      <c r="CJ1050" s="39"/>
      <c r="CK1050" s="39"/>
      <c r="CL1050" s="39"/>
      <c r="CM1050" s="39"/>
      <c r="CN1050" s="39"/>
      <c r="CO1050" s="39"/>
      <c r="CP1050" s="39"/>
      <c r="CQ1050" s="39"/>
      <c r="CR1050" s="39"/>
      <c r="CS1050" s="39"/>
      <c r="CT1050" s="39"/>
      <c r="CU1050" s="39"/>
      <c r="CV1050" s="39"/>
      <c r="CW1050" s="39"/>
      <c r="CX1050" s="39"/>
      <c r="CY1050" s="39"/>
      <c r="CZ1050" s="39"/>
      <c r="DA1050" s="39"/>
      <c r="DB1050" s="39"/>
      <c r="DC1050" s="39"/>
      <c r="DD1050" s="39"/>
      <c r="DE1050" s="39"/>
      <c r="DF1050" s="39"/>
      <c r="DG1050" s="39"/>
      <c r="DH1050" s="39"/>
      <c r="DI1050" s="39"/>
      <c r="DJ1050" s="39"/>
      <c r="DK1050" s="39"/>
      <c r="DL1050" s="39"/>
      <c r="DM1050" s="39"/>
      <c r="DN1050" s="39"/>
      <c r="DO1050" s="39"/>
      <c r="DP1050" s="39"/>
      <c r="DQ1050" s="39"/>
      <c r="DR1050" s="39"/>
      <c r="DS1050" s="39"/>
      <c r="DT1050" s="39"/>
      <c r="DU1050" s="39"/>
      <c r="DV1050" s="39"/>
      <c r="DW1050" s="39"/>
      <c r="DX1050" s="39"/>
      <c r="DY1050" s="39"/>
      <c r="DZ1050" s="39"/>
      <c r="EA1050" s="39"/>
      <c r="EB1050" s="39"/>
      <c r="EC1050" s="39"/>
      <c r="ED1050" s="39"/>
      <c r="EE1050" s="39"/>
      <c r="EF1050" s="39"/>
      <c r="EG1050" s="39"/>
      <c r="EH1050" s="39"/>
      <c r="EI1050" s="39"/>
      <c r="EJ1050" s="39"/>
      <c r="EK1050" s="39"/>
      <c r="EL1050" s="39"/>
      <c r="EM1050" s="39"/>
      <c r="EN1050" s="39"/>
      <c r="EO1050" s="39"/>
      <c r="EP1050" s="39"/>
      <c r="EQ1050" s="39"/>
      <c r="ER1050" s="39"/>
      <c r="ES1050" s="39"/>
      <c r="ET1050" s="39"/>
      <c r="EU1050" s="39"/>
      <c r="EV1050" s="39"/>
      <c r="EW1050" s="39"/>
      <c r="EX1050" s="39"/>
      <c r="EY1050" s="39"/>
      <c r="EZ1050" s="39"/>
      <c r="FA1050" s="39"/>
      <c r="FB1050" s="39"/>
      <c r="FC1050" s="39"/>
      <c r="FD1050" s="39"/>
      <c r="FE1050" s="39"/>
      <c r="FF1050" s="39"/>
      <c r="FG1050" s="39"/>
      <c r="FH1050" s="39"/>
      <c r="FI1050" s="39"/>
      <c r="FJ1050" s="39"/>
      <c r="FK1050" s="39"/>
      <c r="FL1050" s="39"/>
      <c r="FM1050" s="39"/>
      <c r="FN1050" s="39"/>
      <c r="FO1050" s="39"/>
      <c r="FP1050" s="39"/>
      <c r="FQ1050" s="39"/>
      <c r="FR1050" s="39"/>
      <c r="FS1050" s="39"/>
      <c r="FT1050" s="39"/>
      <c r="FU1050" s="39"/>
      <c r="FV1050" s="39"/>
      <c r="FW1050" s="39"/>
      <c r="FX1050" s="39"/>
      <c r="FY1050" s="39"/>
      <c r="FZ1050" s="39"/>
      <c r="GA1050" s="39"/>
      <c r="GB1050" s="39"/>
      <c r="GC1050" s="39"/>
      <c r="GD1050" s="39"/>
      <c r="GE1050" s="39"/>
      <c r="GF1050" s="39"/>
      <c r="GG1050" s="39"/>
      <c r="GH1050" s="39"/>
      <c r="GI1050" s="39"/>
      <c r="GJ1050" s="39"/>
      <c r="GK1050" s="39"/>
      <c r="GL1050" s="39"/>
      <c r="GM1050" s="39"/>
      <c r="GN1050" s="39"/>
      <c r="GO1050" s="39"/>
      <c r="GP1050" s="39"/>
      <c r="GQ1050" s="39"/>
      <c r="GR1050" s="39"/>
      <c r="GS1050" s="39"/>
      <c r="GT1050" s="39"/>
    </row>
    <row r="1051" spans="1:202" s="13" customFormat="1" x14ac:dyDescent="0.2">
      <c r="A1051"/>
      <c r="B1051"/>
      <c r="C1051" s="39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  <c r="AQ1051" s="39"/>
      <c r="AR1051" s="39"/>
      <c r="AS1051" s="39"/>
      <c r="AT1051" s="39"/>
      <c r="AU1051" s="39"/>
      <c r="AV1051" s="39"/>
      <c r="AW1051" s="39"/>
      <c r="AX1051" s="39"/>
      <c r="AY1051" s="39"/>
      <c r="AZ1051" s="39"/>
      <c r="BA1051" s="39"/>
      <c r="BB1051" s="39"/>
      <c r="BC1051" s="39"/>
      <c r="BD1051" s="39"/>
      <c r="BE1051" s="39"/>
      <c r="BF1051" s="39"/>
      <c r="BG1051" s="39"/>
      <c r="BH1051" s="39"/>
      <c r="BI1051" s="39"/>
      <c r="BJ1051" s="39"/>
      <c r="BK1051" s="39"/>
      <c r="BL1051" s="39"/>
      <c r="BM1051" s="39"/>
      <c r="BN1051" s="39"/>
      <c r="BO1051" s="39"/>
      <c r="BP1051" s="39"/>
      <c r="BQ1051" s="39"/>
      <c r="BR1051" s="39"/>
      <c r="BS1051" s="39"/>
      <c r="BT1051" s="39"/>
      <c r="BU1051" s="39"/>
      <c r="BV1051" s="39"/>
      <c r="BW1051" s="39"/>
      <c r="BX1051" s="39"/>
      <c r="BY1051" s="39"/>
      <c r="BZ1051" s="39"/>
      <c r="CA1051" s="39"/>
      <c r="CB1051" s="39"/>
      <c r="CC1051" s="39"/>
      <c r="CD1051" s="39"/>
      <c r="CE1051" s="39"/>
      <c r="CF1051" s="39"/>
      <c r="CG1051" s="39"/>
      <c r="CH1051" s="39"/>
      <c r="CI1051" s="39"/>
      <c r="CJ1051" s="39"/>
      <c r="CK1051" s="39"/>
      <c r="CL1051" s="39"/>
      <c r="CM1051" s="39"/>
      <c r="CN1051" s="39"/>
      <c r="CO1051" s="39"/>
      <c r="CP1051" s="39"/>
      <c r="CQ1051" s="39"/>
      <c r="CR1051" s="39"/>
      <c r="CS1051" s="39"/>
      <c r="CT1051" s="39"/>
      <c r="CU1051" s="39"/>
      <c r="CV1051" s="39"/>
      <c r="CW1051" s="39"/>
      <c r="CX1051" s="39"/>
      <c r="CY1051" s="39"/>
      <c r="CZ1051" s="39"/>
      <c r="DA1051" s="39"/>
      <c r="DB1051" s="39"/>
      <c r="DC1051" s="39"/>
      <c r="DD1051" s="39"/>
      <c r="DE1051" s="39"/>
      <c r="DF1051" s="39"/>
      <c r="DG1051" s="39"/>
      <c r="DH1051" s="39"/>
      <c r="DI1051" s="39"/>
      <c r="DJ1051" s="39"/>
      <c r="DK1051" s="39"/>
      <c r="DL1051" s="39"/>
      <c r="DM1051" s="39"/>
      <c r="DN1051" s="39"/>
      <c r="DO1051" s="39"/>
      <c r="DP1051" s="39"/>
      <c r="DQ1051" s="39"/>
      <c r="DR1051" s="39"/>
      <c r="DS1051" s="39"/>
      <c r="DT1051" s="39"/>
      <c r="DU1051" s="39"/>
      <c r="DV1051" s="39"/>
      <c r="DW1051" s="39"/>
      <c r="DX1051" s="39"/>
      <c r="DY1051" s="39"/>
      <c r="DZ1051" s="39"/>
      <c r="EA1051" s="39"/>
      <c r="EB1051" s="39"/>
      <c r="EC1051" s="39"/>
      <c r="ED1051" s="39"/>
      <c r="EE1051" s="39"/>
      <c r="EF1051" s="39"/>
      <c r="EG1051" s="39"/>
      <c r="EH1051" s="39"/>
      <c r="EI1051" s="39"/>
      <c r="EJ1051" s="39"/>
      <c r="EK1051" s="39"/>
      <c r="EL1051" s="39"/>
      <c r="EM1051" s="39"/>
      <c r="EN1051" s="39"/>
      <c r="EO1051" s="39"/>
      <c r="EP1051" s="39"/>
      <c r="EQ1051" s="39"/>
      <c r="ER1051" s="39"/>
      <c r="ES1051" s="39"/>
      <c r="ET1051" s="39"/>
      <c r="EU1051" s="39"/>
      <c r="EV1051" s="39"/>
      <c r="EW1051" s="39"/>
      <c r="EX1051" s="39"/>
      <c r="EY1051" s="39"/>
      <c r="EZ1051" s="39"/>
      <c r="FA1051" s="39"/>
      <c r="FB1051" s="39"/>
      <c r="FC1051" s="39"/>
      <c r="FD1051" s="39"/>
      <c r="FE1051" s="39"/>
      <c r="FF1051" s="39"/>
      <c r="FG1051" s="39"/>
      <c r="FH1051" s="39"/>
      <c r="FI1051" s="39"/>
      <c r="FJ1051" s="39"/>
      <c r="FK1051" s="39"/>
      <c r="FL1051" s="39"/>
      <c r="FM1051" s="39"/>
      <c r="FN1051" s="39"/>
      <c r="FO1051" s="39"/>
      <c r="FP1051" s="39"/>
      <c r="FQ1051" s="39"/>
      <c r="FR1051" s="39"/>
      <c r="FS1051" s="39"/>
      <c r="FT1051" s="39"/>
      <c r="FU1051" s="39"/>
      <c r="FV1051" s="39"/>
      <c r="FW1051" s="39"/>
      <c r="FX1051" s="39"/>
      <c r="FY1051" s="39"/>
      <c r="FZ1051" s="39"/>
      <c r="GA1051" s="39"/>
      <c r="GB1051" s="39"/>
      <c r="GC1051" s="39"/>
      <c r="GD1051" s="39"/>
      <c r="GE1051" s="39"/>
      <c r="GF1051" s="39"/>
      <c r="GG1051" s="39"/>
      <c r="GH1051" s="39"/>
      <c r="GI1051" s="39"/>
      <c r="GJ1051" s="39"/>
      <c r="GK1051" s="39"/>
      <c r="GL1051" s="39"/>
      <c r="GM1051" s="39"/>
      <c r="GN1051" s="39"/>
      <c r="GO1051" s="39"/>
      <c r="GP1051" s="39"/>
      <c r="GQ1051" s="39"/>
      <c r="GR1051" s="39"/>
      <c r="GS1051" s="39"/>
      <c r="GT1051" s="39"/>
    </row>
    <row r="1052" spans="1:202" s="13" customFormat="1" x14ac:dyDescent="0.2">
      <c r="A1052"/>
      <c r="B1052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39"/>
      <c r="AO1052" s="39"/>
      <c r="AP1052" s="39"/>
      <c r="AQ1052" s="39"/>
      <c r="AR1052" s="39"/>
      <c r="AS1052" s="39"/>
      <c r="AT1052" s="39"/>
      <c r="AU1052" s="39"/>
      <c r="AV1052" s="39"/>
      <c r="AW1052" s="39"/>
      <c r="AX1052" s="39"/>
      <c r="AY1052" s="39"/>
      <c r="AZ1052" s="39"/>
      <c r="BA1052" s="39"/>
      <c r="BB1052" s="39"/>
      <c r="BC1052" s="39"/>
      <c r="BD1052" s="39"/>
      <c r="BE1052" s="39"/>
      <c r="BF1052" s="39"/>
      <c r="BG1052" s="39"/>
      <c r="BH1052" s="39"/>
      <c r="BI1052" s="39"/>
      <c r="BJ1052" s="39"/>
      <c r="BK1052" s="39"/>
      <c r="BL1052" s="39"/>
      <c r="BM1052" s="39"/>
      <c r="BN1052" s="39"/>
      <c r="BO1052" s="39"/>
      <c r="BP1052" s="39"/>
      <c r="BQ1052" s="39"/>
      <c r="BR1052" s="39"/>
      <c r="BS1052" s="39"/>
      <c r="BT1052" s="39"/>
      <c r="BU1052" s="39"/>
      <c r="BV1052" s="39"/>
      <c r="BW1052" s="39"/>
      <c r="BX1052" s="39"/>
      <c r="BY1052" s="39"/>
      <c r="BZ1052" s="39"/>
      <c r="CA1052" s="39"/>
      <c r="CB1052" s="39"/>
      <c r="CC1052" s="39"/>
      <c r="CD1052" s="39"/>
      <c r="CE1052" s="39"/>
      <c r="CF1052" s="39"/>
      <c r="CG1052" s="39"/>
      <c r="CH1052" s="39"/>
      <c r="CI1052" s="39"/>
      <c r="CJ1052" s="39"/>
      <c r="CK1052" s="39"/>
      <c r="CL1052" s="39"/>
      <c r="CM1052" s="39"/>
      <c r="CN1052" s="39"/>
      <c r="CO1052" s="39"/>
      <c r="CP1052" s="39"/>
      <c r="CQ1052" s="39"/>
      <c r="CR1052" s="39"/>
      <c r="CS1052" s="39"/>
      <c r="CT1052" s="39"/>
      <c r="CU1052" s="39"/>
      <c r="CV1052" s="39"/>
      <c r="CW1052" s="39"/>
      <c r="CX1052" s="39"/>
      <c r="CY1052" s="39"/>
      <c r="CZ1052" s="39"/>
      <c r="DA1052" s="39"/>
      <c r="DB1052" s="39"/>
      <c r="DC1052" s="39"/>
      <c r="DD1052" s="39"/>
      <c r="DE1052" s="39"/>
      <c r="DF1052" s="39"/>
      <c r="DG1052" s="39"/>
      <c r="DH1052" s="39"/>
      <c r="DI1052" s="39"/>
      <c r="DJ1052" s="39"/>
      <c r="DK1052" s="39"/>
      <c r="DL1052" s="39"/>
      <c r="DM1052" s="39"/>
      <c r="DN1052" s="39"/>
      <c r="DO1052" s="39"/>
      <c r="DP1052" s="39"/>
      <c r="DQ1052" s="39"/>
      <c r="DR1052" s="39"/>
      <c r="DS1052" s="39"/>
      <c r="DT1052" s="39"/>
      <c r="DU1052" s="39"/>
      <c r="DV1052" s="39"/>
      <c r="DW1052" s="39"/>
      <c r="DX1052" s="39"/>
      <c r="DY1052" s="39"/>
      <c r="DZ1052" s="39"/>
      <c r="EA1052" s="39"/>
      <c r="EB1052" s="39"/>
      <c r="EC1052" s="39"/>
      <c r="ED1052" s="39"/>
      <c r="EE1052" s="39"/>
      <c r="EF1052" s="39"/>
      <c r="EG1052" s="39"/>
      <c r="EH1052" s="39"/>
      <c r="EI1052" s="39"/>
      <c r="EJ1052" s="39"/>
      <c r="EK1052" s="39"/>
      <c r="EL1052" s="39"/>
      <c r="EM1052" s="39"/>
      <c r="EN1052" s="39"/>
      <c r="EO1052" s="39"/>
      <c r="EP1052" s="39"/>
      <c r="EQ1052" s="39"/>
      <c r="ER1052" s="39"/>
      <c r="ES1052" s="39"/>
      <c r="ET1052" s="39"/>
      <c r="EU1052" s="39"/>
      <c r="EV1052" s="39"/>
      <c r="EW1052" s="39"/>
      <c r="EX1052" s="39"/>
      <c r="EY1052" s="39"/>
      <c r="EZ1052" s="39"/>
      <c r="FA1052" s="39"/>
      <c r="FB1052" s="39"/>
      <c r="FC1052" s="39"/>
      <c r="FD1052" s="39"/>
      <c r="FE1052" s="39"/>
      <c r="FF1052" s="39"/>
      <c r="FG1052" s="39"/>
      <c r="FH1052" s="39"/>
      <c r="FI1052" s="39"/>
      <c r="FJ1052" s="39"/>
      <c r="FK1052" s="39"/>
      <c r="FL1052" s="39"/>
      <c r="FM1052" s="39"/>
      <c r="FN1052" s="39"/>
      <c r="FO1052" s="39"/>
      <c r="FP1052" s="39"/>
      <c r="FQ1052" s="39"/>
      <c r="FR1052" s="39"/>
      <c r="FS1052" s="39"/>
      <c r="FT1052" s="39"/>
      <c r="FU1052" s="39"/>
      <c r="FV1052" s="39"/>
      <c r="FW1052" s="39"/>
      <c r="FX1052" s="39"/>
      <c r="FY1052" s="39"/>
      <c r="FZ1052" s="39"/>
      <c r="GA1052" s="39"/>
      <c r="GB1052" s="39"/>
      <c r="GC1052" s="39"/>
      <c r="GD1052" s="39"/>
      <c r="GE1052" s="39"/>
      <c r="GF1052" s="39"/>
      <c r="GG1052" s="39"/>
      <c r="GH1052" s="39"/>
      <c r="GI1052" s="39"/>
      <c r="GJ1052" s="39"/>
      <c r="GK1052" s="39"/>
      <c r="GL1052" s="39"/>
      <c r="GM1052" s="39"/>
      <c r="GN1052" s="39"/>
      <c r="GO1052" s="39"/>
      <c r="GP1052" s="39"/>
      <c r="GQ1052" s="39"/>
      <c r="GR1052" s="39"/>
      <c r="GS1052" s="39"/>
      <c r="GT1052" s="39"/>
    </row>
    <row r="1053" spans="1:202" s="13" customFormat="1" x14ac:dyDescent="0.2">
      <c r="A1053"/>
      <c r="B1053"/>
      <c r="C1053" s="39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  <c r="BK1053" s="39"/>
      <c r="BL1053" s="39"/>
      <c r="BM1053" s="39"/>
      <c r="BN1053" s="39"/>
      <c r="BO1053" s="39"/>
      <c r="BP1053" s="39"/>
      <c r="BQ1053" s="39"/>
      <c r="BR1053" s="39"/>
      <c r="BS1053" s="39"/>
      <c r="BT1053" s="39"/>
      <c r="BU1053" s="39"/>
      <c r="BV1053" s="39"/>
      <c r="BW1053" s="39"/>
      <c r="BX1053" s="39"/>
      <c r="BY1053" s="39"/>
      <c r="BZ1053" s="39"/>
      <c r="CA1053" s="39"/>
      <c r="CB1053" s="39"/>
      <c r="CC1053" s="39"/>
      <c r="CD1053" s="39"/>
      <c r="CE1053" s="39"/>
      <c r="CF1053" s="39"/>
      <c r="CG1053" s="39"/>
      <c r="CH1053" s="39"/>
      <c r="CI1053" s="39"/>
      <c r="CJ1053" s="39"/>
      <c r="CK1053" s="39"/>
      <c r="CL1053" s="39"/>
      <c r="CM1053" s="39"/>
      <c r="CN1053" s="39"/>
      <c r="CO1053" s="39"/>
      <c r="CP1053" s="39"/>
      <c r="CQ1053" s="39"/>
      <c r="CR1053" s="39"/>
      <c r="CS1053" s="39"/>
      <c r="CT1053" s="39"/>
      <c r="CU1053" s="39"/>
      <c r="CV1053" s="39"/>
      <c r="CW1053" s="39"/>
      <c r="CX1053" s="39"/>
      <c r="CY1053" s="39"/>
      <c r="CZ1053" s="39"/>
      <c r="DA1053" s="39"/>
      <c r="DB1053" s="39"/>
      <c r="DC1053" s="39"/>
      <c r="DD1053" s="39"/>
      <c r="DE1053" s="39"/>
      <c r="DF1053" s="39"/>
      <c r="DG1053" s="39"/>
      <c r="DH1053" s="39"/>
      <c r="DI1053" s="39"/>
      <c r="DJ1053" s="39"/>
      <c r="DK1053" s="39"/>
      <c r="DL1053" s="39"/>
      <c r="DM1053" s="39"/>
      <c r="DN1053" s="39"/>
      <c r="DO1053" s="39"/>
      <c r="DP1053" s="39"/>
      <c r="DQ1053" s="39"/>
      <c r="DR1053" s="39"/>
      <c r="DS1053" s="39"/>
      <c r="DT1053" s="39"/>
      <c r="DU1053" s="39"/>
      <c r="DV1053" s="39"/>
      <c r="DW1053" s="39"/>
      <c r="DX1053" s="39"/>
      <c r="DY1053" s="39"/>
      <c r="DZ1053" s="39"/>
      <c r="EA1053" s="39"/>
      <c r="EB1053" s="39"/>
      <c r="EC1053" s="39"/>
      <c r="ED1053" s="39"/>
      <c r="EE1053" s="39"/>
      <c r="EF1053" s="39"/>
      <c r="EG1053" s="39"/>
      <c r="EH1053" s="39"/>
      <c r="EI1053" s="39"/>
      <c r="EJ1053" s="39"/>
      <c r="EK1053" s="39"/>
      <c r="EL1053" s="39"/>
      <c r="EM1053" s="39"/>
      <c r="EN1053" s="39"/>
      <c r="EO1053" s="39"/>
      <c r="EP1053" s="39"/>
      <c r="EQ1053" s="39"/>
      <c r="ER1053" s="39"/>
      <c r="ES1053" s="39"/>
      <c r="ET1053" s="39"/>
      <c r="EU1053" s="39"/>
      <c r="EV1053" s="39"/>
      <c r="EW1053" s="39"/>
      <c r="EX1053" s="39"/>
      <c r="EY1053" s="39"/>
      <c r="EZ1053" s="39"/>
      <c r="FA1053" s="39"/>
      <c r="FB1053" s="39"/>
      <c r="FC1053" s="39"/>
      <c r="FD1053" s="39"/>
      <c r="FE1053" s="39"/>
      <c r="FF1053" s="39"/>
      <c r="FG1053" s="39"/>
      <c r="FH1053" s="39"/>
      <c r="FI1053" s="39"/>
      <c r="FJ1053" s="39"/>
      <c r="FK1053" s="39"/>
      <c r="FL1053" s="39"/>
      <c r="FM1053" s="39"/>
      <c r="FN1053" s="39"/>
      <c r="FO1053" s="39"/>
      <c r="FP1053" s="39"/>
      <c r="FQ1053" s="39"/>
      <c r="FR1053" s="39"/>
      <c r="FS1053" s="39"/>
      <c r="FT1053" s="39"/>
      <c r="FU1053" s="39"/>
      <c r="FV1053" s="39"/>
      <c r="FW1053" s="39"/>
      <c r="FX1053" s="39"/>
      <c r="FY1053" s="39"/>
      <c r="FZ1053" s="39"/>
      <c r="GA1053" s="39"/>
      <c r="GB1053" s="39"/>
      <c r="GC1053" s="39"/>
      <c r="GD1053" s="39"/>
      <c r="GE1053" s="39"/>
      <c r="GF1053" s="39"/>
      <c r="GG1053" s="39"/>
      <c r="GH1053" s="39"/>
      <c r="GI1053" s="39"/>
      <c r="GJ1053" s="39"/>
      <c r="GK1053" s="39"/>
      <c r="GL1053" s="39"/>
      <c r="GM1053" s="39"/>
      <c r="GN1053" s="39"/>
      <c r="GO1053" s="39"/>
      <c r="GP1053" s="39"/>
      <c r="GQ1053" s="39"/>
      <c r="GR1053" s="39"/>
      <c r="GS1053" s="39"/>
      <c r="GT1053" s="39"/>
    </row>
    <row r="1054" spans="1:202" s="13" customFormat="1" x14ac:dyDescent="0.2">
      <c r="A1054"/>
      <c r="B1054"/>
      <c r="C1054" s="39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  <c r="BK1054" s="39"/>
      <c r="BL1054" s="39"/>
      <c r="BM1054" s="39"/>
      <c r="BN1054" s="39"/>
      <c r="BO1054" s="39"/>
      <c r="BP1054" s="39"/>
      <c r="BQ1054" s="39"/>
      <c r="BR1054" s="39"/>
      <c r="BS1054" s="39"/>
      <c r="BT1054" s="39"/>
      <c r="BU1054" s="39"/>
      <c r="BV1054" s="39"/>
      <c r="BW1054" s="39"/>
      <c r="BX1054" s="39"/>
      <c r="BY1054" s="39"/>
      <c r="BZ1054" s="39"/>
      <c r="CA1054" s="39"/>
      <c r="CB1054" s="39"/>
      <c r="CC1054" s="39"/>
      <c r="CD1054" s="39"/>
      <c r="CE1054" s="39"/>
      <c r="CF1054" s="39"/>
      <c r="CG1054" s="39"/>
      <c r="CH1054" s="39"/>
      <c r="CI1054" s="39"/>
      <c r="CJ1054" s="39"/>
      <c r="CK1054" s="39"/>
      <c r="CL1054" s="39"/>
      <c r="CM1054" s="39"/>
      <c r="CN1054" s="39"/>
      <c r="CO1054" s="39"/>
      <c r="CP1054" s="39"/>
      <c r="CQ1054" s="39"/>
      <c r="CR1054" s="39"/>
      <c r="CS1054" s="39"/>
      <c r="CT1054" s="39"/>
      <c r="CU1054" s="39"/>
      <c r="CV1054" s="39"/>
      <c r="CW1054" s="39"/>
      <c r="CX1054" s="39"/>
      <c r="CY1054" s="39"/>
      <c r="CZ1054" s="39"/>
      <c r="DA1054" s="39"/>
      <c r="DB1054" s="39"/>
      <c r="DC1054" s="39"/>
      <c r="DD1054" s="39"/>
      <c r="DE1054" s="39"/>
      <c r="DF1054" s="39"/>
      <c r="DG1054" s="39"/>
      <c r="DH1054" s="39"/>
      <c r="DI1054" s="39"/>
      <c r="DJ1054" s="39"/>
      <c r="DK1054" s="39"/>
      <c r="DL1054" s="39"/>
      <c r="DM1054" s="39"/>
      <c r="DN1054" s="39"/>
      <c r="DO1054" s="39"/>
      <c r="DP1054" s="39"/>
      <c r="DQ1054" s="39"/>
      <c r="DR1054" s="39"/>
      <c r="DS1054" s="39"/>
      <c r="DT1054" s="39"/>
      <c r="DU1054" s="39"/>
      <c r="DV1054" s="39"/>
      <c r="DW1054" s="39"/>
      <c r="DX1054" s="39"/>
      <c r="DY1054" s="39"/>
      <c r="DZ1054" s="39"/>
      <c r="EA1054" s="39"/>
      <c r="EB1054" s="39"/>
      <c r="EC1054" s="39"/>
      <c r="ED1054" s="39"/>
      <c r="EE1054" s="39"/>
      <c r="EF1054" s="39"/>
      <c r="EG1054" s="39"/>
      <c r="EH1054" s="39"/>
      <c r="EI1054" s="39"/>
      <c r="EJ1054" s="39"/>
      <c r="EK1054" s="39"/>
      <c r="EL1054" s="39"/>
      <c r="EM1054" s="39"/>
      <c r="EN1054" s="39"/>
      <c r="EO1054" s="39"/>
      <c r="EP1054" s="39"/>
      <c r="EQ1054" s="39"/>
      <c r="ER1054" s="39"/>
      <c r="ES1054" s="39"/>
      <c r="ET1054" s="39"/>
      <c r="EU1054" s="39"/>
      <c r="EV1054" s="39"/>
      <c r="EW1054" s="39"/>
      <c r="EX1054" s="39"/>
      <c r="EY1054" s="39"/>
      <c r="EZ1054" s="39"/>
      <c r="FA1054" s="39"/>
      <c r="FB1054" s="39"/>
      <c r="FC1054" s="39"/>
      <c r="FD1054" s="39"/>
      <c r="FE1054" s="39"/>
      <c r="FF1054" s="39"/>
      <c r="FG1054" s="39"/>
      <c r="FH1054" s="39"/>
      <c r="FI1054" s="39"/>
      <c r="FJ1054" s="39"/>
      <c r="FK1054" s="39"/>
      <c r="FL1054" s="39"/>
      <c r="FM1054" s="39"/>
      <c r="FN1054" s="39"/>
      <c r="FO1054" s="39"/>
      <c r="FP1054" s="39"/>
      <c r="FQ1054" s="39"/>
      <c r="FR1054" s="39"/>
      <c r="FS1054" s="39"/>
      <c r="FT1054" s="39"/>
      <c r="FU1054" s="39"/>
      <c r="FV1054" s="39"/>
      <c r="FW1054" s="39"/>
      <c r="FX1054" s="39"/>
      <c r="FY1054" s="39"/>
      <c r="FZ1054" s="39"/>
      <c r="GA1054" s="39"/>
      <c r="GB1054" s="39"/>
      <c r="GC1054" s="39"/>
      <c r="GD1054" s="39"/>
      <c r="GE1054" s="39"/>
      <c r="GF1054" s="39"/>
      <c r="GG1054" s="39"/>
      <c r="GH1054" s="39"/>
      <c r="GI1054" s="39"/>
      <c r="GJ1054" s="39"/>
      <c r="GK1054" s="39"/>
      <c r="GL1054" s="39"/>
      <c r="GM1054" s="39"/>
      <c r="GN1054" s="39"/>
      <c r="GO1054" s="39"/>
      <c r="GP1054" s="39"/>
      <c r="GQ1054" s="39"/>
      <c r="GR1054" s="39"/>
      <c r="GS1054" s="39"/>
      <c r="GT1054" s="39"/>
    </row>
    <row r="1055" spans="1:202" s="13" customFormat="1" x14ac:dyDescent="0.2">
      <c r="A1055"/>
      <c r="B1055"/>
      <c r="C1055" s="39"/>
      <c r="D1055" s="39"/>
      <c r="E1055" s="39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  <c r="BK1055" s="39"/>
      <c r="BL1055" s="39"/>
      <c r="BM1055" s="39"/>
      <c r="BN1055" s="39"/>
      <c r="BO1055" s="39"/>
      <c r="BP1055" s="39"/>
      <c r="BQ1055" s="39"/>
      <c r="BR1055" s="39"/>
      <c r="BS1055" s="39"/>
      <c r="BT1055" s="39"/>
      <c r="BU1055" s="39"/>
      <c r="BV1055" s="39"/>
      <c r="BW1055" s="39"/>
      <c r="BX1055" s="39"/>
      <c r="BY1055" s="39"/>
      <c r="BZ1055" s="39"/>
      <c r="CA1055" s="39"/>
      <c r="CB1055" s="39"/>
      <c r="CC1055" s="39"/>
      <c r="CD1055" s="39"/>
      <c r="CE1055" s="39"/>
      <c r="CF1055" s="39"/>
      <c r="CG1055" s="39"/>
      <c r="CH1055" s="39"/>
      <c r="CI1055" s="39"/>
      <c r="CJ1055" s="39"/>
      <c r="CK1055" s="39"/>
      <c r="CL1055" s="39"/>
      <c r="CM1055" s="39"/>
      <c r="CN1055" s="39"/>
      <c r="CO1055" s="39"/>
      <c r="CP1055" s="39"/>
      <c r="CQ1055" s="39"/>
      <c r="CR1055" s="39"/>
      <c r="CS1055" s="39"/>
      <c r="CT1055" s="39"/>
      <c r="CU1055" s="39"/>
      <c r="CV1055" s="39"/>
      <c r="CW1055" s="39"/>
      <c r="CX1055" s="39"/>
      <c r="CY1055" s="39"/>
      <c r="CZ1055" s="39"/>
      <c r="DA1055" s="39"/>
      <c r="DB1055" s="39"/>
      <c r="DC1055" s="39"/>
      <c r="DD1055" s="39"/>
      <c r="DE1055" s="39"/>
      <c r="DF1055" s="39"/>
      <c r="DG1055" s="39"/>
      <c r="DH1055" s="39"/>
      <c r="DI1055" s="39"/>
      <c r="DJ1055" s="39"/>
      <c r="DK1055" s="39"/>
      <c r="DL1055" s="39"/>
      <c r="DM1055" s="39"/>
      <c r="DN1055" s="39"/>
      <c r="DO1055" s="39"/>
      <c r="DP1055" s="39"/>
      <c r="DQ1055" s="39"/>
      <c r="DR1055" s="39"/>
      <c r="DS1055" s="39"/>
      <c r="DT1055" s="39"/>
      <c r="DU1055" s="39"/>
      <c r="DV1055" s="39"/>
      <c r="DW1055" s="39"/>
      <c r="DX1055" s="39"/>
      <c r="DY1055" s="39"/>
      <c r="DZ1055" s="39"/>
      <c r="EA1055" s="39"/>
      <c r="EB1055" s="39"/>
      <c r="EC1055" s="39"/>
      <c r="ED1055" s="39"/>
      <c r="EE1055" s="39"/>
      <c r="EF1055" s="39"/>
      <c r="EG1055" s="39"/>
      <c r="EH1055" s="39"/>
      <c r="EI1055" s="39"/>
      <c r="EJ1055" s="39"/>
      <c r="EK1055" s="39"/>
      <c r="EL1055" s="39"/>
      <c r="EM1055" s="39"/>
      <c r="EN1055" s="39"/>
      <c r="EO1055" s="39"/>
      <c r="EP1055" s="39"/>
      <c r="EQ1055" s="39"/>
      <c r="ER1055" s="39"/>
      <c r="ES1055" s="39"/>
      <c r="ET1055" s="39"/>
      <c r="EU1055" s="39"/>
      <c r="EV1055" s="39"/>
      <c r="EW1055" s="39"/>
      <c r="EX1055" s="39"/>
      <c r="EY1055" s="39"/>
      <c r="EZ1055" s="39"/>
      <c r="FA1055" s="39"/>
      <c r="FB1055" s="39"/>
      <c r="FC1055" s="39"/>
      <c r="FD1055" s="39"/>
      <c r="FE1055" s="39"/>
      <c r="FF1055" s="39"/>
      <c r="FG1055" s="39"/>
      <c r="FH1055" s="39"/>
      <c r="FI1055" s="39"/>
      <c r="FJ1055" s="39"/>
      <c r="FK1055" s="39"/>
      <c r="FL1055" s="39"/>
      <c r="FM1055" s="39"/>
      <c r="FN1055" s="39"/>
      <c r="FO1055" s="39"/>
      <c r="FP1055" s="39"/>
      <c r="FQ1055" s="39"/>
      <c r="FR1055" s="39"/>
      <c r="FS1055" s="39"/>
      <c r="FT1055" s="39"/>
      <c r="FU1055" s="39"/>
      <c r="FV1055" s="39"/>
      <c r="FW1055" s="39"/>
      <c r="FX1055" s="39"/>
      <c r="FY1055" s="39"/>
      <c r="FZ1055" s="39"/>
      <c r="GA1055" s="39"/>
      <c r="GB1055" s="39"/>
      <c r="GC1055" s="39"/>
      <c r="GD1055" s="39"/>
      <c r="GE1055" s="39"/>
      <c r="GF1055" s="39"/>
      <c r="GG1055" s="39"/>
      <c r="GH1055" s="39"/>
      <c r="GI1055" s="39"/>
      <c r="GJ1055" s="39"/>
      <c r="GK1055" s="39"/>
      <c r="GL1055" s="39"/>
      <c r="GM1055" s="39"/>
      <c r="GN1055" s="39"/>
      <c r="GO1055" s="39"/>
      <c r="GP1055" s="39"/>
      <c r="GQ1055" s="39"/>
      <c r="GR1055" s="39"/>
      <c r="GS1055" s="39"/>
      <c r="GT1055" s="39"/>
    </row>
    <row r="1056" spans="1:202" s="13" customFormat="1" x14ac:dyDescent="0.2">
      <c r="A1056"/>
      <c r="B1056"/>
      <c r="C1056" s="39"/>
      <c r="D1056" s="39"/>
      <c r="E1056" s="39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  <c r="BK1056" s="39"/>
      <c r="BL1056" s="39"/>
      <c r="BM1056" s="39"/>
      <c r="BN1056" s="39"/>
      <c r="BO1056" s="39"/>
      <c r="BP1056" s="39"/>
      <c r="BQ1056" s="39"/>
      <c r="BR1056" s="39"/>
      <c r="BS1056" s="39"/>
      <c r="BT1056" s="39"/>
      <c r="BU1056" s="39"/>
      <c r="BV1056" s="39"/>
      <c r="BW1056" s="39"/>
      <c r="BX1056" s="39"/>
      <c r="BY1056" s="39"/>
      <c r="BZ1056" s="39"/>
      <c r="CA1056" s="39"/>
      <c r="CB1056" s="39"/>
      <c r="CC1056" s="39"/>
      <c r="CD1056" s="39"/>
      <c r="CE1056" s="39"/>
      <c r="CF1056" s="39"/>
      <c r="CG1056" s="39"/>
      <c r="CH1056" s="39"/>
      <c r="CI1056" s="39"/>
      <c r="CJ1056" s="39"/>
      <c r="CK1056" s="39"/>
      <c r="CL1056" s="39"/>
      <c r="CM1056" s="39"/>
      <c r="CN1056" s="39"/>
      <c r="CO1056" s="39"/>
      <c r="CP1056" s="39"/>
      <c r="CQ1056" s="39"/>
      <c r="CR1056" s="39"/>
      <c r="CS1056" s="39"/>
      <c r="CT1056" s="39"/>
      <c r="CU1056" s="39"/>
      <c r="CV1056" s="39"/>
      <c r="CW1056" s="39"/>
      <c r="CX1056" s="39"/>
      <c r="CY1056" s="39"/>
      <c r="CZ1056" s="39"/>
      <c r="DA1056" s="39"/>
      <c r="DB1056" s="39"/>
      <c r="DC1056" s="39"/>
      <c r="DD1056" s="39"/>
      <c r="DE1056" s="39"/>
      <c r="DF1056" s="39"/>
      <c r="DG1056" s="39"/>
      <c r="DH1056" s="39"/>
      <c r="DI1056" s="39"/>
      <c r="DJ1056" s="39"/>
      <c r="DK1056" s="39"/>
      <c r="DL1056" s="39"/>
      <c r="DM1056" s="39"/>
      <c r="DN1056" s="39"/>
      <c r="DO1056" s="39"/>
      <c r="DP1056" s="39"/>
      <c r="DQ1056" s="39"/>
      <c r="DR1056" s="39"/>
      <c r="DS1056" s="39"/>
      <c r="DT1056" s="39"/>
      <c r="DU1056" s="39"/>
      <c r="DV1056" s="39"/>
      <c r="DW1056" s="39"/>
      <c r="DX1056" s="39"/>
      <c r="DY1056" s="39"/>
      <c r="DZ1056" s="39"/>
      <c r="EA1056" s="39"/>
      <c r="EB1056" s="39"/>
      <c r="EC1056" s="39"/>
      <c r="ED1056" s="39"/>
      <c r="EE1056" s="39"/>
      <c r="EF1056" s="39"/>
      <c r="EG1056" s="39"/>
      <c r="EH1056" s="39"/>
      <c r="EI1056" s="39"/>
      <c r="EJ1056" s="39"/>
      <c r="EK1056" s="39"/>
      <c r="EL1056" s="39"/>
      <c r="EM1056" s="39"/>
      <c r="EN1056" s="39"/>
      <c r="EO1056" s="39"/>
      <c r="EP1056" s="39"/>
      <c r="EQ1056" s="39"/>
      <c r="ER1056" s="39"/>
      <c r="ES1056" s="39"/>
      <c r="ET1056" s="39"/>
      <c r="EU1056" s="39"/>
      <c r="EV1056" s="39"/>
      <c r="EW1056" s="39"/>
      <c r="EX1056" s="39"/>
      <c r="EY1056" s="39"/>
      <c r="EZ1056" s="39"/>
      <c r="FA1056" s="39"/>
      <c r="FB1056" s="39"/>
      <c r="FC1056" s="39"/>
      <c r="FD1056" s="39"/>
      <c r="FE1056" s="39"/>
      <c r="FF1056" s="39"/>
      <c r="FG1056" s="39"/>
      <c r="FH1056" s="39"/>
      <c r="FI1056" s="39"/>
      <c r="FJ1056" s="39"/>
      <c r="FK1056" s="39"/>
      <c r="FL1056" s="39"/>
      <c r="FM1056" s="39"/>
      <c r="FN1056" s="39"/>
      <c r="FO1056" s="39"/>
      <c r="FP1056" s="39"/>
      <c r="FQ1056" s="39"/>
      <c r="FR1056" s="39"/>
      <c r="FS1056" s="39"/>
      <c r="FT1056" s="39"/>
      <c r="FU1056" s="39"/>
      <c r="FV1056" s="39"/>
      <c r="FW1056" s="39"/>
      <c r="FX1056" s="39"/>
      <c r="FY1056" s="39"/>
      <c r="FZ1056" s="39"/>
      <c r="GA1056" s="39"/>
      <c r="GB1056" s="39"/>
      <c r="GC1056" s="39"/>
      <c r="GD1056" s="39"/>
      <c r="GE1056" s="39"/>
      <c r="GF1056" s="39"/>
      <c r="GG1056" s="39"/>
      <c r="GH1056" s="39"/>
      <c r="GI1056" s="39"/>
      <c r="GJ1056" s="39"/>
      <c r="GK1056" s="39"/>
      <c r="GL1056" s="39"/>
      <c r="GM1056" s="39"/>
      <c r="GN1056" s="39"/>
      <c r="GO1056" s="39"/>
      <c r="GP1056" s="39"/>
      <c r="GQ1056" s="39"/>
      <c r="GR1056" s="39"/>
      <c r="GS1056" s="39"/>
      <c r="GT1056" s="39"/>
    </row>
    <row r="1057" spans="1:202" s="13" customFormat="1" x14ac:dyDescent="0.2">
      <c r="A1057"/>
      <c r="B1057"/>
      <c r="C1057" s="39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  <c r="BK1057" s="39"/>
      <c r="BL1057" s="39"/>
      <c r="BM1057" s="39"/>
      <c r="BN1057" s="39"/>
      <c r="BO1057" s="39"/>
      <c r="BP1057" s="39"/>
      <c r="BQ1057" s="39"/>
      <c r="BR1057" s="39"/>
      <c r="BS1057" s="39"/>
      <c r="BT1057" s="39"/>
      <c r="BU1057" s="39"/>
      <c r="BV1057" s="39"/>
      <c r="BW1057" s="39"/>
      <c r="BX1057" s="39"/>
      <c r="BY1057" s="39"/>
      <c r="BZ1057" s="39"/>
      <c r="CA1057" s="39"/>
      <c r="CB1057" s="39"/>
      <c r="CC1057" s="39"/>
      <c r="CD1057" s="39"/>
      <c r="CE1057" s="39"/>
      <c r="CF1057" s="39"/>
      <c r="CG1057" s="39"/>
      <c r="CH1057" s="39"/>
      <c r="CI1057" s="39"/>
      <c r="CJ1057" s="39"/>
      <c r="CK1057" s="39"/>
      <c r="CL1057" s="39"/>
      <c r="CM1057" s="39"/>
      <c r="CN1057" s="39"/>
      <c r="CO1057" s="39"/>
      <c r="CP1057" s="39"/>
      <c r="CQ1057" s="39"/>
      <c r="CR1057" s="39"/>
      <c r="CS1057" s="39"/>
      <c r="CT1057" s="39"/>
      <c r="CU1057" s="39"/>
      <c r="CV1057" s="39"/>
      <c r="CW1057" s="39"/>
      <c r="CX1057" s="39"/>
      <c r="CY1057" s="39"/>
      <c r="CZ1057" s="39"/>
      <c r="DA1057" s="39"/>
      <c r="DB1057" s="39"/>
      <c r="DC1057" s="39"/>
      <c r="DD1057" s="39"/>
      <c r="DE1057" s="39"/>
      <c r="DF1057" s="39"/>
      <c r="DG1057" s="39"/>
      <c r="DH1057" s="39"/>
      <c r="DI1057" s="39"/>
      <c r="DJ1057" s="39"/>
      <c r="DK1057" s="39"/>
      <c r="DL1057" s="39"/>
      <c r="DM1057" s="39"/>
      <c r="DN1057" s="39"/>
      <c r="DO1057" s="39"/>
      <c r="DP1057" s="39"/>
      <c r="DQ1057" s="39"/>
      <c r="DR1057" s="39"/>
      <c r="DS1057" s="39"/>
      <c r="DT1057" s="39"/>
      <c r="DU1057" s="39"/>
      <c r="DV1057" s="39"/>
      <c r="DW1057" s="39"/>
      <c r="DX1057" s="39"/>
      <c r="DY1057" s="39"/>
      <c r="DZ1057" s="39"/>
      <c r="EA1057" s="39"/>
      <c r="EB1057" s="39"/>
      <c r="EC1057" s="39"/>
      <c r="ED1057" s="39"/>
      <c r="EE1057" s="39"/>
      <c r="EF1057" s="39"/>
      <c r="EG1057" s="39"/>
      <c r="EH1057" s="39"/>
      <c r="EI1057" s="39"/>
      <c r="EJ1057" s="39"/>
      <c r="EK1057" s="39"/>
      <c r="EL1057" s="39"/>
      <c r="EM1057" s="39"/>
      <c r="EN1057" s="39"/>
      <c r="EO1057" s="39"/>
      <c r="EP1057" s="39"/>
      <c r="EQ1057" s="39"/>
      <c r="ER1057" s="39"/>
      <c r="ES1057" s="39"/>
      <c r="ET1057" s="39"/>
      <c r="EU1057" s="39"/>
      <c r="EV1057" s="39"/>
      <c r="EW1057" s="39"/>
      <c r="EX1057" s="39"/>
      <c r="EY1057" s="39"/>
      <c r="EZ1057" s="39"/>
      <c r="FA1057" s="39"/>
      <c r="FB1057" s="39"/>
      <c r="FC1057" s="39"/>
      <c r="FD1057" s="39"/>
      <c r="FE1057" s="39"/>
      <c r="FF1057" s="39"/>
      <c r="FG1057" s="39"/>
      <c r="FH1057" s="39"/>
      <c r="FI1057" s="39"/>
      <c r="FJ1057" s="39"/>
      <c r="FK1057" s="39"/>
      <c r="FL1057" s="39"/>
      <c r="FM1057" s="39"/>
      <c r="FN1057" s="39"/>
      <c r="FO1057" s="39"/>
      <c r="FP1057" s="39"/>
      <c r="FQ1057" s="39"/>
      <c r="FR1057" s="39"/>
      <c r="FS1057" s="39"/>
      <c r="FT1057" s="39"/>
      <c r="FU1057" s="39"/>
      <c r="FV1057" s="39"/>
      <c r="FW1057" s="39"/>
      <c r="FX1057" s="39"/>
      <c r="FY1057" s="39"/>
      <c r="FZ1057" s="39"/>
      <c r="GA1057" s="39"/>
      <c r="GB1057" s="39"/>
      <c r="GC1057" s="39"/>
      <c r="GD1057" s="39"/>
      <c r="GE1057" s="39"/>
      <c r="GF1057" s="39"/>
      <c r="GG1057" s="39"/>
      <c r="GH1057" s="39"/>
      <c r="GI1057" s="39"/>
      <c r="GJ1057" s="39"/>
      <c r="GK1057" s="39"/>
      <c r="GL1057" s="39"/>
      <c r="GM1057" s="39"/>
      <c r="GN1057" s="39"/>
      <c r="GO1057" s="39"/>
      <c r="GP1057" s="39"/>
      <c r="GQ1057" s="39"/>
      <c r="GR1057" s="39"/>
      <c r="GS1057" s="39"/>
      <c r="GT1057" s="39"/>
    </row>
    <row r="1058" spans="1:202" s="13" customFormat="1" x14ac:dyDescent="0.2">
      <c r="A1058"/>
      <c r="B1058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  <c r="BK1058" s="39"/>
      <c r="BL1058" s="39"/>
      <c r="BM1058" s="39"/>
      <c r="BN1058" s="39"/>
      <c r="BO1058" s="39"/>
      <c r="BP1058" s="39"/>
      <c r="BQ1058" s="39"/>
      <c r="BR1058" s="39"/>
      <c r="BS1058" s="39"/>
      <c r="BT1058" s="39"/>
      <c r="BU1058" s="39"/>
      <c r="BV1058" s="39"/>
      <c r="BW1058" s="39"/>
      <c r="BX1058" s="39"/>
      <c r="BY1058" s="39"/>
      <c r="BZ1058" s="39"/>
      <c r="CA1058" s="39"/>
      <c r="CB1058" s="39"/>
      <c r="CC1058" s="39"/>
      <c r="CD1058" s="39"/>
      <c r="CE1058" s="39"/>
      <c r="CF1058" s="39"/>
      <c r="CG1058" s="39"/>
      <c r="CH1058" s="39"/>
      <c r="CI1058" s="39"/>
      <c r="CJ1058" s="39"/>
      <c r="CK1058" s="39"/>
      <c r="CL1058" s="39"/>
      <c r="CM1058" s="39"/>
      <c r="CN1058" s="39"/>
      <c r="CO1058" s="39"/>
      <c r="CP1058" s="39"/>
      <c r="CQ1058" s="39"/>
      <c r="CR1058" s="39"/>
      <c r="CS1058" s="39"/>
      <c r="CT1058" s="39"/>
      <c r="CU1058" s="39"/>
      <c r="CV1058" s="39"/>
      <c r="CW1058" s="39"/>
      <c r="CX1058" s="39"/>
      <c r="CY1058" s="39"/>
      <c r="CZ1058" s="39"/>
      <c r="DA1058" s="39"/>
      <c r="DB1058" s="39"/>
      <c r="DC1058" s="39"/>
      <c r="DD1058" s="39"/>
      <c r="DE1058" s="39"/>
      <c r="DF1058" s="39"/>
      <c r="DG1058" s="39"/>
      <c r="DH1058" s="39"/>
      <c r="DI1058" s="39"/>
      <c r="DJ1058" s="39"/>
      <c r="DK1058" s="39"/>
      <c r="DL1058" s="39"/>
      <c r="DM1058" s="39"/>
      <c r="DN1058" s="39"/>
      <c r="DO1058" s="39"/>
      <c r="DP1058" s="39"/>
      <c r="DQ1058" s="39"/>
      <c r="DR1058" s="39"/>
      <c r="DS1058" s="39"/>
      <c r="DT1058" s="39"/>
      <c r="DU1058" s="39"/>
      <c r="DV1058" s="39"/>
      <c r="DW1058" s="39"/>
      <c r="DX1058" s="39"/>
      <c r="DY1058" s="39"/>
      <c r="DZ1058" s="39"/>
      <c r="EA1058" s="39"/>
      <c r="EB1058" s="39"/>
      <c r="EC1058" s="39"/>
      <c r="ED1058" s="39"/>
      <c r="EE1058" s="39"/>
      <c r="EF1058" s="39"/>
      <c r="EG1058" s="39"/>
      <c r="EH1058" s="39"/>
      <c r="EI1058" s="39"/>
      <c r="EJ1058" s="39"/>
      <c r="EK1058" s="39"/>
      <c r="EL1058" s="39"/>
      <c r="EM1058" s="39"/>
      <c r="EN1058" s="39"/>
      <c r="EO1058" s="39"/>
      <c r="EP1058" s="39"/>
      <c r="EQ1058" s="39"/>
      <c r="ER1058" s="39"/>
      <c r="ES1058" s="39"/>
      <c r="ET1058" s="39"/>
      <c r="EU1058" s="39"/>
      <c r="EV1058" s="39"/>
      <c r="EW1058" s="39"/>
      <c r="EX1058" s="39"/>
      <c r="EY1058" s="39"/>
      <c r="EZ1058" s="39"/>
      <c r="FA1058" s="39"/>
      <c r="FB1058" s="39"/>
      <c r="FC1058" s="39"/>
      <c r="FD1058" s="39"/>
      <c r="FE1058" s="39"/>
      <c r="FF1058" s="39"/>
      <c r="FG1058" s="39"/>
      <c r="FH1058" s="39"/>
      <c r="FI1058" s="39"/>
      <c r="FJ1058" s="39"/>
      <c r="FK1058" s="39"/>
      <c r="FL1058" s="39"/>
      <c r="FM1058" s="39"/>
      <c r="FN1058" s="39"/>
      <c r="FO1058" s="39"/>
      <c r="FP1058" s="39"/>
      <c r="FQ1058" s="39"/>
      <c r="FR1058" s="39"/>
      <c r="FS1058" s="39"/>
      <c r="FT1058" s="39"/>
      <c r="FU1058" s="39"/>
      <c r="FV1058" s="39"/>
      <c r="FW1058" s="39"/>
      <c r="FX1058" s="39"/>
      <c r="FY1058" s="39"/>
      <c r="FZ1058" s="39"/>
      <c r="GA1058" s="39"/>
      <c r="GB1058" s="39"/>
      <c r="GC1058" s="39"/>
      <c r="GD1058" s="39"/>
      <c r="GE1058" s="39"/>
      <c r="GF1058" s="39"/>
      <c r="GG1058" s="39"/>
      <c r="GH1058" s="39"/>
      <c r="GI1058" s="39"/>
      <c r="GJ1058" s="39"/>
      <c r="GK1058" s="39"/>
      <c r="GL1058" s="39"/>
      <c r="GM1058" s="39"/>
      <c r="GN1058" s="39"/>
      <c r="GO1058" s="39"/>
      <c r="GP1058" s="39"/>
      <c r="GQ1058" s="39"/>
      <c r="GR1058" s="39"/>
      <c r="GS1058" s="39"/>
      <c r="GT1058" s="39"/>
    </row>
    <row r="1059" spans="1:202" s="13" customFormat="1" x14ac:dyDescent="0.2">
      <c r="A1059"/>
      <c r="B1059"/>
      <c r="C1059" s="39"/>
      <c r="D1059" s="39"/>
      <c r="E1059" s="39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  <c r="BK1059" s="39"/>
      <c r="BL1059" s="39"/>
      <c r="BM1059" s="39"/>
      <c r="BN1059" s="39"/>
      <c r="BO1059" s="39"/>
      <c r="BP1059" s="39"/>
      <c r="BQ1059" s="39"/>
      <c r="BR1059" s="39"/>
      <c r="BS1059" s="39"/>
      <c r="BT1059" s="39"/>
      <c r="BU1059" s="39"/>
      <c r="BV1059" s="39"/>
      <c r="BW1059" s="39"/>
      <c r="BX1059" s="39"/>
      <c r="BY1059" s="39"/>
      <c r="BZ1059" s="39"/>
      <c r="CA1059" s="39"/>
      <c r="CB1059" s="39"/>
      <c r="CC1059" s="39"/>
      <c r="CD1059" s="39"/>
      <c r="CE1059" s="39"/>
      <c r="CF1059" s="39"/>
      <c r="CG1059" s="39"/>
      <c r="CH1059" s="39"/>
      <c r="CI1059" s="39"/>
      <c r="CJ1059" s="39"/>
      <c r="CK1059" s="39"/>
      <c r="CL1059" s="39"/>
      <c r="CM1059" s="39"/>
      <c r="CN1059" s="39"/>
      <c r="CO1059" s="39"/>
      <c r="CP1059" s="39"/>
      <c r="CQ1059" s="39"/>
      <c r="CR1059" s="39"/>
      <c r="CS1059" s="39"/>
      <c r="CT1059" s="39"/>
      <c r="CU1059" s="39"/>
      <c r="CV1059" s="39"/>
      <c r="CW1059" s="39"/>
      <c r="CX1059" s="39"/>
      <c r="CY1059" s="39"/>
      <c r="CZ1059" s="39"/>
      <c r="DA1059" s="39"/>
      <c r="DB1059" s="39"/>
      <c r="DC1059" s="39"/>
      <c r="DD1059" s="39"/>
      <c r="DE1059" s="39"/>
      <c r="DF1059" s="39"/>
      <c r="DG1059" s="39"/>
      <c r="DH1059" s="39"/>
      <c r="DI1059" s="39"/>
      <c r="DJ1059" s="39"/>
      <c r="DK1059" s="39"/>
      <c r="DL1059" s="39"/>
      <c r="DM1059" s="39"/>
      <c r="DN1059" s="39"/>
      <c r="DO1059" s="39"/>
      <c r="DP1059" s="39"/>
      <c r="DQ1059" s="39"/>
      <c r="DR1059" s="39"/>
      <c r="DS1059" s="39"/>
      <c r="DT1059" s="39"/>
      <c r="DU1059" s="39"/>
      <c r="DV1059" s="39"/>
      <c r="DW1059" s="39"/>
      <c r="DX1059" s="39"/>
      <c r="DY1059" s="39"/>
      <c r="DZ1059" s="39"/>
      <c r="EA1059" s="39"/>
      <c r="EB1059" s="39"/>
      <c r="EC1059" s="39"/>
      <c r="ED1059" s="39"/>
      <c r="EE1059" s="39"/>
      <c r="EF1059" s="39"/>
      <c r="EG1059" s="39"/>
      <c r="EH1059" s="39"/>
      <c r="EI1059" s="39"/>
      <c r="EJ1059" s="39"/>
      <c r="EK1059" s="39"/>
      <c r="EL1059" s="39"/>
      <c r="EM1059" s="39"/>
      <c r="EN1059" s="39"/>
      <c r="EO1059" s="39"/>
      <c r="EP1059" s="39"/>
      <c r="EQ1059" s="39"/>
      <c r="ER1059" s="39"/>
      <c r="ES1059" s="39"/>
      <c r="ET1059" s="39"/>
      <c r="EU1059" s="39"/>
      <c r="EV1059" s="39"/>
      <c r="EW1059" s="39"/>
      <c r="EX1059" s="39"/>
      <c r="EY1059" s="39"/>
      <c r="EZ1059" s="39"/>
      <c r="FA1059" s="39"/>
      <c r="FB1059" s="39"/>
      <c r="FC1059" s="39"/>
      <c r="FD1059" s="39"/>
      <c r="FE1059" s="39"/>
      <c r="FF1059" s="39"/>
      <c r="FG1059" s="39"/>
      <c r="FH1059" s="39"/>
      <c r="FI1059" s="39"/>
      <c r="FJ1059" s="39"/>
      <c r="FK1059" s="39"/>
      <c r="FL1059" s="39"/>
      <c r="FM1059" s="39"/>
      <c r="FN1059" s="39"/>
      <c r="FO1059" s="39"/>
      <c r="FP1059" s="39"/>
      <c r="FQ1059" s="39"/>
      <c r="FR1059" s="39"/>
      <c r="FS1059" s="39"/>
      <c r="FT1059" s="39"/>
      <c r="FU1059" s="39"/>
      <c r="FV1059" s="39"/>
      <c r="FW1059" s="39"/>
      <c r="FX1059" s="39"/>
      <c r="FY1059" s="39"/>
      <c r="FZ1059" s="39"/>
      <c r="GA1059" s="39"/>
      <c r="GB1059" s="39"/>
      <c r="GC1059" s="39"/>
      <c r="GD1059" s="39"/>
      <c r="GE1059" s="39"/>
      <c r="GF1059" s="39"/>
      <c r="GG1059" s="39"/>
      <c r="GH1059" s="39"/>
      <c r="GI1059" s="39"/>
      <c r="GJ1059" s="39"/>
      <c r="GK1059" s="39"/>
      <c r="GL1059" s="39"/>
      <c r="GM1059" s="39"/>
      <c r="GN1059" s="39"/>
      <c r="GO1059" s="39"/>
      <c r="GP1059" s="39"/>
      <c r="GQ1059" s="39"/>
      <c r="GR1059" s="39"/>
      <c r="GS1059" s="39"/>
      <c r="GT1059" s="39"/>
    </row>
    <row r="1060" spans="1:202" s="13" customFormat="1" x14ac:dyDescent="0.2">
      <c r="A1060"/>
      <c r="B1060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  <c r="BK1060" s="39"/>
      <c r="BL1060" s="39"/>
      <c r="BM1060" s="39"/>
      <c r="BN1060" s="39"/>
      <c r="BO1060" s="39"/>
      <c r="BP1060" s="39"/>
      <c r="BQ1060" s="39"/>
      <c r="BR1060" s="39"/>
      <c r="BS1060" s="39"/>
      <c r="BT1060" s="39"/>
      <c r="BU1060" s="39"/>
      <c r="BV1060" s="39"/>
      <c r="BW1060" s="39"/>
      <c r="BX1060" s="39"/>
      <c r="BY1060" s="39"/>
      <c r="BZ1060" s="39"/>
      <c r="CA1060" s="39"/>
      <c r="CB1060" s="39"/>
      <c r="CC1060" s="39"/>
      <c r="CD1060" s="39"/>
      <c r="CE1060" s="39"/>
      <c r="CF1060" s="39"/>
      <c r="CG1060" s="39"/>
      <c r="CH1060" s="39"/>
      <c r="CI1060" s="39"/>
      <c r="CJ1060" s="39"/>
      <c r="CK1060" s="39"/>
      <c r="CL1060" s="39"/>
      <c r="CM1060" s="39"/>
      <c r="CN1060" s="39"/>
      <c r="CO1060" s="39"/>
      <c r="CP1060" s="39"/>
      <c r="CQ1060" s="39"/>
      <c r="CR1060" s="39"/>
      <c r="CS1060" s="39"/>
      <c r="CT1060" s="39"/>
      <c r="CU1060" s="39"/>
      <c r="CV1060" s="39"/>
      <c r="CW1060" s="39"/>
      <c r="CX1060" s="39"/>
      <c r="CY1060" s="39"/>
      <c r="CZ1060" s="39"/>
      <c r="DA1060" s="39"/>
      <c r="DB1060" s="39"/>
      <c r="DC1060" s="39"/>
      <c r="DD1060" s="39"/>
      <c r="DE1060" s="39"/>
      <c r="DF1060" s="39"/>
      <c r="DG1060" s="39"/>
      <c r="DH1060" s="39"/>
      <c r="DI1060" s="39"/>
      <c r="DJ1060" s="39"/>
      <c r="DK1060" s="39"/>
      <c r="DL1060" s="39"/>
      <c r="DM1060" s="39"/>
      <c r="DN1060" s="39"/>
      <c r="DO1060" s="39"/>
      <c r="DP1060" s="39"/>
      <c r="DQ1060" s="39"/>
      <c r="DR1060" s="39"/>
      <c r="DS1060" s="39"/>
      <c r="DT1060" s="39"/>
      <c r="DU1060" s="39"/>
      <c r="DV1060" s="39"/>
      <c r="DW1060" s="39"/>
      <c r="DX1060" s="39"/>
      <c r="DY1060" s="39"/>
      <c r="DZ1060" s="39"/>
      <c r="EA1060" s="39"/>
      <c r="EB1060" s="39"/>
      <c r="EC1060" s="39"/>
      <c r="ED1060" s="39"/>
      <c r="EE1060" s="39"/>
      <c r="EF1060" s="39"/>
      <c r="EG1060" s="39"/>
      <c r="EH1060" s="39"/>
      <c r="EI1060" s="39"/>
      <c r="EJ1060" s="39"/>
      <c r="EK1060" s="39"/>
      <c r="EL1060" s="39"/>
      <c r="EM1060" s="39"/>
      <c r="EN1060" s="39"/>
      <c r="EO1060" s="39"/>
      <c r="EP1060" s="39"/>
      <c r="EQ1060" s="39"/>
      <c r="ER1060" s="39"/>
      <c r="ES1060" s="39"/>
      <c r="ET1060" s="39"/>
      <c r="EU1060" s="39"/>
      <c r="EV1060" s="39"/>
      <c r="EW1060" s="39"/>
      <c r="EX1060" s="39"/>
      <c r="EY1060" s="39"/>
      <c r="EZ1060" s="39"/>
      <c r="FA1060" s="39"/>
      <c r="FB1060" s="39"/>
      <c r="FC1060" s="39"/>
      <c r="FD1060" s="39"/>
      <c r="FE1060" s="39"/>
      <c r="FF1060" s="39"/>
      <c r="FG1060" s="39"/>
      <c r="FH1060" s="39"/>
      <c r="FI1060" s="39"/>
      <c r="FJ1060" s="39"/>
      <c r="FK1060" s="39"/>
      <c r="FL1060" s="39"/>
      <c r="FM1060" s="39"/>
      <c r="FN1060" s="39"/>
      <c r="FO1060" s="39"/>
      <c r="FP1060" s="39"/>
      <c r="FQ1060" s="39"/>
      <c r="FR1060" s="39"/>
      <c r="FS1060" s="39"/>
      <c r="FT1060" s="39"/>
      <c r="FU1060" s="39"/>
      <c r="FV1060" s="39"/>
      <c r="FW1060" s="39"/>
      <c r="FX1060" s="39"/>
      <c r="FY1060" s="39"/>
      <c r="FZ1060" s="39"/>
      <c r="GA1060" s="39"/>
      <c r="GB1060" s="39"/>
      <c r="GC1060" s="39"/>
      <c r="GD1060" s="39"/>
      <c r="GE1060" s="39"/>
      <c r="GF1060" s="39"/>
      <c r="GG1060" s="39"/>
      <c r="GH1060" s="39"/>
      <c r="GI1060" s="39"/>
      <c r="GJ1060" s="39"/>
      <c r="GK1060" s="39"/>
      <c r="GL1060" s="39"/>
      <c r="GM1060" s="39"/>
      <c r="GN1060" s="39"/>
      <c r="GO1060" s="39"/>
      <c r="GP1060" s="39"/>
      <c r="GQ1060" s="39"/>
      <c r="GR1060" s="39"/>
      <c r="GS1060" s="39"/>
      <c r="GT1060" s="39"/>
    </row>
    <row r="1061" spans="1:202" s="13" customFormat="1" x14ac:dyDescent="0.2">
      <c r="A1061"/>
      <c r="B1061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  <c r="BK1061" s="39"/>
      <c r="BL1061" s="39"/>
      <c r="BM1061" s="39"/>
      <c r="BN1061" s="39"/>
      <c r="BO1061" s="39"/>
      <c r="BP1061" s="39"/>
      <c r="BQ1061" s="39"/>
      <c r="BR1061" s="39"/>
      <c r="BS1061" s="39"/>
      <c r="BT1061" s="39"/>
      <c r="BU1061" s="39"/>
      <c r="BV1061" s="39"/>
      <c r="BW1061" s="39"/>
      <c r="BX1061" s="39"/>
      <c r="BY1061" s="39"/>
      <c r="BZ1061" s="39"/>
      <c r="CA1061" s="39"/>
      <c r="CB1061" s="39"/>
      <c r="CC1061" s="39"/>
      <c r="CD1061" s="39"/>
      <c r="CE1061" s="39"/>
      <c r="CF1061" s="39"/>
      <c r="CG1061" s="39"/>
      <c r="CH1061" s="39"/>
      <c r="CI1061" s="39"/>
      <c r="CJ1061" s="39"/>
      <c r="CK1061" s="39"/>
      <c r="CL1061" s="39"/>
      <c r="CM1061" s="39"/>
      <c r="CN1061" s="39"/>
      <c r="CO1061" s="39"/>
      <c r="CP1061" s="39"/>
      <c r="CQ1061" s="39"/>
      <c r="CR1061" s="39"/>
      <c r="CS1061" s="39"/>
      <c r="CT1061" s="39"/>
      <c r="CU1061" s="39"/>
      <c r="CV1061" s="39"/>
      <c r="CW1061" s="39"/>
      <c r="CX1061" s="39"/>
      <c r="CY1061" s="39"/>
      <c r="CZ1061" s="39"/>
      <c r="DA1061" s="39"/>
      <c r="DB1061" s="39"/>
      <c r="DC1061" s="39"/>
      <c r="DD1061" s="39"/>
      <c r="DE1061" s="39"/>
      <c r="DF1061" s="39"/>
      <c r="DG1061" s="39"/>
      <c r="DH1061" s="39"/>
      <c r="DI1061" s="39"/>
      <c r="DJ1061" s="39"/>
      <c r="DK1061" s="39"/>
      <c r="DL1061" s="39"/>
      <c r="DM1061" s="39"/>
      <c r="DN1061" s="39"/>
      <c r="DO1061" s="39"/>
      <c r="DP1061" s="39"/>
      <c r="DQ1061" s="39"/>
      <c r="DR1061" s="39"/>
      <c r="DS1061" s="39"/>
      <c r="DT1061" s="39"/>
      <c r="DU1061" s="39"/>
      <c r="DV1061" s="39"/>
      <c r="DW1061" s="39"/>
      <c r="DX1061" s="39"/>
      <c r="DY1061" s="39"/>
      <c r="DZ1061" s="39"/>
      <c r="EA1061" s="39"/>
      <c r="EB1061" s="39"/>
      <c r="EC1061" s="39"/>
      <c r="ED1061" s="39"/>
      <c r="EE1061" s="39"/>
      <c r="EF1061" s="39"/>
      <c r="EG1061" s="39"/>
      <c r="EH1061" s="39"/>
      <c r="EI1061" s="39"/>
      <c r="EJ1061" s="39"/>
      <c r="EK1061" s="39"/>
      <c r="EL1061" s="39"/>
      <c r="EM1061" s="39"/>
      <c r="EN1061" s="39"/>
      <c r="EO1061" s="39"/>
      <c r="EP1061" s="39"/>
      <c r="EQ1061" s="39"/>
      <c r="ER1061" s="39"/>
      <c r="ES1061" s="39"/>
      <c r="ET1061" s="39"/>
      <c r="EU1061" s="39"/>
      <c r="EV1061" s="39"/>
      <c r="EW1061" s="39"/>
      <c r="EX1061" s="39"/>
      <c r="EY1061" s="39"/>
      <c r="EZ1061" s="39"/>
      <c r="FA1061" s="39"/>
      <c r="FB1061" s="39"/>
      <c r="FC1061" s="39"/>
      <c r="FD1061" s="39"/>
      <c r="FE1061" s="39"/>
      <c r="FF1061" s="39"/>
      <c r="FG1061" s="39"/>
      <c r="FH1061" s="39"/>
      <c r="FI1061" s="39"/>
      <c r="FJ1061" s="39"/>
      <c r="FK1061" s="39"/>
      <c r="FL1061" s="39"/>
      <c r="FM1061" s="39"/>
      <c r="FN1061" s="39"/>
      <c r="FO1061" s="39"/>
      <c r="FP1061" s="39"/>
      <c r="FQ1061" s="39"/>
      <c r="FR1061" s="39"/>
      <c r="FS1061" s="39"/>
      <c r="FT1061" s="39"/>
      <c r="FU1061" s="39"/>
      <c r="FV1061" s="39"/>
      <c r="FW1061" s="39"/>
      <c r="FX1061" s="39"/>
      <c r="FY1061" s="39"/>
      <c r="FZ1061" s="39"/>
      <c r="GA1061" s="39"/>
      <c r="GB1061" s="39"/>
      <c r="GC1061" s="39"/>
      <c r="GD1061" s="39"/>
      <c r="GE1061" s="39"/>
      <c r="GF1061" s="39"/>
      <c r="GG1061" s="39"/>
      <c r="GH1061" s="39"/>
      <c r="GI1061" s="39"/>
      <c r="GJ1061" s="39"/>
      <c r="GK1061" s="39"/>
      <c r="GL1061" s="39"/>
      <c r="GM1061" s="39"/>
      <c r="GN1061" s="39"/>
      <c r="GO1061" s="39"/>
      <c r="GP1061" s="39"/>
      <c r="GQ1061" s="39"/>
      <c r="GR1061" s="39"/>
      <c r="GS1061" s="39"/>
      <c r="GT1061" s="39"/>
    </row>
    <row r="1062" spans="1:202" s="13" customFormat="1" x14ac:dyDescent="0.2">
      <c r="A1062"/>
      <c r="B1062"/>
      <c r="C1062" s="39"/>
      <c r="D1062" s="39"/>
      <c r="E1062" s="39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  <c r="BK1062" s="39"/>
      <c r="BL1062" s="39"/>
      <c r="BM1062" s="39"/>
      <c r="BN1062" s="39"/>
      <c r="BO1062" s="39"/>
      <c r="BP1062" s="39"/>
      <c r="BQ1062" s="39"/>
      <c r="BR1062" s="39"/>
      <c r="BS1062" s="39"/>
      <c r="BT1062" s="39"/>
      <c r="BU1062" s="39"/>
      <c r="BV1062" s="39"/>
      <c r="BW1062" s="39"/>
      <c r="BX1062" s="39"/>
      <c r="BY1062" s="39"/>
      <c r="BZ1062" s="39"/>
      <c r="CA1062" s="39"/>
      <c r="CB1062" s="39"/>
      <c r="CC1062" s="39"/>
      <c r="CD1062" s="39"/>
      <c r="CE1062" s="39"/>
      <c r="CF1062" s="39"/>
      <c r="CG1062" s="39"/>
      <c r="CH1062" s="39"/>
      <c r="CI1062" s="39"/>
      <c r="CJ1062" s="39"/>
      <c r="CK1062" s="39"/>
      <c r="CL1062" s="39"/>
      <c r="CM1062" s="39"/>
      <c r="CN1062" s="39"/>
      <c r="CO1062" s="39"/>
      <c r="CP1062" s="39"/>
      <c r="CQ1062" s="39"/>
      <c r="CR1062" s="39"/>
      <c r="CS1062" s="39"/>
      <c r="CT1062" s="39"/>
      <c r="CU1062" s="39"/>
      <c r="CV1062" s="39"/>
      <c r="CW1062" s="39"/>
      <c r="CX1062" s="39"/>
      <c r="CY1062" s="39"/>
      <c r="CZ1062" s="39"/>
      <c r="DA1062" s="39"/>
      <c r="DB1062" s="39"/>
      <c r="DC1062" s="39"/>
      <c r="DD1062" s="39"/>
      <c r="DE1062" s="39"/>
      <c r="DF1062" s="39"/>
      <c r="DG1062" s="39"/>
      <c r="DH1062" s="39"/>
      <c r="DI1062" s="39"/>
      <c r="DJ1062" s="39"/>
      <c r="DK1062" s="39"/>
      <c r="DL1062" s="39"/>
      <c r="DM1062" s="39"/>
      <c r="DN1062" s="39"/>
      <c r="DO1062" s="39"/>
      <c r="DP1062" s="39"/>
      <c r="DQ1062" s="39"/>
      <c r="DR1062" s="39"/>
      <c r="DS1062" s="39"/>
      <c r="DT1062" s="39"/>
      <c r="DU1062" s="39"/>
      <c r="DV1062" s="39"/>
      <c r="DW1062" s="39"/>
      <c r="DX1062" s="39"/>
      <c r="DY1062" s="39"/>
      <c r="DZ1062" s="39"/>
      <c r="EA1062" s="39"/>
      <c r="EB1062" s="39"/>
      <c r="EC1062" s="39"/>
      <c r="ED1062" s="39"/>
      <c r="EE1062" s="39"/>
      <c r="EF1062" s="39"/>
      <c r="EG1062" s="39"/>
      <c r="EH1062" s="39"/>
      <c r="EI1062" s="39"/>
      <c r="EJ1062" s="39"/>
      <c r="EK1062" s="39"/>
      <c r="EL1062" s="39"/>
      <c r="EM1062" s="39"/>
      <c r="EN1062" s="39"/>
      <c r="EO1062" s="39"/>
      <c r="EP1062" s="39"/>
      <c r="EQ1062" s="39"/>
      <c r="ER1062" s="39"/>
      <c r="ES1062" s="39"/>
      <c r="ET1062" s="39"/>
      <c r="EU1062" s="39"/>
      <c r="EV1062" s="39"/>
      <c r="EW1062" s="39"/>
      <c r="EX1062" s="39"/>
      <c r="EY1062" s="39"/>
      <c r="EZ1062" s="39"/>
      <c r="FA1062" s="39"/>
      <c r="FB1062" s="39"/>
      <c r="FC1062" s="39"/>
      <c r="FD1062" s="39"/>
      <c r="FE1062" s="39"/>
      <c r="FF1062" s="39"/>
      <c r="FG1062" s="39"/>
      <c r="FH1062" s="39"/>
      <c r="FI1062" s="39"/>
      <c r="FJ1062" s="39"/>
      <c r="FK1062" s="39"/>
      <c r="FL1062" s="39"/>
      <c r="FM1062" s="39"/>
      <c r="FN1062" s="39"/>
      <c r="FO1062" s="39"/>
      <c r="FP1062" s="39"/>
      <c r="FQ1062" s="39"/>
      <c r="FR1062" s="39"/>
      <c r="FS1062" s="39"/>
      <c r="FT1062" s="39"/>
      <c r="FU1062" s="39"/>
      <c r="FV1062" s="39"/>
      <c r="FW1062" s="39"/>
      <c r="FX1062" s="39"/>
      <c r="FY1062" s="39"/>
      <c r="FZ1062" s="39"/>
      <c r="GA1062" s="39"/>
      <c r="GB1062" s="39"/>
      <c r="GC1062" s="39"/>
      <c r="GD1062" s="39"/>
      <c r="GE1062" s="39"/>
      <c r="GF1062" s="39"/>
      <c r="GG1062" s="39"/>
      <c r="GH1062" s="39"/>
      <c r="GI1062" s="39"/>
      <c r="GJ1062" s="39"/>
      <c r="GK1062" s="39"/>
      <c r="GL1062" s="39"/>
      <c r="GM1062" s="39"/>
      <c r="GN1062" s="39"/>
      <c r="GO1062" s="39"/>
      <c r="GP1062" s="39"/>
      <c r="GQ1062" s="39"/>
      <c r="GR1062" s="39"/>
      <c r="GS1062" s="39"/>
      <c r="GT1062" s="39"/>
    </row>
    <row r="1063" spans="1:202" s="13" customFormat="1" x14ac:dyDescent="0.2">
      <c r="A1063"/>
      <c r="B1063"/>
      <c r="C1063" s="39"/>
      <c r="D1063" s="39"/>
      <c r="E1063" s="39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  <c r="BK1063" s="39"/>
      <c r="BL1063" s="39"/>
      <c r="BM1063" s="39"/>
      <c r="BN1063" s="39"/>
      <c r="BO1063" s="39"/>
      <c r="BP1063" s="39"/>
      <c r="BQ1063" s="39"/>
      <c r="BR1063" s="39"/>
      <c r="BS1063" s="39"/>
      <c r="BT1063" s="39"/>
      <c r="BU1063" s="39"/>
      <c r="BV1063" s="39"/>
      <c r="BW1063" s="39"/>
      <c r="BX1063" s="39"/>
      <c r="BY1063" s="39"/>
      <c r="BZ1063" s="39"/>
      <c r="CA1063" s="39"/>
      <c r="CB1063" s="39"/>
      <c r="CC1063" s="39"/>
      <c r="CD1063" s="39"/>
      <c r="CE1063" s="39"/>
      <c r="CF1063" s="39"/>
      <c r="CG1063" s="39"/>
      <c r="CH1063" s="39"/>
      <c r="CI1063" s="39"/>
      <c r="CJ1063" s="39"/>
      <c r="CK1063" s="39"/>
      <c r="CL1063" s="39"/>
      <c r="CM1063" s="39"/>
      <c r="CN1063" s="39"/>
      <c r="CO1063" s="39"/>
      <c r="CP1063" s="39"/>
      <c r="CQ1063" s="39"/>
      <c r="CR1063" s="39"/>
      <c r="CS1063" s="39"/>
      <c r="CT1063" s="39"/>
      <c r="CU1063" s="39"/>
      <c r="CV1063" s="39"/>
      <c r="CW1063" s="39"/>
      <c r="CX1063" s="39"/>
      <c r="CY1063" s="39"/>
      <c r="CZ1063" s="39"/>
      <c r="DA1063" s="39"/>
      <c r="DB1063" s="39"/>
      <c r="DC1063" s="39"/>
      <c r="DD1063" s="39"/>
      <c r="DE1063" s="39"/>
      <c r="DF1063" s="39"/>
      <c r="DG1063" s="39"/>
      <c r="DH1063" s="39"/>
      <c r="DI1063" s="39"/>
      <c r="DJ1063" s="39"/>
      <c r="DK1063" s="39"/>
      <c r="DL1063" s="39"/>
      <c r="DM1063" s="39"/>
      <c r="DN1063" s="39"/>
      <c r="DO1063" s="39"/>
      <c r="DP1063" s="39"/>
      <c r="DQ1063" s="39"/>
      <c r="DR1063" s="39"/>
      <c r="DS1063" s="39"/>
      <c r="DT1063" s="39"/>
      <c r="DU1063" s="39"/>
      <c r="DV1063" s="39"/>
      <c r="DW1063" s="39"/>
      <c r="DX1063" s="39"/>
      <c r="DY1063" s="39"/>
      <c r="DZ1063" s="39"/>
      <c r="EA1063" s="39"/>
      <c r="EB1063" s="39"/>
      <c r="EC1063" s="39"/>
      <c r="ED1063" s="39"/>
      <c r="EE1063" s="39"/>
      <c r="EF1063" s="39"/>
      <c r="EG1063" s="39"/>
      <c r="EH1063" s="39"/>
      <c r="EI1063" s="39"/>
      <c r="EJ1063" s="39"/>
      <c r="EK1063" s="39"/>
      <c r="EL1063" s="39"/>
      <c r="EM1063" s="39"/>
      <c r="EN1063" s="39"/>
      <c r="EO1063" s="39"/>
      <c r="EP1063" s="39"/>
      <c r="EQ1063" s="39"/>
      <c r="ER1063" s="39"/>
      <c r="ES1063" s="39"/>
      <c r="ET1063" s="39"/>
      <c r="EU1063" s="39"/>
      <c r="EV1063" s="39"/>
      <c r="EW1063" s="39"/>
      <c r="EX1063" s="39"/>
      <c r="EY1063" s="39"/>
      <c r="EZ1063" s="39"/>
      <c r="FA1063" s="39"/>
      <c r="FB1063" s="39"/>
      <c r="FC1063" s="39"/>
      <c r="FD1063" s="39"/>
      <c r="FE1063" s="39"/>
      <c r="FF1063" s="39"/>
      <c r="FG1063" s="39"/>
      <c r="FH1063" s="39"/>
      <c r="FI1063" s="39"/>
      <c r="FJ1063" s="39"/>
      <c r="FK1063" s="39"/>
      <c r="FL1063" s="39"/>
      <c r="FM1063" s="39"/>
      <c r="FN1063" s="39"/>
      <c r="FO1063" s="39"/>
      <c r="FP1063" s="39"/>
      <c r="FQ1063" s="39"/>
      <c r="FR1063" s="39"/>
      <c r="FS1063" s="39"/>
      <c r="FT1063" s="39"/>
      <c r="FU1063" s="39"/>
      <c r="FV1063" s="39"/>
      <c r="FW1063" s="39"/>
      <c r="FX1063" s="39"/>
      <c r="FY1063" s="39"/>
      <c r="FZ1063" s="39"/>
      <c r="GA1063" s="39"/>
      <c r="GB1063" s="39"/>
      <c r="GC1063" s="39"/>
      <c r="GD1063" s="39"/>
      <c r="GE1063" s="39"/>
      <c r="GF1063" s="39"/>
      <c r="GG1063" s="39"/>
      <c r="GH1063" s="39"/>
      <c r="GI1063" s="39"/>
      <c r="GJ1063" s="39"/>
      <c r="GK1063" s="39"/>
      <c r="GL1063" s="39"/>
      <c r="GM1063" s="39"/>
      <c r="GN1063" s="39"/>
      <c r="GO1063" s="39"/>
      <c r="GP1063" s="39"/>
      <c r="GQ1063" s="39"/>
      <c r="GR1063" s="39"/>
      <c r="GS1063" s="39"/>
      <c r="GT1063" s="39"/>
    </row>
    <row r="1064" spans="1:202" s="13" customFormat="1" x14ac:dyDescent="0.2">
      <c r="A1064"/>
      <c r="B1064"/>
      <c r="C1064" s="39"/>
      <c r="D1064" s="39"/>
      <c r="E1064" s="39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  <c r="BK1064" s="39"/>
      <c r="BL1064" s="39"/>
      <c r="BM1064" s="39"/>
      <c r="BN1064" s="39"/>
      <c r="BO1064" s="39"/>
      <c r="BP1064" s="39"/>
      <c r="BQ1064" s="39"/>
      <c r="BR1064" s="39"/>
      <c r="BS1064" s="39"/>
      <c r="BT1064" s="39"/>
      <c r="BU1064" s="39"/>
      <c r="BV1064" s="39"/>
      <c r="BW1064" s="39"/>
      <c r="BX1064" s="39"/>
      <c r="BY1064" s="39"/>
      <c r="BZ1064" s="39"/>
      <c r="CA1064" s="39"/>
      <c r="CB1064" s="39"/>
      <c r="CC1064" s="39"/>
      <c r="CD1064" s="39"/>
      <c r="CE1064" s="39"/>
      <c r="CF1064" s="39"/>
      <c r="CG1064" s="39"/>
      <c r="CH1064" s="39"/>
      <c r="CI1064" s="39"/>
      <c r="CJ1064" s="39"/>
      <c r="CK1064" s="39"/>
      <c r="CL1064" s="39"/>
      <c r="CM1064" s="39"/>
      <c r="CN1064" s="39"/>
      <c r="CO1064" s="39"/>
      <c r="CP1064" s="39"/>
      <c r="CQ1064" s="39"/>
      <c r="CR1064" s="39"/>
      <c r="CS1064" s="39"/>
      <c r="CT1064" s="39"/>
      <c r="CU1064" s="39"/>
      <c r="CV1064" s="39"/>
      <c r="CW1064" s="39"/>
      <c r="CX1064" s="39"/>
      <c r="CY1064" s="39"/>
      <c r="CZ1064" s="39"/>
      <c r="DA1064" s="39"/>
      <c r="DB1064" s="39"/>
      <c r="DC1064" s="39"/>
      <c r="DD1064" s="39"/>
      <c r="DE1064" s="39"/>
      <c r="DF1064" s="39"/>
      <c r="DG1064" s="39"/>
      <c r="DH1064" s="39"/>
      <c r="DI1064" s="39"/>
      <c r="DJ1064" s="39"/>
      <c r="DK1064" s="39"/>
      <c r="DL1064" s="39"/>
      <c r="DM1064" s="39"/>
      <c r="DN1064" s="39"/>
      <c r="DO1064" s="39"/>
      <c r="DP1064" s="39"/>
      <c r="DQ1064" s="39"/>
      <c r="DR1064" s="39"/>
      <c r="DS1064" s="39"/>
      <c r="DT1064" s="39"/>
      <c r="DU1064" s="39"/>
      <c r="DV1064" s="39"/>
      <c r="DW1064" s="39"/>
      <c r="DX1064" s="39"/>
      <c r="DY1064" s="39"/>
      <c r="DZ1064" s="39"/>
      <c r="EA1064" s="39"/>
      <c r="EB1064" s="39"/>
      <c r="EC1064" s="39"/>
      <c r="ED1064" s="39"/>
      <c r="EE1064" s="39"/>
      <c r="EF1064" s="39"/>
      <c r="EG1064" s="39"/>
      <c r="EH1064" s="39"/>
      <c r="EI1064" s="39"/>
      <c r="EJ1064" s="39"/>
      <c r="EK1064" s="39"/>
      <c r="EL1064" s="39"/>
      <c r="EM1064" s="39"/>
      <c r="EN1064" s="39"/>
      <c r="EO1064" s="39"/>
      <c r="EP1064" s="39"/>
      <c r="EQ1064" s="39"/>
      <c r="ER1064" s="39"/>
      <c r="ES1064" s="39"/>
      <c r="ET1064" s="39"/>
      <c r="EU1064" s="39"/>
      <c r="EV1064" s="39"/>
      <c r="EW1064" s="39"/>
      <c r="EX1064" s="39"/>
      <c r="EY1064" s="39"/>
      <c r="EZ1064" s="39"/>
      <c r="FA1064" s="39"/>
      <c r="FB1064" s="39"/>
      <c r="FC1064" s="39"/>
      <c r="FD1064" s="39"/>
      <c r="FE1064" s="39"/>
      <c r="FF1064" s="39"/>
      <c r="FG1064" s="39"/>
      <c r="FH1064" s="39"/>
      <c r="FI1064" s="39"/>
      <c r="FJ1064" s="39"/>
      <c r="FK1064" s="39"/>
      <c r="FL1064" s="39"/>
      <c r="FM1064" s="39"/>
      <c r="FN1064" s="39"/>
      <c r="FO1064" s="39"/>
      <c r="FP1064" s="39"/>
      <c r="FQ1064" s="39"/>
      <c r="FR1064" s="39"/>
      <c r="FS1064" s="39"/>
      <c r="FT1064" s="39"/>
      <c r="FU1064" s="39"/>
      <c r="FV1064" s="39"/>
      <c r="FW1064" s="39"/>
      <c r="FX1064" s="39"/>
      <c r="FY1064" s="39"/>
      <c r="FZ1064" s="39"/>
      <c r="GA1064" s="39"/>
      <c r="GB1064" s="39"/>
      <c r="GC1064" s="39"/>
      <c r="GD1064" s="39"/>
      <c r="GE1064" s="39"/>
      <c r="GF1064" s="39"/>
      <c r="GG1064" s="39"/>
      <c r="GH1064" s="39"/>
      <c r="GI1064" s="39"/>
      <c r="GJ1064" s="39"/>
      <c r="GK1064" s="39"/>
      <c r="GL1064" s="39"/>
      <c r="GM1064" s="39"/>
      <c r="GN1064" s="39"/>
      <c r="GO1064" s="39"/>
      <c r="GP1064" s="39"/>
      <c r="GQ1064" s="39"/>
      <c r="GR1064" s="39"/>
      <c r="GS1064" s="39"/>
      <c r="GT1064" s="39"/>
    </row>
    <row r="1065" spans="1:202" s="13" customFormat="1" x14ac:dyDescent="0.2">
      <c r="A1065"/>
      <c r="B1065"/>
      <c r="C1065" s="39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  <c r="BK1065" s="39"/>
      <c r="BL1065" s="39"/>
      <c r="BM1065" s="39"/>
      <c r="BN1065" s="39"/>
      <c r="BO1065" s="39"/>
      <c r="BP1065" s="39"/>
      <c r="BQ1065" s="39"/>
      <c r="BR1065" s="39"/>
      <c r="BS1065" s="39"/>
      <c r="BT1065" s="39"/>
      <c r="BU1065" s="39"/>
      <c r="BV1065" s="39"/>
      <c r="BW1065" s="39"/>
      <c r="BX1065" s="39"/>
      <c r="BY1065" s="39"/>
      <c r="BZ1065" s="39"/>
      <c r="CA1065" s="39"/>
      <c r="CB1065" s="39"/>
      <c r="CC1065" s="39"/>
      <c r="CD1065" s="39"/>
      <c r="CE1065" s="39"/>
      <c r="CF1065" s="39"/>
      <c r="CG1065" s="39"/>
      <c r="CH1065" s="39"/>
      <c r="CI1065" s="39"/>
      <c r="CJ1065" s="39"/>
      <c r="CK1065" s="39"/>
      <c r="CL1065" s="39"/>
      <c r="CM1065" s="39"/>
      <c r="CN1065" s="39"/>
      <c r="CO1065" s="39"/>
      <c r="CP1065" s="39"/>
      <c r="CQ1065" s="39"/>
      <c r="CR1065" s="39"/>
      <c r="CS1065" s="39"/>
      <c r="CT1065" s="39"/>
      <c r="CU1065" s="39"/>
      <c r="CV1065" s="39"/>
      <c r="CW1065" s="39"/>
      <c r="CX1065" s="39"/>
      <c r="CY1065" s="39"/>
      <c r="CZ1065" s="39"/>
      <c r="DA1065" s="39"/>
      <c r="DB1065" s="39"/>
      <c r="DC1065" s="39"/>
      <c r="DD1065" s="39"/>
      <c r="DE1065" s="39"/>
      <c r="DF1065" s="39"/>
      <c r="DG1065" s="39"/>
      <c r="DH1065" s="39"/>
      <c r="DI1065" s="39"/>
      <c r="DJ1065" s="39"/>
      <c r="DK1065" s="39"/>
      <c r="DL1065" s="39"/>
      <c r="DM1065" s="39"/>
      <c r="DN1065" s="39"/>
      <c r="DO1065" s="39"/>
      <c r="DP1065" s="39"/>
      <c r="DQ1065" s="39"/>
      <c r="DR1065" s="39"/>
      <c r="DS1065" s="39"/>
      <c r="DT1065" s="39"/>
      <c r="DU1065" s="39"/>
      <c r="DV1065" s="39"/>
      <c r="DW1065" s="39"/>
      <c r="DX1065" s="39"/>
      <c r="DY1065" s="39"/>
      <c r="DZ1065" s="39"/>
      <c r="EA1065" s="39"/>
      <c r="EB1065" s="39"/>
      <c r="EC1065" s="39"/>
      <c r="ED1065" s="39"/>
      <c r="EE1065" s="39"/>
      <c r="EF1065" s="39"/>
      <c r="EG1065" s="39"/>
      <c r="EH1065" s="39"/>
      <c r="EI1065" s="39"/>
      <c r="EJ1065" s="39"/>
      <c r="EK1065" s="39"/>
      <c r="EL1065" s="39"/>
      <c r="EM1065" s="39"/>
      <c r="EN1065" s="39"/>
      <c r="EO1065" s="39"/>
      <c r="EP1065" s="39"/>
      <c r="EQ1065" s="39"/>
      <c r="ER1065" s="39"/>
      <c r="ES1065" s="39"/>
      <c r="ET1065" s="39"/>
      <c r="EU1065" s="39"/>
      <c r="EV1065" s="39"/>
      <c r="EW1065" s="39"/>
      <c r="EX1065" s="39"/>
      <c r="EY1065" s="39"/>
      <c r="EZ1065" s="39"/>
      <c r="FA1065" s="39"/>
      <c r="FB1065" s="39"/>
      <c r="FC1065" s="39"/>
      <c r="FD1065" s="39"/>
      <c r="FE1065" s="39"/>
      <c r="FF1065" s="39"/>
      <c r="FG1065" s="39"/>
      <c r="FH1065" s="39"/>
      <c r="FI1065" s="39"/>
      <c r="FJ1065" s="39"/>
      <c r="FK1065" s="39"/>
      <c r="FL1065" s="39"/>
      <c r="FM1065" s="39"/>
      <c r="FN1065" s="39"/>
      <c r="FO1065" s="39"/>
      <c r="FP1065" s="39"/>
      <c r="FQ1065" s="39"/>
      <c r="FR1065" s="39"/>
      <c r="FS1065" s="39"/>
      <c r="FT1065" s="39"/>
      <c r="FU1065" s="39"/>
      <c r="FV1065" s="39"/>
      <c r="FW1065" s="39"/>
      <c r="FX1065" s="39"/>
      <c r="FY1065" s="39"/>
      <c r="FZ1065" s="39"/>
      <c r="GA1065" s="39"/>
      <c r="GB1065" s="39"/>
      <c r="GC1065" s="39"/>
      <c r="GD1065" s="39"/>
      <c r="GE1065" s="39"/>
      <c r="GF1065" s="39"/>
      <c r="GG1065" s="39"/>
      <c r="GH1065" s="39"/>
      <c r="GI1065" s="39"/>
      <c r="GJ1065" s="39"/>
      <c r="GK1065" s="39"/>
      <c r="GL1065" s="39"/>
      <c r="GM1065" s="39"/>
      <c r="GN1065" s="39"/>
      <c r="GO1065" s="39"/>
      <c r="GP1065" s="39"/>
      <c r="GQ1065" s="39"/>
      <c r="GR1065" s="39"/>
      <c r="GS1065" s="39"/>
      <c r="GT1065" s="39"/>
    </row>
    <row r="1066" spans="1:202" s="13" customFormat="1" x14ac:dyDescent="0.2">
      <c r="A1066"/>
      <c r="B1066"/>
      <c r="C1066" s="39"/>
      <c r="D1066" s="39"/>
      <c r="E1066" s="39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  <c r="BK1066" s="39"/>
      <c r="BL1066" s="39"/>
      <c r="BM1066" s="39"/>
      <c r="BN1066" s="39"/>
      <c r="BO1066" s="39"/>
      <c r="BP1066" s="39"/>
      <c r="BQ1066" s="39"/>
      <c r="BR1066" s="39"/>
      <c r="BS1066" s="39"/>
      <c r="BT1066" s="39"/>
      <c r="BU1066" s="39"/>
      <c r="BV1066" s="39"/>
      <c r="BW1066" s="39"/>
      <c r="BX1066" s="39"/>
      <c r="BY1066" s="39"/>
      <c r="BZ1066" s="39"/>
      <c r="CA1066" s="39"/>
      <c r="CB1066" s="39"/>
      <c r="CC1066" s="39"/>
      <c r="CD1066" s="39"/>
      <c r="CE1066" s="39"/>
      <c r="CF1066" s="39"/>
      <c r="CG1066" s="39"/>
      <c r="CH1066" s="39"/>
      <c r="CI1066" s="39"/>
      <c r="CJ1066" s="39"/>
      <c r="CK1066" s="39"/>
      <c r="CL1066" s="39"/>
      <c r="CM1066" s="39"/>
      <c r="CN1066" s="39"/>
      <c r="CO1066" s="39"/>
      <c r="CP1066" s="39"/>
      <c r="CQ1066" s="39"/>
      <c r="CR1066" s="39"/>
      <c r="CS1066" s="39"/>
      <c r="CT1066" s="39"/>
      <c r="CU1066" s="39"/>
      <c r="CV1066" s="39"/>
      <c r="CW1066" s="39"/>
      <c r="CX1066" s="39"/>
      <c r="CY1066" s="39"/>
      <c r="CZ1066" s="39"/>
      <c r="DA1066" s="39"/>
      <c r="DB1066" s="39"/>
      <c r="DC1066" s="39"/>
      <c r="DD1066" s="39"/>
      <c r="DE1066" s="39"/>
      <c r="DF1066" s="39"/>
      <c r="DG1066" s="39"/>
      <c r="DH1066" s="39"/>
      <c r="DI1066" s="39"/>
      <c r="DJ1066" s="39"/>
      <c r="DK1066" s="39"/>
      <c r="DL1066" s="39"/>
      <c r="DM1066" s="39"/>
      <c r="DN1066" s="39"/>
      <c r="DO1066" s="39"/>
      <c r="DP1066" s="39"/>
      <c r="DQ1066" s="39"/>
      <c r="DR1066" s="39"/>
      <c r="DS1066" s="39"/>
      <c r="DT1066" s="39"/>
      <c r="DU1066" s="39"/>
      <c r="DV1066" s="39"/>
      <c r="DW1066" s="39"/>
      <c r="DX1066" s="39"/>
      <c r="DY1066" s="39"/>
      <c r="DZ1066" s="39"/>
      <c r="EA1066" s="39"/>
      <c r="EB1066" s="39"/>
      <c r="EC1066" s="39"/>
      <c r="ED1066" s="39"/>
      <c r="EE1066" s="39"/>
      <c r="EF1066" s="39"/>
      <c r="EG1066" s="39"/>
      <c r="EH1066" s="39"/>
      <c r="EI1066" s="39"/>
      <c r="EJ1066" s="39"/>
      <c r="EK1066" s="39"/>
      <c r="EL1066" s="39"/>
      <c r="EM1066" s="39"/>
      <c r="EN1066" s="39"/>
      <c r="EO1066" s="39"/>
      <c r="EP1066" s="39"/>
      <c r="EQ1066" s="39"/>
      <c r="ER1066" s="39"/>
      <c r="ES1066" s="39"/>
      <c r="ET1066" s="39"/>
      <c r="EU1066" s="39"/>
      <c r="EV1066" s="39"/>
      <c r="EW1066" s="39"/>
      <c r="EX1066" s="39"/>
      <c r="EY1066" s="39"/>
      <c r="EZ1066" s="39"/>
      <c r="FA1066" s="39"/>
      <c r="FB1066" s="39"/>
      <c r="FC1066" s="39"/>
      <c r="FD1066" s="39"/>
      <c r="FE1066" s="39"/>
      <c r="FF1066" s="39"/>
      <c r="FG1066" s="39"/>
      <c r="FH1066" s="39"/>
      <c r="FI1066" s="39"/>
      <c r="FJ1066" s="39"/>
      <c r="FK1066" s="39"/>
      <c r="FL1066" s="39"/>
      <c r="FM1066" s="39"/>
      <c r="FN1066" s="39"/>
      <c r="FO1066" s="39"/>
      <c r="FP1066" s="39"/>
      <c r="FQ1066" s="39"/>
      <c r="FR1066" s="39"/>
      <c r="FS1066" s="39"/>
      <c r="FT1066" s="39"/>
      <c r="FU1066" s="39"/>
      <c r="FV1066" s="39"/>
      <c r="FW1066" s="39"/>
      <c r="FX1066" s="39"/>
      <c r="FY1066" s="39"/>
      <c r="FZ1066" s="39"/>
      <c r="GA1066" s="39"/>
      <c r="GB1066" s="39"/>
      <c r="GC1066" s="39"/>
      <c r="GD1066" s="39"/>
      <c r="GE1066" s="39"/>
      <c r="GF1066" s="39"/>
      <c r="GG1066" s="39"/>
      <c r="GH1066" s="39"/>
      <c r="GI1066" s="39"/>
      <c r="GJ1066" s="39"/>
      <c r="GK1066" s="39"/>
      <c r="GL1066" s="39"/>
      <c r="GM1066" s="39"/>
      <c r="GN1066" s="39"/>
      <c r="GO1066" s="39"/>
      <c r="GP1066" s="39"/>
      <c r="GQ1066" s="39"/>
      <c r="GR1066" s="39"/>
      <c r="GS1066" s="39"/>
      <c r="GT1066" s="39"/>
    </row>
    <row r="1067" spans="1:202" s="13" customFormat="1" x14ac:dyDescent="0.2">
      <c r="A1067"/>
      <c r="B1067"/>
      <c r="C1067" s="39"/>
      <c r="D1067" s="39"/>
      <c r="E1067" s="39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  <c r="BK1067" s="39"/>
      <c r="BL1067" s="39"/>
      <c r="BM1067" s="39"/>
      <c r="BN1067" s="39"/>
      <c r="BO1067" s="39"/>
      <c r="BP1067" s="39"/>
      <c r="BQ1067" s="39"/>
      <c r="BR1067" s="39"/>
      <c r="BS1067" s="39"/>
      <c r="BT1067" s="39"/>
      <c r="BU1067" s="39"/>
      <c r="BV1067" s="39"/>
      <c r="BW1067" s="39"/>
      <c r="BX1067" s="39"/>
      <c r="BY1067" s="39"/>
      <c r="BZ1067" s="39"/>
      <c r="CA1067" s="39"/>
      <c r="CB1067" s="39"/>
      <c r="CC1067" s="39"/>
      <c r="CD1067" s="39"/>
      <c r="CE1067" s="39"/>
      <c r="CF1067" s="39"/>
      <c r="CG1067" s="39"/>
      <c r="CH1067" s="39"/>
      <c r="CI1067" s="39"/>
      <c r="CJ1067" s="39"/>
      <c r="CK1067" s="39"/>
      <c r="CL1067" s="39"/>
      <c r="CM1067" s="39"/>
      <c r="CN1067" s="39"/>
      <c r="CO1067" s="39"/>
      <c r="CP1067" s="39"/>
      <c r="CQ1067" s="39"/>
      <c r="CR1067" s="39"/>
      <c r="CS1067" s="39"/>
      <c r="CT1067" s="39"/>
      <c r="CU1067" s="39"/>
      <c r="CV1067" s="39"/>
      <c r="CW1067" s="39"/>
      <c r="CX1067" s="39"/>
      <c r="CY1067" s="39"/>
      <c r="CZ1067" s="39"/>
      <c r="DA1067" s="39"/>
      <c r="DB1067" s="39"/>
      <c r="DC1067" s="39"/>
      <c r="DD1067" s="39"/>
      <c r="DE1067" s="39"/>
      <c r="DF1067" s="39"/>
      <c r="DG1067" s="39"/>
      <c r="DH1067" s="39"/>
      <c r="DI1067" s="39"/>
      <c r="DJ1067" s="39"/>
      <c r="DK1067" s="39"/>
      <c r="DL1067" s="39"/>
      <c r="DM1067" s="39"/>
      <c r="DN1067" s="39"/>
      <c r="DO1067" s="39"/>
      <c r="DP1067" s="39"/>
      <c r="DQ1067" s="39"/>
      <c r="DR1067" s="39"/>
      <c r="DS1067" s="39"/>
      <c r="DT1067" s="39"/>
      <c r="DU1067" s="39"/>
      <c r="DV1067" s="39"/>
      <c r="DW1067" s="39"/>
      <c r="DX1067" s="39"/>
      <c r="DY1067" s="39"/>
      <c r="DZ1067" s="39"/>
      <c r="EA1067" s="39"/>
      <c r="EB1067" s="39"/>
      <c r="EC1067" s="39"/>
      <c r="ED1067" s="39"/>
      <c r="EE1067" s="39"/>
      <c r="EF1067" s="39"/>
      <c r="EG1067" s="39"/>
      <c r="EH1067" s="39"/>
      <c r="EI1067" s="39"/>
      <c r="EJ1067" s="39"/>
      <c r="EK1067" s="39"/>
      <c r="EL1067" s="39"/>
      <c r="EM1067" s="39"/>
      <c r="EN1067" s="39"/>
      <c r="EO1067" s="39"/>
      <c r="EP1067" s="39"/>
      <c r="EQ1067" s="39"/>
      <c r="ER1067" s="39"/>
      <c r="ES1067" s="39"/>
      <c r="ET1067" s="39"/>
      <c r="EU1067" s="39"/>
      <c r="EV1067" s="39"/>
      <c r="EW1067" s="39"/>
      <c r="EX1067" s="39"/>
      <c r="EY1067" s="39"/>
      <c r="EZ1067" s="39"/>
      <c r="FA1067" s="39"/>
      <c r="FB1067" s="39"/>
      <c r="FC1067" s="39"/>
      <c r="FD1067" s="39"/>
      <c r="FE1067" s="39"/>
      <c r="FF1067" s="39"/>
      <c r="FG1067" s="39"/>
      <c r="FH1067" s="39"/>
      <c r="FI1067" s="39"/>
      <c r="FJ1067" s="39"/>
      <c r="FK1067" s="39"/>
      <c r="FL1067" s="39"/>
      <c r="FM1067" s="39"/>
      <c r="FN1067" s="39"/>
      <c r="FO1067" s="39"/>
      <c r="FP1067" s="39"/>
      <c r="FQ1067" s="39"/>
      <c r="FR1067" s="39"/>
      <c r="FS1067" s="39"/>
      <c r="FT1067" s="39"/>
      <c r="FU1067" s="39"/>
      <c r="FV1067" s="39"/>
      <c r="FW1067" s="39"/>
      <c r="FX1067" s="39"/>
      <c r="FY1067" s="39"/>
      <c r="FZ1067" s="39"/>
      <c r="GA1067" s="39"/>
      <c r="GB1067" s="39"/>
      <c r="GC1067" s="39"/>
      <c r="GD1067" s="39"/>
      <c r="GE1067" s="39"/>
      <c r="GF1067" s="39"/>
      <c r="GG1067" s="39"/>
      <c r="GH1067" s="39"/>
      <c r="GI1067" s="39"/>
      <c r="GJ1067" s="39"/>
      <c r="GK1067" s="39"/>
      <c r="GL1067" s="39"/>
      <c r="GM1067" s="39"/>
      <c r="GN1067" s="39"/>
      <c r="GO1067" s="39"/>
      <c r="GP1067" s="39"/>
      <c r="GQ1067" s="39"/>
      <c r="GR1067" s="39"/>
      <c r="GS1067" s="39"/>
      <c r="GT1067" s="39"/>
    </row>
    <row r="1068" spans="1:202" s="13" customFormat="1" x14ac:dyDescent="0.2">
      <c r="A1068"/>
      <c r="B1068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  <c r="BK1068" s="39"/>
      <c r="BL1068" s="39"/>
      <c r="BM1068" s="39"/>
      <c r="BN1068" s="39"/>
      <c r="BO1068" s="39"/>
      <c r="BP1068" s="39"/>
      <c r="BQ1068" s="39"/>
      <c r="BR1068" s="39"/>
      <c r="BS1068" s="39"/>
      <c r="BT1068" s="39"/>
      <c r="BU1068" s="39"/>
      <c r="BV1068" s="39"/>
      <c r="BW1068" s="39"/>
      <c r="BX1068" s="39"/>
      <c r="BY1068" s="39"/>
      <c r="BZ1068" s="39"/>
      <c r="CA1068" s="39"/>
      <c r="CB1068" s="39"/>
      <c r="CC1068" s="39"/>
      <c r="CD1068" s="39"/>
      <c r="CE1068" s="39"/>
      <c r="CF1068" s="39"/>
      <c r="CG1068" s="39"/>
      <c r="CH1068" s="39"/>
      <c r="CI1068" s="39"/>
      <c r="CJ1068" s="39"/>
      <c r="CK1068" s="39"/>
      <c r="CL1068" s="39"/>
      <c r="CM1068" s="39"/>
      <c r="CN1068" s="39"/>
      <c r="CO1068" s="39"/>
      <c r="CP1068" s="39"/>
      <c r="CQ1068" s="39"/>
      <c r="CR1068" s="39"/>
      <c r="CS1068" s="39"/>
      <c r="CT1068" s="39"/>
      <c r="CU1068" s="39"/>
      <c r="CV1068" s="39"/>
      <c r="CW1068" s="39"/>
      <c r="CX1068" s="39"/>
      <c r="CY1068" s="39"/>
      <c r="CZ1068" s="39"/>
      <c r="DA1068" s="39"/>
      <c r="DB1068" s="39"/>
      <c r="DC1068" s="39"/>
      <c r="DD1068" s="39"/>
      <c r="DE1068" s="39"/>
      <c r="DF1068" s="39"/>
      <c r="DG1068" s="39"/>
      <c r="DH1068" s="39"/>
      <c r="DI1068" s="39"/>
      <c r="DJ1068" s="39"/>
      <c r="DK1068" s="39"/>
      <c r="DL1068" s="39"/>
      <c r="DM1068" s="39"/>
      <c r="DN1068" s="39"/>
      <c r="DO1068" s="39"/>
      <c r="DP1068" s="39"/>
      <c r="DQ1068" s="39"/>
      <c r="DR1068" s="39"/>
      <c r="DS1068" s="39"/>
      <c r="DT1068" s="39"/>
      <c r="DU1068" s="39"/>
      <c r="DV1068" s="39"/>
      <c r="DW1068" s="39"/>
      <c r="DX1068" s="39"/>
      <c r="DY1068" s="39"/>
      <c r="DZ1068" s="39"/>
      <c r="EA1068" s="39"/>
      <c r="EB1068" s="39"/>
      <c r="EC1068" s="39"/>
      <c r="ED1068" s="39"/>
      <c r="EE1068" s="39"/>
      <c r="EF1068" s="39"/>
      <c r="EG1068" s="39"/>
      <c r="EH1068" s="39"/>
      <c r="EI1068" s="39"/>
      <c r="EJ1068" s="39"/>
      <c r="EK1068" s="39"/>
      <c r="EL1068" s="39"/>
      <c r="EM1068" s="39"/>
      <c r="EN1068" s="39"/>
      <c r="EO1068" s="39"/>
      <c r="EP1068" s="39"/>
      <c r="EQ1068" s="39"/>
      <c r="ER1068" s="39"/>
      <c r="ES1068" s="39"/>
      <c r="ET1068" s="39"/>
      <c r="EU1068" s="39"/>
      <c r="EV1068" s="39"/>
      <c r="EW1068" s="39"/>
      <c r="EX1068" s="39"/>
      <c r="EY1068" s="39"/>
      <c r="EZ1068" s="39"/>
      <c r="FA1068" s="39"/>
      <c r="FB1068" s="39"/>
      <c r="FC1068" s="39"/>
      <c r="FD1068" s="39"/>
      <c r="FE1068" s="39"/>
      <c r="FF1068" s="39"/>
      <c r="FG1068" s="39"/>
      <c r="FH1068" s="39"/>
      <c r="FI1068" s="39"/>
      <c r="FJ1068" s="39"/>
      <c r="FK1068" s="39"/>
      <c r="FL1068" s="39"/>
      <c r="FM1068" s="39"/>
      <c r="FN1068" s="39"/>
      <c r="FO1068" s="39"/>
      <c r="FP1068" s="39"/>
      <c r="FQ1068" s="39"/>
      <c r="FR1068" s="39"/>
      <c r="FS1068" s="39"/>
      <c r="FT1068" s="39"/>
      <c r="FU1068" s="39"/>
      <c r="FV1068" s="39"/>
      <c r="FW1068" s="39"/>
      <c r="FX1068" s="39"/>
      <c r="FY1068" s="39"/>
      <c r="FZ1068" s="39"/>
      <c r="GA1068" s="39"/>
      <c r="GB1068" s="39"/>
      <c r="GC1068" s="39"/>
      <c r="GD1068" s="39"/>
      <c r="GE1068" s="39"/>
      <c r="GF1068" s="39"/>
      <c r="GG1068" s="39"/>
      <c r="GH1068" s="39"/>
      <c r="GI1068" s="39"/>
      <c r="GJ1068" s="39"/>
      <c r="GK1068" s="39"/>
      <c r="GL1068" s="39"/>
      <c r="GM1068" s="39"/>
      <c r="GN1068" s="39"/>
      <c r="GO1068" s="39"/>
      <c r="GP1068" s="39"/>
      <c r="GQ1068" s="39"/>
      <c r="GR1068" s="39"/>
      <c r="GS1068" s="39"/>
      <c r="GT1068" s="39"/>
    </row>
    <row r="1069" spans="1:202" s="13" customFormat="1" x14ac:dyDescent="0.2">
      <c r="A1069"/>
      <c r="B1069"/>
      <c r="C1069" s="39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  <c r="BK1069" s="39"/>
      <c r="BL1069" s="39"/>
      <c r="BM1069" s="39"/>
      <c r="BN1069" s="39"/>
      <c r="BO1069" s="39"/>
      <c r="BP1069" s="39"/>
      <c r="BQ1069" s="39"/>
      <c r="BR1069" s="39"/>
      <c r="BS1069" s="39"/>
      <c r="BT1069" s="39"/>
      <c r="BU1069" s="39"/>
      <c r="BV1069" s="39"/>
      <c r="BW1069" s="39"/>
      <c r="BX1069" s="39"/>
      <c r="BY1069" s="39"/>
      <c r="BZ1069" s="39"/>
      <c r="CA1069" s="39"/>
      <c r="CB1069" s="39"/>
      <c r="CC1069" s="39"/>
      <c r="CD1069" s="39"/>
      <c r="CE1069" s="39"/>
      <c r="CF1069" s="39"/>
      <c r="CG1069" s="39"/>
      <c r="CH1069" s="39"/>
      <c r="CI1069" s="39"/>
      <c r="CJ1069" s="39"/>
      <c r="CK1069" s="39"/>
      <c r="CL1069" s="39"/>
      <c r="CM1069" s="39"/>
      <c r="CN1069" s="39"/>
      <c r="CO1069" s="39"/>
      <c r="CP1069" s="39"/>
      <c r="CQ1069" s="39"/>
      <c r="CR1069" s="39"/>
      <c r="CS1069" s="39"/>
      <c r="CT1069" s="39"/>
      <c r="CU1069" s="39"/>
      <c r="CV1069" s="39"/>
      <c r="CW1069" s="39"/>
      <c r="CX1069" s="39"/>
      <c r="CY1069" s="39"/>
      <c r="CZ1069" s="39"/>
      <c r="DA1069" s="39"/>
      <c r="DB1069" s="39"/>
      <c r="DC1069" s="39"/>
      <c r="DD1069" s="39"/>
      <c r="DE1069" s="39"/>
      <c r="DF1069" s="39"/>
      <c r="DG1069" s="39"/>
      <c r="DH1069" s="39"/>
      <c r="DI1069" s="39"/>
      <c r="DJ1069" s="39"/>
      <c r="DK1069" s="39"/>
      <c r="DL1069" s="39"/>
      <c r="DM1069" s="39"/>
      <c r="DN1069" s="39"/>
      <c r="DO1069" s="39"/>
      <c r="DP1069" s="39"/>
      <c r="DQ1069" s="39"/>
      <c r="DR1069" s="39"/>
      <c r="DS1069" s="39"/>
      <c r="DT1069" s="39"/>
      <c r="DU1069" s="39"/>
      <c r="DV1069" s="39"/>
      <c r="DW1069" s="39"/>
      <c r="DX1069" s="39"/>
      <c r="DY1069" s="39"/>
      <c r="DZ1069" s="39"/>
      <c r="EA1069" s="39"/>
      <c r="EB1069" s="39"/>
      <c r="EC1069" s="39"/>
      <c r="ED1069" s="39"/>
      <c r="EE1069" s="39"/>
      <c r="EF1069" s="39"/>
      <c r="EG1069" s="39"/>
      <c r="EH1069" s="39"/>
      <c r="EI1069" s="39"/>
      <c r="EJ1069" s="39"/>
      <c r="EK1069" s="39"/>
      <c r="EL1069" s="39"/>
      <c r="EM1069" s="39"/>
      <c r="EN1069" s="39"/>
      <c r="EO1069" s="39"/>
      <c r="EP1069" s="39"/>
      <c r="EQ1069" s="39"/>
      <c r="ER1069" s="39"/>
      <c r="ES1069" s="39"/>
      <c r="ET1069" s="39"/>
      <c r="EU1069" s="39"/>
      <c r="EV1069" s="39"/>
      <c r="EW1069" s="39"/>
      <c r="EX1069" s="39"/>
      <c r="EY1069" s="39"/>
      <c r="EZ1069" s="39"/>
      <c r="FA1069" s="39"/>
      <c r="FB1069" s="39"/>
      <c r="FC1069" s="39"/>
      <c r="FD1069" s="39"/>
      <c r="FE1069" s="39"/>
      <c r="FF1069" s="39"/>
      <c r="FG1069" s="39"/>
      <c r="FH1069" s="39"/>
      <c r="FI1069" s="39"/>
      <c r="FJ1069" s="39"/>
      <c r="FK1069" s="39"/>
      <c r="FL1069" s="39"/>
      <c r="FM1069" s="39"/>
      <c r="FN1069" s="39"/>
      <c r="FO1069" s="39"/>
      <c r="FP1069" s="39"/>
      <c r="FQ1069" s="39"/>
      <c r="FR1069" s="39"/>
      <c r="FS1069" s="39"/>
      <c r="FT1069" s="39"/>
      <c r="FU1069" s="39"/>
      <c r="FV1069" s="39"/>
      <c r="FW1069" s="39"/>
      <c r="FX1069" s="39"/>
      <c r="FY1069" s="39"/>
      <c r="FZ1069" s="39"/>
      <c r="GA1069" s="39"/>
      <c r="GB1069" s="39"/>
      <c r="GC1069" s="39"/>
      <c r="GD1069" s="39"/>
      <c r="GE1069" s="39"/>
      <c r="GF1069" s="39"/>
      <c r="GG1069" s="39"/>
      <c r="GH1069" s="39"/>
      <c r="GI1069" s="39"/>
      <c r="GJ1069" s="39"/>
      <c r="GK1069" s="39"/>
      <c r="GL1069" s="39"/>
      <c r="GM1069" s="39"/>
      <c r="GN1069" s="39"/>
      <c r="GO1069" s="39"/>
      <c r="GP1069" s="39"/>
      <c r="GQ1069" s="39"/>
      <c r="GR1069" s="39"/>
      <c r="GS1069" s="39"/>
      <c r="GT1069" s="39"/>
    </row>
    <row r="1070" spans="1:202" s="13" customFormat="1" x14ac:dyDescent="0.2">
      <c r="A1070"/>
      <c r="B1070"/>
      <c r="C1070" s="39"/>
      <c r="D1070" s="39"/>
      <c r="E1070" s="39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  <c r="BK1070" s="39"/>
      <c r="BL1070" s="39"/>
      <c r="BM1070" s="39"/>
      <c r="BN1070" s="39"/>
      <c r="BO1070" s="39"/>
      <c r="BP1070" s="39"/>
      <c r="BQ1070" s="39"/>
      <c r="BR1070" s="39"/>
      <c r="BS1070" s="39"/>
      <c r="BT1070" s="39"/>
      <c r="BU1070" s="39"/>
      <c r="BV1070" s="39"/>
      <c r="BW1070" s="39"/>
      <c r="BX1070" s="39"/>
      <c r="BY1070" s="39"/>
      <c r="BZ1070" s="39"/>
      <c r="CA1070" s="39"/>
      <c r="CB1070" s="39"/>
      <c r="CC1070" s="39"/>
      <c r="CD1070" s="39"/>
      <c r="CE1070" s="39"/>
      <c r="CF1070" s="39"/>
      <c r="CG1070" s="39"/>
      <c r="CH1070" s="39"/>
      <c r="CI1070" s="39"/>
      <c r="CJ1070" s="39"/>
      <c r="CK1070" s="39"/>
      <c r="CL1070" s="39"/>
      <c r="CM1070" s="39"/>
      <c r="CN1070" s="39"/>
      <c r="CO1070" s="39"/>
      <c r="CP1070" s="39"/>
      <c r="CQ1070" s="39"/>
      <c r="CR1070" s="39"/>
      <c r="CS1070" s="39"/>
      <c r="CT1070" s="39"/>
      <c r="CU1070" s="39"/>
      <c r="CV1070" s="39"/>
      <c r="CW1070" s="39"/>
      <c r="CX1070" s="39"/>
      <c r="CY1070" s="39"/>
      <c r="CZ1070" s="39"/>
      <c r="DA1070" s="39"/>
      <c r="DB1070" s="39"/>
      <c r="DC1070" s="39"/>
      <c r="DD1070" s="39"/>
      <c r="DE1070" s="39"/>
      <c r="DF1070" s="39"/>
      <c r="DG1070" s="39"/>
      <c r="DH1070" s="39"/>
      <c r="DI1070" s="39"/>
      <c r="DJ1070" s="39"/>
      <c r="DK1070" s="39"/>
      <c r="DL1070" s="39"/>
      <c r="DM1070" s="39"/>
      <c r="DN1070" s="39"/>
      <c r="DO1070" s="39"/>
      <c r="DP1070" s="39"/>
      <c r="DQ1070" s="39"/>
      <c r="DR1070" s="39"/>
      <c r="DS1070" s="39"/>
      <c r="DT1070" s="39"/>
      <c r="DU1070" s="39"/>
      <c r="DV1070" s="39"/>
      <c r="DW1070" s="39"/>
      <c r="DX1070" s="39"/>
      <c r="DY1070" s="39"/>
      <c r="DZ1070" s="39"/>
      <c r="EA1070" s="39"/>
      <c r="EB1070" s="39"/>
      <c r="EC1070" s="39"/>
      <c r="ED1070" s="39"/>
      <c r="EE1070" s="39"/>
      <c r="EF1070" s="39"/>
      <c r="EG1070" s="39"/>
      <c r="EH1070" s="39"/>
      <c r="EI1070" s="39"/>
      <c r="EJ1070" s="39"/>
      <c r="EK1070" s="39"/>
      <c r="EL1070" s="39"/>
      <c r="EM1070" s="39"/>
      <c r="EN1070" s="39"/>
      <c r="EO1070" s="39"/>
      <c r="EP1070" s="39"/>
      <c r="EQ1070" s="39"/>
      <c r="ER1070" s="39"/>
      <c r="ES1070" s="39"/>
      <c r="ET1070" s="39"/>
      <c r="EU1070" s="39"/>
      <c r="EV1070" s="39"/>
      <c r="EW1070" s="39"/>
      <c r="EX1070" s="39"/>
      <c r="EY1070" s="39"/>
      <c r="EZ1070" s="39"/>
      <c r="FA1070" s="39"/>
      <c r="FB1070" s="39"/>
      <c r="FC1070" s="39"/>
      <c r="FD1070" s="39"/>
      <c r="FE1070" s="39"/>
      <c r="FF1070" s="39"/>
      <c r="FG1070" s="39"/>
      <c r="FH1070" s="39"/>
      <c r="FI1070" s="39"/>
      <c r="FJ1070" s="39"/>
      <c r="FK1070" s="39"/>
      <c r="FL1070" s="39"/>
      <c r="FM1070" s="39"/>
      <c r="FN1070" s="39"/>
      <c r="FO1070" s="39"/>
      <c r="FP1070" s="39"/>
      <c r="FQ1070" s="39"/>
      <c r="FR1070" s="39"/>
      <c r="FS1070" s="39"/>
      <c r="FT1070" s="39"/>
      <c r="FU1070" s="39"/>
      <c r="FV1070" s="39"/>
      <c r="FW1070" s="39"/>
      <c r="FX1070" s="39"/>
      <c r="FY1070" s="39"/>
      <c r="FZ1070" s="39"/>
      <c r="GA1070" s="39"/>
      <c r="GB1070" s="39"/>
      <c r="GC1070" s="39"/>
      <c r="GD1070" s="39"/>
      <c r="GE1070" s="39"/>
      <c r="GF1070" s="39"/>
      <c r="GG1070" s="39"/>
      <c r="GH1070" s="39"/>
      <c r="GI1070" s="39"/>
      <c r="GJ1070" s="39"/>
      <c r="GK1070" s="39"/>
      <c r="GL1070" s="39"/>
      <c r="GM1070" s="39"/>
      <c r="GN1070" s="39"/>
      <c r="GO1070" s="39"/>
      <c r="GP1070" s="39"/>
      <c r="GQ1070" s="39"/>
      <c r="GR1070" s="39"/>
      <c r="GS1070" s="39"/>
      <c r="GT1070" s="39"/>
    </row>
    <row r="1071" spans="1:202" s="13" customFormat="1" x14ac:dyDescent="0.2">
      <c r="A1071"/>
      <c r="B1071"/>
      <c r="C1071" s="39"/>
      <c r="D1071" s="39"/>
      <c r="E1071" s="39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  <c r="BK1071" s="39"/>
      <c r="BL1071" s="39"/>
      <c r="BM1071" s="39"/>
      <c r="BN1071" s="39"/>
      <c r="BO1071" s="39"/>
      <c r="BP1071" s="39"/>
      <c r="BQ1071" s="39"/>
      <c r="BR1071" s="39"/>
      <c r="BS1071" s="39"/>
      <c r="BT1071" s="39"/>
      <c r="BU1071" s="39"/>
      <c r="BV1071" s="39"/>
      <c r="BW1071" s="39"/>
      <c r="BX1071" s="39"/>
      <c r="BY1071" s="39"/>
      <c r="BZ1071" s="39"/>
      <c r="CA1071" s="39"/>
      <c r="CB1071" s="39"/>
      <c r="CC1071" s="39"/>
      <c r="CD1071" s="39"/>
      <c r="CE1071" s="39"/>
      <c r="CF1071" s="39"/>
      <c r="CG1071" s="39"/>
      <c r="CH1071" s="39"/>
      <c r="CI1071" s="39"/>
      <c r="CJ1071" s="39"/>
      <c r="CK1071" s="39"/>
      <c r="CL1071" s="39"/>
      <c r="CM1071" s="39"/>
      <c r="CN1071" s="39"/>
      <c r="CO1071" s="39"/>
      <c r="CP1071" s="39"/>
      <c r="CQ1071" s="39"/>
      <c r="CR1071" s="39"/>
      <c r="CS1071" s="39"/>
      <c r="CT1071" s="39"/>
      <c r="CU1071" s="39"/>
      <c r="CV1071" s="39"/>
      <c r="CW1071" s="39"/>
      <c r="CX1071" s="39"/>
      <c r="CY1071" s="39"/>
      <c r="CZ1071" s="39"/>
      <c r="DA1071" s="39"/>
      <c r="DB1071" s="39"/>
      <c r="DC1071" s="39"/>
      <c r="DD1071" s="39"/>
      <c r="DE1071" s="39"/>
      <c r="DF1071" s="39"/>
      <c r="DG1071" s="39"/>
      <c r="DH1071" s="39"/>
      <c r="DI1071" s="39"/>
      <c r="DJ1071" s="39"/>
      <c r="DK1071" s="39"/>
      <c r="DL1071" s="39"/>
      <c r="DM1071" s="39"/>
      <c r="DN1071" s="39"/>
      <c r="DO1071" s="39"/>
      <c r="DP1071" s="39"/>
      <c r="DQ1071" s="39"/>
      <c r="DR1071" s="39"/>
      <c r="DS1071" s="39"/>
      <c r="DT1071" s="39"/>
      <c r="DU1071" s="39"/>
      <c r="DV1071" s="39"/>
      <c r="DW1071" s="39"/>
      <c r="DX1071" s="39"/>
      <c r="DY1071" s="39"/>
      <c r="DZ1071" s="39"/>
      <c r="EA1071" s="39"/>
      <c r="EB1071" s="39"/>
      <c r="EC1071" s="39"/>
      <c r="ED1071" s="39"/>
      <c r="EE1071" s="39"/>
      <c r="EF1071" s="39"/>
      <c r="EG1071" s="39"/>
      <c r="EH1071" s="39"/>
      <c r="EI1071" s="39"/>
      <c r="EJ1071" s="39"/>
      <c r="EK1071" s="39"/>
      <c r="EL1071" s="39"/>
      <c r="EM1071" s="39"/>
      <c r="EN1071" s="39"/>
      <c r="EO1071" s="39"/>
      <c r="EP1071" s="39"/>
      <c r="EQ1071" s="39"/>
      <c r="ER1071" s="39"/>
      <c r="ES1071" s="39"/>
      <c r="ET1071" s="39"/>
      <c r="EU1071" s="39"/>
      <c r="EV1071" s="39"/>
      <c r="EW1071" s="39"/>
      <c r="EX1071" s="39"/>
      <c r="EY1071" s="39"/>
      <c r="EZ1071" s="39"/>
      <c r="FA1071" s="39"/>
      <c r="FB1071" s="39"/>
      <c r="FC1071" s="39"/>
      <c r="FD1071" s="39"/>
      <c r="FE1071" s="39"/>
      <c r="FF1071" s="39"/>
      <c r="FG1071" s="39"/>
      <c r="FH1071" s="39"/>
      <c r="FI1071" s="39"/>
      <c r="FJ1071" s="39"/>
      <c r="FK1071" s="39"/>
      <c r="FL1071" s="39"/>
      <c r="FM1071" s="39"/>
      <c r="FN1071" s="39"/>
      <c r="FO1071" s="39"/>
      <c r="FP1071" s="39"/>
      <c r="FQ1071" s="39"/>
      <c r="FR1071" s="39"/>
      <c r="FS1071" s="39"/>
      <c r="FT1071" s="39"/>
      <c r="FU1071" s="39"/>
      <c r="FV1071" s="39"/>
      <c r="FW1071" s="39"/>
      <c r="FX1071" s="39"/>
      <c r="FY1071" s="39"/>
      <c r="FZ1071" s="39"/>
      <c r="GA1071" s="39"/>
      <c r="GB1071" s="39"/>
      <c r="GC1071" s="39"/>
      <c r="GD1071" s="39"/>
      <c r="GE1071" s="39"/>
      <c r="GF1071" s="39"/>
      <c r="GG1071" s="39"/>
      <c r="GH1071" s="39"/>
      <c r="GI1071" s="39"/>
      <c r="GJ1071" s="39"/>
      <c r="GK1071" s="39"/>
      <c r="GL1071" s="39"/>
      <c r="GM1071" s="39"/>
      <c r="GN1071" s="39"/>
      <c r="GO1071" s="39"/>
      <c r="GP1071" s="39"/>
      <c r="GQ1071" s="39"/>
      <c r="GR1071" s="39"/>
      <c r="GS1071" s="39"/>
      <c r="GT1071" s="39"/>
    </row>
    <row r="1072" spans="1:202" s="13" customFormat="1" x14ac:dyDescent="0.2">
      <c r="A1072"/>
      <c r="B1072"/>
      <c r="C1072" s="39"/>
      <c r="D1072" s="39"/>
      <c r="E1072" s="39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  <c r="BK1072" s="39"/>
      <c r="BL1072" s="39"/>
      <c r="BM1072" s="39"/>
      <c r="BN1072" s="39"/>
      <c r="BO1072" s="39"/>
      <c r="BP1072" s="39"/>
      <c r="BQ1072" s="39"/>
      <c r="BR1072" s="39"/>
      <c r="BS1072" s="39"/>
      <c r="BT1072" s="39"/>
      <c r="BU1072" s="39"/>
      <c r="BV1072" s="39"/>
      <c r="BW1072" s="39"/>
      <c r="BX1072" s="39"/>
      <c r="BY1072" s="39"/>
      <c r="BZ1072" s="39"/>
      <c r="CA1072" s="39"/>
      <c r="CB1072" s="39"/>
      <c r="CC1072" s="39"/>
      <c r="CD1072" s="39"/>
      <c r="CE1072" s="39"/>
      <c r="CF1072" s="39"/>
      <c r="CG1072" s="39"/>
      <c r="CH1072" s="39"/>
      <c r="CI1072" s="39"/>
      <c r="CJ1072" s="39"/>
      <c r="CK1072" s="39"/>
      <c r="CL1072" s="39"/>
      <c r="CM1072" s="39"/>
      <c r="CN1072" s="39"/>
      <c r="CO1072" s="39"/>
      <c r="CP1072" s="39"/>
      <c r="CQ1072" s="39"/>
      <c r="CR1072" s="39"/>
      <c r="CS1072" s="39"/>
      <c r="CT1072" s="39"/>
      <c r="CU1072" s="39"/>
      <c r="CV1072" s="39"/>
      <c r="CW1072" s="39"/>
      <c r="CX1072" s="39"/>
      <c r="CY1072" s="39"/>
      <c r="CZ1072" s="39"/>
      <c r="DA1072" s="39"/>
      <c r="DB1072" s="39"/>
      <c r="DC1072" s="39"/>
      <c r="DD1072" s="39"/>
      <c r="DE1072" s="39"/>
      <c r="DF1072" s="39"/>
      <c r="DG1072" s="39"/>
      <c r="DH1072" s="39"/>
      <c r="DI1072" s="39"/>
      <c r="DJ1072" s="39"/>
      <c r="DK1072" s="39"/>
      <c r="DL1072" s="39"/>
      <c r="DM1072" s="39"/>
      <c r="DN1072" s="39"/>
      <c r="DO1072" s="39"/>
      <c r="DP1072" s="39"/>
      <c r="DQ1072" s="39"/>
      <c r="DR1072" s="39"/>
      <c r="DS1072" s="39"/>
      <c r="DT1072" s="39"/>
      <c r="DU1072" s="39"/>
      <c r="DV1072" s="39"/>
      <c r="DW1072" s="39"/>
      <c r="DX1072" s="39"/>
      <c r="DY1072" s="39"/>
      <c r="DZ1072" s="39"/>
      <c r="EA1072" s="39"/>
      <c r="EB1072" s="39"/>
      <c r="EC1072" s="39"/>
      <c r="ED1072" s="39"/>
      <c r="EE1072" s="39"/>
      <c r="EF1072" s="39"/>
      <c r="EG1072" s="39"/>
      <c r="EH1072" s="39"/>
      <c r="EI1072" s="39"/>
      <c r="EJ1072" s="39"/>
      <c r="EK1072" s="39"/>
      <c r="EL1072" s="39"/>
      <c r="EM1072" s="39"/>
      <c r="EN1072" s="39"/>
      <c r="EO1072" s="39"/>
      <c r="EP1072" s="39"/>
      <c r="EQ1072" s="39"/>
      <c r="ER1072" s="39"/>
      <c r="ES1072" s="39"/>
      <c r="ET1072" s="39"/>
      <c r="EU1072" s="39"/>
      <c r="EV1072" s="39"/>
      <c r="EW1072" s="39"/>
      <c r="EX1072" s="39"/>
      <c r="EY1072" s="39"/>
      <c r="EZ1072" s="39"/>
      <c r="FA1072" s="39"/>
      <c r="FB1072" s="39"/>
      <c r="FC1072" s="39"/>
      <c r="FD1072" s="39"/>
      <c r="FE1072" s="39"/>
      <c r="FF1072" s="39"/>
      <c r="FG1072" s="39"/>
      <c r="FH1072" s="39"/>
      <c r="FI1072" s="39"/>
      <c r="FJ1072" s="39"/>
      <c r="FK1072" s="39"/>
      <c r="FL1072" s="39"/>
      <c r="FM1072" s="39"/>
      <c r="FN1072" s="39"/>
      <c r="FO1072" s="39"/>
      <c r="FP1072" s="39"/>
      <c r="FQ1072" s="39"/>
      <c r="FR1072" s="39"/>
      <c r="FS1072" s="39"/>
      <c r="FT1072" s="39"/>
      <c r="FU1072" s="39"/>
      <c r="FV1072" s="39"/>
      <c r="FW1072" s="39"/>
      <c r="FX1072" s="39"/>
      <c r="FY1072" s="39"/>
      <c r="FZ1072" s="39"/>
      <c r="GA1072" s="39"/>
      <c r="GB1072" s="39"/>
      <c r="GC1072" s="39"/>
      <c r="GD1072" s="39"/>
      <c r="GE1072" s="39"/>
      <c r="GF1072" s="39"/>
      <c r="GG1072" s="39"/>
      <c r="GH1072" s="39"/>
      <c r="GI1072" s="39"/>
      <c r="GJ1072" s="39"/>
      <c r="GK1072" s="39"/>
      <c r="GL1072" s="39"/>
      <c r="GM1072" s="39"/>
      <c r="GN1072" s="39"/>
      <c r="GO1072" s="39"/>
      <c r="GP1072" s="39"/>
      <c r="GQ1072" s="39"/>
      <c r="GR1072" s="39"/>
      <c r="GS1072" s="39"/>
      <c r="GT1072" s="39"/>
    </row>
    <row r="1073" spans="1:202" s="13" customFormat="1" x14ac:dyDescent="0.2">
      <c r="A1073"/>
      <c r="B1073"/>
      <c r="C1073" s="39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  <c r="BK1073" s="39"/>
      <c r="BL1073" s="39"/>
      <c r="BM1073" s="39"/>
      <c r="BN1073" s="39"/>
      <c r="BO1073" s="39"/>
      <c r="BP1073" s="39"/>
      <c r="BQ1073" s="39"/>
      <c r="BR1073" s="39"/>
      <c r="BS1073" s="39"/>
      <c r="BT1073" s="39"/>
      <c r="BU1073" s="39"/>
      <c r="BV1073" s="39"/>
      <c r="BW1073" s="39"/>
      <c r="BX1073" s="39"/>
      <c r="BY1073" s="39"/>
      <c r="BZ1073" s="39"/>
      <c r="CA1073" s="39"/>
      <c r="CB1073" s="39"/>
      <c r="CC1073" s="39"/>
      <c r="CD1073" s="39"/>
      <c r="CE1073" s="39"/>
      <c r="CF1073" s="39"/>
      <c r="CG1073" s="39"/>
      <c r="CH1073" s="39"/>
      <c r="CI1073" s="39"/>
      <c r="CJ1073" s="39"/>
      <c r="CK1073" s="39"/>
      <c r="CL1073" s="39"/>
      <c r="CM1073" s="39"/>
      <c r="CN1073" s="39"/>
      <c r="CO1073" s="39"/>
      <c r="CP1073" s="39"/>
      <c r="CQ1073" s="39"/>
      <c r="CR1073" s="39"/>
      <c r="CS1073" s="39"/>
      <c r="CT1073" s="39"/>
      <c r="CU1073" s="39"/>
      <c r="CV1073" s="39"/>
      <c r="CW1073" s="39"/>
      <c r="CX1073" s="39"/>
      <c r="CY1073" s="39"/>
      <c r="CZ1073" s="39"/>
      <c r="DA1073" s="39"/>
      <c r="DB1073" s="39"/>
      <c r="DC1073" s="39"/>
      <c r="DD1073" s="39"/>
      <c r="DE1073" s="39"/>
      <c r="DF1073" s="39"/>
      <c r="DG1073" s="39"/>
      <c r="DH1073" s="39"/>
      <c r="DI1073" s="39"/>
      <c r="DJ1073" s="39"/>
      <c r="DK1073" s="39"/>
      <c r="DL1073" s="39"/>
      <c r="DM1073" s="39"/>
      <c r="DN1073" s="39"/>
      <c r="DO1073" s="39"/>
      <c r="DP1073" s="39"/>
      <c r="DQ1073" s="39"/>
      <c r="DR1073" s="39"/>
      <c r="DS1073" s="39"/>
      <c r="DT1073" s="39"/>
      <c r="DU1073" s="39"/>
      <c r="DV1073" s="39"/>
      <c r="DW1073" s="39"/>
      <c r="DX1073" s="39"/>
      <c r="DY1073" s="39"/>
      <c r="DZ1073" s="39"/>
      <c r="EA1073" s="39"/>
      <c r="EB1073" s="39"/>
      <c r="EC1073" s="39"/>
      <c r="ED1073" s="39"/>
      <c r="EE1073" s="39"/>
      <c r="EF1073" s="39"/>
      <c r="EG1073" s="39"/>
      <c r="EH1073" s="39"/>
      <c r="EI1073" s="39"/>
      <c r="EJ1073" s="39"/>
      <c r="EK1073" s="39"/>
      <c r="EL1073" s="39"/>
      <c r="EM1073" s="39"/>
      <c r="EN1073" s="39"/>
      <c r="EO1073" s="39"/>
      <c r="EP1073" s="39"/>
      <c r="EQ1073" s="39"/>
      <c r="ER1073" s="39"/>
      <c r="ES1073" s="39"/>
      <c r="ET1073" s="39"/>
      <c r="EU1073" s="39"/>
      <c r="EV1073" s="39"/>
      <c r="EW1073" s="39"/>
      <c r="EX1073" s="39"/>
      <c r="EY1073" s="39"/>
      <c r="EZ1073" s="39"/>
      <c r="FA1073" s="39"/>
      <c r="FB1073" s="39"/>
      <c r="FC1073" s="39"/>
      <c r="FD1073" s="39"/>
      <c r="FE1073" s="39"/>
      <c r="FF1073" s="39"/>
      <c r="FG1073" s="39"/>
      <c r="FH1073" s="39"/>
      <c r="FI1073" s="39"/>
      <c r="FJ1073" s="39"/>
      <c r="FK1073" s="39"/>
      <c r="FL1073" s="39"/>
      <c r="FM1073" s="39"/>
      <c r="FN1073" s="39"/>
      <c r="FO1073" s="39"/>
      <c r="FP1073" s="39"/>
      <c r="FQ1073" s="39"/>
      <c r="FR1073" s="39"/>
      <c r="FS1073" s="39"/>
      <c r="FT1073" s="39"/>
      <c r="FU1073" s="39"/>
      <c r="FV1073" s="39"/>
      <c r="FW1073" s="39"/>
      <c r="FX1073" s="39"/>
      <c r="FY1073" s="39"/>
      <c r="FZ1073" s="39"/>
      <c r="GA1073" s="39"/>
      <c r="GB1073" s="39"/>
      <c r="GC1073" s="39"/>
      <c r="GD1073" s="39"/>
      <c r="GE1073" s="39"/>
      <c r="GF1073" s="39"/>
      <c r="GG1073" s="39"/>
      <c r="GH1073" s="39"/>
      <c r="GI1073" s="39"/>
      <c r="GJ1073" s="39"/>
      <c r="GK1073" s="39"/>
      <c r="GL1073" s="39"/>
      <c r="GM1073" s="39"/>
      <c r="GN1073" s="39"/>
      <c r="GO1073" s="39"/>
      <c r="GP1073" s="39"/>
      <c r="GQ1073" s="39"/>
      <c r="GR1073" s="39"/>
      <c r="GS1073" s="39"/>
      <c r="GT1073" s="39"/>
    </row>
    <row r="1074" spans="1:202" s="13" customFormat="1" x14ac:dyDescent="0.2">
      <c r="A1074"/>
      <c r="B1074"/>
      <c r="C1074" s="39"/>
      <c r="D1074" s="39"/>
      <c r="E1074" s="39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  <c r="BK1074" s="39"/>
      <c r="BL1074" s="39"/>
      <c r="BM1074" s="39"/>
      <c r="BN1074" s="39"/>
      <c r="BO1074" s="39"/>
      <c r="BP1074" s="39"/>
      <c r="BQ1074" s="39"/>
      <c r="BR1074" s="39"/>
      <c r="BS1074" s="39"/>
      <c r="BT1074" s="39"/>
      <c r="BU1074" s="39"/>
      <c r="BV1074" s="39"/>
      <c r="BW1074" s="39"/>
      <c r="BX1074" s="39"/>
      <c r="BY1074" s="39"/>
      <c r="BZ1074" s="39"/>
      <c r="CA1074" s="39"/>
      <c r="CB1074" s="39"/>
      <c r="CC1074" s="39"/>
      <c r="CD1074" s="39"/>
      <c r="CE1074" s="39"/>
      <c r="CF1074" s="39"/>
      <c r="CG1074" s="39"/>
      <c r="CH1074" s="39"/>
      <c r="CI1074" s="39"/>
      <c r="CJ1074" s="39"/>
      <c r="CK1074" s="39"/>
      <c r="CL1074" s="39"/>
      <c r="CM1074" s="39"/>
      <c r="CN1074" s="39"/>
      <c r="CO1074" s="39"/>
      <c r="CP1074" s="39"/>
      <c r="CQ1074" s="39"/>
      <c r="CR1074" s="39"/>
      <c r="CS1074" s="39"/>
      <c r="CT1074" s="39"/>
      <c r="CU1074" s="39"/>
      <c r="CV1074" s="39"/>
      <c r="CW1074" s="39"/>
      <c r="CX1074" s="39"/>
      <c r="CY1074" s="39"/>
      <c r="CZ1074" s="39"/>
      <c r="DA1074" s="39"/>
      <c r="DB1074" s="39"/>
      <c r="DC1074" s="39"/>
      <c r="DD1074" s="39"/>
      <c r="DE1074" s="39"/>
      <c r="DF1074" s="39"/>
      <c r="DG1074" s="39"/>
      <c r="DH1074" s="39"/>
      <c r="DI1074" s="39"/>
      <c r="DJ1074" s="39"/>
      <c r="DK1074" s="39"/>
      <c r="DL1074" s="39"/>
      <c r="DM1074" s="39"/>
      <c r="DN1074" s="39"/>
      <c r="DO1074" s="39"/>
      <c r="DP1074" s="39"/>
      <c r="DQ1074" s="39"/>
      <c r="DR1074" s="39"/>
      <c r="DS1074" s="39"/>
      <c r="DT1074" s="39"/>
      <c r="DU1074" s="39"/>
      <c r="DV1074" s="39"/>
      <c r="DW1074" s="39"/>
      <c r="DX1074" s="39"/>
      <c r="DY1074" s="39"/>
      <c r="DZ1074" s="39"/>
      <c r="EA1074" s="39"/>
      <c r="EB1074" s="39"/>
      <c r="EC1074" s="39"/>
      <c r="ED1074" s="39"/>
      <c r="EE1074" s="39"/>
      <c r="EF1074" s="39"/>
      <c r="EG1074" s="39"/>
      <c r="EH1074" s="39"/>
      <c r="EI1074" s="39"/>
      <c r="EJ1074" s="39"/>
      <c r="EK1074" s="39"/>
      <c r="EL1074" s="39"/>
      <c r="EM1074" s="39"/>
      <c r="EN1074" s="39"/>
      <c r="EO1074" s="39"/>
      <c r="EP1074" s="39"/>
      <c r="EQ1074" s="39"/>
      <c r="ER1074" s="39"/>
      <c r="ES1074" s="39"/>
      <c r="ET1074" s="39"/>
      <c r="EU1074" s="39"/>
      <c r="EV1074" s="39"/>
      <c r="EW1074" s="39"/>
      <c r="EX1074" s="39"/>
      <c r="EY1074" s="39"/>
      <c r="EZ1074" s="39"/>
      <c r="FA1074" s="39"/>
      <c r="FB1074" s="39"/>
      <c r="FC1074" s="39"/>
      <c r="FD1074" s="39"/>
      <c r="FE1074" s="39"/>
      <c r="FF1074" s="39"/>
      <c r="FG1074" s="39"/>
      <c r="FH1074" s="39"/>
      <c r="FI1074" s="39"/>
      <c r="FJ1074" s="39"/>
      <c r="FK1074" s="39"/>
      <c r="FL1074" s="39"/>
      <c r="FM1074" s="39"/>
      <c r="FN1074" s="39"/>
      <c r="FO1074" s="39"/>
      <c r="FP1074" s="39"/>
      <c r="FQ1074" s="39"/>
      <c r="FR1074" s="39"/>
      <c r="FS1074" s="39"/>
      <c r="FT1074" s="39"/>
      <c r="FU1074" s="39"/>
      <c r="FV1074" s="39"/>
      <c r="FW1074" s="39"/>
      <c r="FX1074" s="39"/>
      <c r="FY1074" s="39"/>
      <c r="FZ1074" s="39"/>
      <c r="GA1074" s="39"/>
      <c r="GB1074" s="39"/>
      <c r="GC1074" s="39"/>
      <c r="GD1074" s="39"/>
      <c r="GE1074" s="39"/>
      <c r="GF1074" s="39"/>
      <c r="GG1074" s="39"/>
      <c r="GH1074" s="39"/>
      <c r="GI1074" s="39"/>
      <c r="GJ1074" s="39"/>
      <c r="GK1074" s="39"/>
      <c r="GL1074" s="39"/>
      <c r="GM1074" s="39"/>
      <c r="GN1074" s="39"/>
      <c r="GO1074" s="39"/>
      <c r="GP1074" s="39"/>
      <c r="GQ1074" s="39"/>
      <c r="GR1074" s="39"/>
      <c r="GS1074" s="39"/>
      <c r="GT1074" s="39"/>
    </row>
    <row r="1075" spans="1:202" s="13" customFormat="1" x14ac:dyDescent="0.2">
      <c r="A1075"/>
      <c r="B1075"/>
      <c r="C1075" s="39"/>
      <c r="D1075" s="39"/>
      <c r="E1075" s="39"/>
      <c r="F1075" s="39"/>
      <c r="G1075" s="39"/>
      <c r="H1075" s="39"/>
      <c r="I1075" s="39"/>
      <c r="J1075" s="39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  <c r="BK1075" s="39"/>
      <c r="BL1075" s="39"/>
      <c r="BM1075" s="39"/>
      <c r="BN1075" s="39"/>
      <c r="BO1075" s="39"/>
      <c r="BP1075" s="39"/>
      <c r="BQ1075" s="39"/>
      <c r="BR1075" s="39"/>
      <c r="BS1075" s="39"/>
      <c r="BT1075" s="39"/>
      <c r="BU1075" s="39"/>
      <c r="BV1075" s="39"/>
      <c r="BW1075" s="39"/>
      <c r="BX1075" s="39"/>
      <c r="BY1075" s="39"/>
      <c r="BZ1075" s="39"/>
      <c r="CA1075" s="39"/>
      <c r="CB1075" s="39"/>
      <c r="CC1075" s="39"/>
      <c r="CD1075" s="39"/>
      <c r="CE1075" s="39"/>
      <c r="CF1075" s="39"/>
      <c r="CG1075" s="39"/>
      <c r="CH1075" s="39"/>
      <c r="CI1075" s="39"/>
      <c r="CJ1075" s="39"/>
      <c r="CK1075" s="39"/>
      <c r="CL1075" s="39"/>
      <c r="CM1075" s="39"/>
      <c r="CN1075" s="39"/>
      <c r="CO1075" s="39"/>
      <c r="CP1075" s="39"/>
      <c r="CQ1075" s="39"/>
      <c r="CR1075" s="39"/>
      <c r="CS1075" s="39"/>
      <c r="CT1075" s="39"/>
      <c r="CU1075" s="39"/>
      <c r="CV1075" s="39"/>
      <c r="CW1075" s="39"/>
      <c r="CX1075" s="39"/>
      <c r="CY1075" s="39"/>
      <c r="CZ1075" s="39"/>
      <c r="DA1075" s="39"/>
      <c r="DB1075" s="39"/>
      <c r="DC1075" s="39"/>
      <c r="DD1075" s="39"/>
      <c r="DE1075" s="39"/>
      <c r="DF1075" s="39"/>
      <c r="DG1075" s="39"/>
      <c r="DH1075" s="39"/>
      <c r="DI1075" s="39"/>
      <c r="DJ1075" s="39"/>
      <c r="DK1075" s="39"/>
      <c r="DL1075" s="39"/>
      <c r="DM1075" s="39"/>
      <c r="DN1075" s="39"/>
      <c r="DO1075" s="39"/>
      <c r="DP1075" s="39"/>
      <c r="DQ1075" s="39"/>
      <c r="DR1075" s="39"/>
      <c r="DS1075" s="39"/>
      <c r="DT1075" s="39"/>
      <c r="DU1075" s="39"/>
      <c r="DV1075" s="39"/>
      <c r="DW1075" s="39"/>
      <c r="DX1075" s="39"/>
      <c r="DY1075" s="39"/>
      <c r="DZ1075" s="39"/>
      <c r="EA1075" s="39"/>
      <c r="EB1075" s="39"/>
      <c r="EC1075" s="39"/>
      <c r="ED1075" s="39"/>
      <c r="EE1075" s="39"/>
      <c r="EF1075" s="39"/>
      <c r="EG1075" s="39"/>
      <c r="EH1075" s="39"/>
      <c r="EI1075" s="39"/>
      <c r="EJ1075" s="39"/>
      <c r="EK1075" s="39"/>
      <c r="EL1075" s="39"/>
      <c r="EM1075" s="39"/>
      <c r="EN1075" s="39"/>
      <c r="EO1075" s="39"/>
      <c r="EP1075" s="39"/>
      <c r="EQ1075" s="39"/>
      <c r="ER1075" s="39"/>
      <c r="ES1075" s="39"/>
      <c r="ET1075" s="39"/>
      <c r="EU1075" s="39"/>
      <c r="EV1075" s="39"/>
      <c r="EW1075" s="39"/>
      <c r="EX1075" s="39"/>
      <c r="EY1075" s="39"/>
      <c r="EZ1075" s="39"/>
      <c r="FA1075" s="39"/>
      <c r="FB1075" s="39"/>
      <c r="FC1075" s="39"/>
      <c r="FD1075" s="39"/>
      <c r="FE1075" s="39"/>
      <c r="FF1075" s="39"/>
      <c r="FG1075" s="39"/>
      <c r="FH1075" s="39"/>
      <c r="FI1075" s="39"/>
      <c r="FJ1075" s="39"/>
      <c r="FK1075" s="39"/>
      <c r="FL1075" s="39"/>
      <c r="FM1075" s="39"/>
      <c r="FN1075" s="39"/>
      <c r="FO1075" s="39"/>
      <c r="FP1075" s="39"/>
      <c r="FQ1075" s="39"/>
      <c r="FR1075" s="39"/>
      <c r="FS1075" s="39"/>
      <c r="FT1075" s="39"/>
      <c r="FU1075" s="39"/>
      <c r="FV1075" s="39"/>
      <c r="FW1075" s="39"/>
      <c r="FX1075" s="39"/>
      <c r="FY1075" s="39"/>
      <c r="FZ1075" s="39"/>
      <c r="GA1075" s="39"/>
      <c r="GB1075" s="39"/>
      <c r="GC1075" s="39"/>
      <c r="GD1075" s="39"/>
      <c r="GE1075" s="39"/>
      <c r="GF1075" s="39"/>
      <c r="GG1075" s="39"/>
      <c r="GH1075" s="39"/>
      <c r="GI1075" s="39"/>
      <c r="GJ1075" s="39"/>
      <c r="GK1075" s="39"/>
      <c r="GL1075" s="39"/>
      <c r="GM1075" s="39"/>
      <c r="GN1075" s="39"/>
      <c r="GO1075" s="39"/>
      <c r="GP1075" s="39"/>
      <c r="GQ1075" s="39"/>
      <c r="GR1075" s="39"/>
      <c r="GS1075" s="39"/>
      <c r="GT1075" s="39"/>
    </row>
    <row r="1076" spans="1:202" s="13" customFormat="1" x14ac:dyDescent="0.2">
      <c r="A1076"/>
      <c r="B1076"/>
      <c r="C1076" s="39"/>
      <c r="D1076" s="39"/>
      <c r="E1076" s="39"/>
      <c r="F1076" s="39"/>
      <c r="G1076" s="39"/>
      <c r="H1076" s="39"/>
      <c r="I1076" s="39"/>
      <c r="J1076" s="39"/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  <c r="AQ1076" s="39"/>
      <c r="AR1076" s="39"/>
      <c r="AS1076" s="39"/>
      <c r="AT1076" s="39"/>
      <c r="AU1076" s="39"/>
      <c r="AV1076" s="39"/>
      <c r="AW1076" s="39"/>
      <c r="AX1076" s="39"/>
      <c r="AY1076" s="39"/>
      <c r="AZ1076" s="39"/>
      <c r="BA1076" s="39"/>
      <c r="BB1076" s="39"/>
      <c r="BC1076" s="39"/>
      <c r="BD1076" s="39"/>
      <c r="BE1076" s="39"/>
      <c r="BF1076" s="39"/>
      <c r="BG1076" s="39"/>
      <c r="BH1076" s="39"/>
      <c r="BI1076" s="39"/>
      <c r="BJ1076" s="39"/>
      <c r="BK1076" s="39"/>
      <c r="BL1076" s="39"/>
      <c r="BM1076" s="39"/>
      <c r="BN1076" s="39"/>
      <c r="BO1076" s="39"/>
      <c r="BP1076" s="39"/>
      <c r="BQ1076" s="39"/>
      <c r="BR1076" s="39"/>
      <c r="BS1076" s="39"/>
      <c r="BT1076" s="39"/>
      <c r="BU1076" s="39"/>
      <c r="BV1076" s="39"/>
      <c r="BW1076" s="39"/>
      <c r="BX1076" s="39"/>
      <c r="BY1076" s="39"/>
      <c r="BZ1076" s="39"/>
      <c r="CA1076" s="39"/>
      <c r="CB1076" s="39"/>
      <c r="CC1076" s="39"/>
      <c r="CD1076" s="39"/>
      <c r="CE1076" s="39"/>
      <c r="CF1076" s="39"/>
      <c r="CG1076" s="39"/>
      <c r="CH1076" s="39"/>
      <c r="CI1076" s="39"/>
      <c r="CJ1076" s="39"/>
      <c r="CK1076" s="39"/>
      <c r="CL1076" s="39"/>
      <c r="CM1076" s="39"/>
      <c r="CN1076" s="39"/>
      <c r="CO1076" s="39"/>
      <c r="CP1076" s="39"/>
      <c r="CQ1076" s="39"/>
      <c r="CR1076" s="39"/>
      <c r="CS1076" s="39"/>
      <c r="CT1076" s="39"/>
      <c r="CU1076" s="39"/>
      <c r="CV1076" s="39"/>
      <c r="CW1076" s="39"/>
      <c r="CX1076" s="39"/>
      <c r="CY1076" s="39"/>
      <c r="CZ1076" s="39"/>
      <c r="DA1076" s="39"/>
      <c r="DB1076" s="39"/>
      <c r="DC1076" s="39"/>
      <c r="DD1076" s="39"/>
      <c r="DE1076" s="39"/>
      <c r="DF1076" s="39"/>
      <c r="DG1076" s="39"/>
      <c r="DH1076" s="39"/>
      <c r="DI1076" s="39"/>
      <c r="DJ1076" s="39"/>
      <c r="DK1076" s="39"/>
      <c r="DL1076" s="39"/>
      <c r="DM1076" s="39"/>
      <c r="DN1076" s="39"/>
      <c r="DO1076" s="39"/>
      <c r="DP1076" s="39"/>
      <c r="DQ1076" s="39"/>
      <c r="DR1076" s="39"/>
      <c r="DS1076" s="39"/>
      <c r="DT1076" s="39"/>
      <c r="DU1076" s="39"/>
      <c r="DV1076" s="39"/>
      <c r="DW1076" s="39"/>
      <c r="DX1076" s="39"/>
      <c r="DY1076" s="39"/>
      <c r="DZ1076" s="39"/>
      <c r="EA1076" s="39"/>
      <c r="EB1076" s="39"/>
      <c r="EC1076" s="39"/>
      <c r="ED1076" s="39"/>
      <c r="EE1076" s="39"/>
      <c r="EF1076" s="39"/>
      <c r="EG1076" s="39"/>
      <c r="EH1076" s="39"/>
      <c r="EI1076" s="39"/>
      <c r="EJ1076" s="39"/>
      <c r="EK1076" s="39"/>
      <c r="EL1076" s="39"/>
      <c r="EM1076" s="39"/>
      <c r="EN1076" s="39"/>
      <c r="EO1076" s="39"/>
      <c r="EP1076" s="39"/>
      <c r="EQ1076" s="39"/>
      <c r="ER1076" s="39"/>
      <c r="ES1076" s="39"/>
      <c r="ET1076" s="39"/>
      <c r="EU1076" s="39"/>
      <c r="EV1076" s="39"/>
      <c r="EW1076" s="39"/>
      <c r="EX1076" s="39"/>
      <c r="EY1076" s="39"/>
      <c r="EZ1076" s="39"/>
      <c r="FA1076" s="39"/>
      <c r="FB1076" s="39"/>
      <c r="FC1076" s="39"/>
      <c r="FD1076" s="39"/>
      <c r="FE1076" s="39"/>
      <c r="FF1076" s="39"/>
      <c r="FG1076" s="39"/>
      <c r="FH1076" s="39"/>
      <c r="FI1076" s="39"/>
      <c r="FJ1076" s="39"/>
      <c r="FK1076" s="39"/>
      <c r="FL1076" s="39"/>
      <c r="FM1076" s="39"/>
      <c r="FN1076" s="39"/>
      <c r="FO1076" s="39"/>
      <c r="FP1076" s="39"/>
      <c r="FQ1076" s="39"/>
      <c r="FR1076" s="39"/>
      <c r="FS1076" s="39"/>
      <c r="FT1076" s="39"/>
      <c r="FU1076" s="39"/>
      <c r="FV1076" s="39"/>
      <c r="FW1076" s="39"/>
      <c r="FX1076" s="39"/>
      <c r="FY1076" s="39"/>
      <c r="FZ1076" s="39"/>
      <c r="GA1076" s="39"/>
      <c r="GB1076" s="39"/>
      <c r="GC1076" s="39"/>
      <c r="GD1076" s="39"/>
      <c r="GE1076" s="39"/>
      <c r="GF1076" s="39"/>
      <c r="GG1076" s="39"/>
      <c r="GH1076" s="39"/>
      <c r="GI1076" s="39"/>
      <c r="GJ1076" s="39"/>
      <c r="GK1076" s="39"/>
      <c r="GL1076" s="39"/>
      <c r="GM1076" s="39"/>
      <c r="GN1076" s="39"/>
      <c r="GO1076" s="39"/>
      <c r="GP1076" s="39"/>
      <c r="GQ1076" s="39"/>
      <c r="GR1076" s="39"/>
      <c r="GS1076" s="39"/>
      <c r="GT1076" s="39"/>
    </row>
    <row r="1077" spans="1:202" s="13" customFormat="1" x14ac:dyDescent="0.2">
      <c r="A1077"/>
      <c r="B1077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39"/>
      <c r="AO1077" s="39"/>
      <c r="AP1077" s="39"/>
      <c r="AQ1077" s="39"/>
      <c r="AR1077" s="39"/>
      <c r="AS1077" s="39"/>
      <c r="AT1077" s="39"/>
      <c r="AU1077" s="39"/>
      <c r="AV1077" s="39"/>
      <c r="AW1077" s="39"/>
      <c r="AX1077" s="39"/>
      <c r="AY1077" s="39"/>
      <c r="AZ1077" s="39"/>
      <c r="BA1077" s="39"/>
      <c r="BB1077" s="39"/>
      <c r="BC1077" s="39"/>
      <c r="BD1077" s="39"/>
      <c r="BE1077" s="39"/>
      <c r="BF1077" s="39"/>
      <c r="BG1077" s="39"/>
      <c r="BH1077" s="39"/>
      <c r="BI1077" s="39"/>
      <c r="BJ1077" s="39"/>
      <c r="BK1077" s="39"/>
      <c r="BL1077" s="39"/>
      <c r="BM1077" s="39"/>
      <c r="BN1077" s="39"/>
      <c r="BO1077" s="39"/>
      <c r="BP1077" s="39"/>
      <c r="BQ1077" s="39"/>
      <c r="BR1077" s="39"/>
      <c r="BS1077" s="39"/>
      <c r="BT1077" s="39"/>
      <c r="BU1077" s="39"/>
      <c r="BV1077" s="39"/>
      <c r="BW1077" s="39"/>
      <c r="BX1077" s="39"/>
      <c r="BY1077" s="39"/>
      <c r="BZ1077" s="39"/>
      <c r="CA1077" s="39"/>
      <c r="CB1077" s="39"/>
      <c r="CC1077" s="39"/>
      <c r="CD1077" s="39"/>
      <c r="CE1077" s="39"/>
      <c r="CF1077" s="39"/>
      <c r="CG1077" s="39"/>
      <c r="CH1077" s="39"/>
      <c r="CI1077" s="39"/>
      <c r="CJ1077" s="39"/>
      <c r="CK1077" s="39"/>
      <c r="CL1077" s="39"/>
      <c r="CM1077" s="39"/>
      <c r="CN1077" s="39"/>
      <c r="CO1077" s="39"/>
      <c r="CP1077" s="39"/>
      <c r="CQ1077" s="39"/>
      <c r="CR1077" s="39"/>
      <c r="CS1077" s="39"/>
      <c r="CT1077" s="39"/>
      <c r="CU1077" s="39"/>
      <c r="CV1077" s="39"/>
      <c r="CW1077" s="39"/>
      <c r="CX1077" s="39"/>
      <c r="CY1077" s="39"/>
      <c r="CZ1077" s="39"/>
      <c r="DA1077" s="39"/>
      <c r="DB1077" s="39"/>
      <c r="DC1077" s="39"/>
      <c r="DD1077" s="39"/>
      <c r="DE1077" s="39"/>
      <c r="DF1077" s="39"/>
      <c r="DG1077" s="39"/>
      <c r="DH1077" s="39"/>
      <c r="DI1077" s="39"/>
      <c r="DJ1077" s="39"/>
      <c r="DK1077" s="39"/>
      <c r="DL1077" s="39"/>
      <c r="DM1077" s="39"/>
      <c r="DN1077" s="39"/>
      <c r="DO1077" s="39"/>
      <c r="DP1077" s="39"/>
      <c r="DQ1077" s="39"/>
      <c r="DR1077" s="39"/>
      <c r="DS1077" s="39"/>
      <c r="DT1077" s="39"/>
      <c r="DU1077" s="39"/>
      <c r="DV1077" s="39"/>
      <c r="DW1077" s="39"/>
      <c r="DX1077" s="39"/>
      <c r="DY1077" s="39"/>
      <c r="DZ1077" s="39"/>
      <c r="EA1077" s="39"/>
      <c r="EB1077" s="39"/>
      <c r="EC1077" s="39"/>
      <c r="ED1077" s="39"/>
      <c r="EE1077" s="39"/>
      <c r="EF1077" s="39"/>
      <c r="EG1077" s="39"/>
      <c r="EH1077" s="39"/>
      <c r="EI1077" s="39"/>
      <c r="EJ1077" s="39"/>
      <c r="EK1077" s="39"/>
      <c r="EL1077" s="39"/>
      <c r="EM1077" s="39"/>
      <c r="EN1077" s="39"/>
      <c r="EO1077" s="39"/>
      <c r="EP1077" s="39"/>
      <c r="EQ1077" s="39"/>
      <c r="ER1077" s="39"/>
      <c r="ES1077" s="39"/>
      <c r="ET1077" s="39"/>
      <c r="EU1077" s="39"/>
      <c r="EV1077" s="39"/>
      <c r="EW1077" s="39"/>
      <c r="EX1077" s="39"/>
      <c r="EY1077" s="39"/>
      <c r="EZ1077" s="39"/>
      <c r="FA1077" s="39"/>
      <c r="FB1077" s="39"/>
      <c r="FC1077" s="39"/>
      <c r="FD1077" s="39"/>
      <c r="FE1077" s="39"/>
      <c r="FF1077" s="39"/>
      <c r="FG1077" s="39"/>
      <c r="FH1077" s="39"/>
      <c r="FI1077" s="39"/>
      <c r="FJ1077" s="39"/>
      <c r="FK1077" s="39"/>
      <c r="FL1077" s="39"/>
      <c r="FM1077" s="39"/>
      <c r="FN1077" s="39"/>
      <c r="FO1077" s="39"/>
      <c r="FP1077" s="39"/>
      <c r="FQ1077" s="39"/>
      <c r="FR1077" s="39"/>
      <c r="FS1077" s="39"/>
      <c r="FT1077" s="39"/>
      <c r="FU1077" s="39"/>
      <c r="FV1077" s="39"/>
      <c r="FW1077" s="39"/>
      <c r="FX1077" s="39"/>
      <c r="FY1077" s="39"/>
      <c r="FZ1077" s="39"/>
      <c r="GA1077" s="39"/>
      <c r="GB1077" s="39"/>
      <c r="GC1077" s="39"/>
      <c r="GD1077" s="39"/>
      <c r="GE1077" s="39"/>
      <c r="GF1077" s="39"/>
      <c r="GG1077" s="39"/>
      <c r="GH1077" s="39"/>
      <c r="GI1077" s="39"/>
      <c r="GJ1077" s="39"/>
      <c r="GK1077" s="39"/>
      <c r="GL1077" s="39"/>
      <c r="GM1077" s="39"/>
      <c r="GN1077" s="39"/>
      <c r="GO1077" s="39"/>
      <c r="GP1077" s="39"/>
      <c r="GQ1077" s="39"/>
      <c r="GR1077" s="39"/>
      <c r="GS1077" s="39"/>
      <c r="GT1077" s="39"/>
    </row>
    <row r="1078" spans="1:202" s="13" customFormat="1" x14ac:dyDescent="0.2">
      <c r="A1078"/>
      <c r="B1078"/>
      <c r="C1078" s="39"/>
      <c r="D1078" s="39"/>
      <c r="E1078" s="39"/>
      <c r="F1078" s="39"/>
      <c r="G1078" s="39"/>
      <c r="H1078" s="39"/>
      <c r="I1078" s="39"/>
      <c r="J1078" s="39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  <c r="BK1078" s="39"/>
      <c r="BL1078" s="39"/>
      <c r="BM1078" s="39"/>
      <c r="BN1078" s="39"/>
      <c r="BO1078" s="39"/>
      <c r="BP1078" s="39"/>
      <c r="BQ1078" s="39"/>
      <c r="BR1078" s="39"/>
      <c r="BS1078" s="39"/>
      <c r="BT1078" s="39"/>
      <c r="BU1078" s="39"/>
      <c r="BV1078" s="39"/>
      <c r="BW1078" s="39"/>
      <c r="BX1078" s="39"/>
      <c r="BY1078" s="39"/>
      <c r="BZ1078" s="39"/>
      <c r="CA1078" s="39"/>
      <c r="CB1078" s="39"/>
      <c r="CC1078" s="39"/>
      <c r="CD1078" s="39"/>
      <c r="CE1078" s="39"/>
      <c r="CF1078" s="39"/>
      <c r="CG1078" s="39"/>
      <c r="CH1078" s="39"/>
      <c r="CI1078" s="39"/>
      <c r="CJ1078" s="39"/>
      <c r="CK1078" s="39"/>
      <c r="CL1078" s="39"/>
      <c r="CM1078" s="39"/>
      <c r="CN1078" s="39"/>
      <c r="CO1078" s="39"/>
      <c r="CP1078" s="39"/>
      <c r="CQ1078" s="39"/>
      <c r="CR1078" s="39"/>
      <c r="CS1078" s="39"/>
      <c r="CT1078" s="39"/>
      <c r="CU1078" s="39"/>
      <c r="CV1078" s="39"/>
      <c r="CW1078" s="39"/>
      <c r="CX1078" s="39"/>
      <c r="CY1078" s="39"/>
      <c r="CZ1078" s="39"/>
      <c r="DA1078" s="39"/>
      <c r="DB1078" s="39"/>
      <c r="DC1078" s="39"/>
      <c r="DD1078" s="39"/>
      <c r="DE1078" s="39"/>
      <c r="DF1078" s="39"/>
      <c r="DG1078" s="39"/>
      <c r="DH1078" s="39"/>
      <c r="DI1078" s="39"/>
      <c r="DJ1078" s="39"/>
      <c r="DK1078" s="39"/>
      <c r="DL1078" s="39"/>
      <c r="DM1078" s="39"/>
      <c r="DN1078" s="39"/>
      <c r="DO1078" s="39"/>
      <c r="DP1078" s="39"/>
      <c r="DQ1078" s="39"/>
      <c r="DR1078" s="39"/>
      <c r="DS1078" s="39"/>
      <c r="DT1078" s="39"/>
      <c r="DU1078" s="39"/>
      <c r="DV1078" s="39"/>
      <c r="DW1078" s="39"/>
      <c r="DX1078" s="39"/>
      <c r="DY1078" s="39"/>
      <c r="DZ1078" s="39"/>
      <c r="EA1078" s="39"/>
      <c r="EB1078" s="39"/>
      <c r="EC1078" s="39"/>
      <c r="ED1078" s="39"/>
      <c r="EE1078" s="39"/>
      <c r="EF1078" s="39"/>
      <c r="EG1078" s="39"/>
      <c r="EH1078" s="39"/>
      <c r="EI1078" s="39"/>
      <c r="EJ1078" s="39"/>
      <c r="EK1078" s="39"/>
      <c r="EL1078" s="39"/>
      <c r="EM1078" s="39"/>
      <c r="EN1078" s="39"/>
      <c r="EO1078" s="39"/>
      <c r="EP1078" s="39"/>
      <c r="EQ1078" s="39"/>
      <c r="ER1078" s="39"/>
      <c r="ES1078" s="39"/>
      <c r="ET1078" s="39"/>
      <c r="EU1078" s="39"/>
      <c r="EV1078" s="39"/>
      <c r="EW1078" s="39"/>
      <c r="EX1078" s="39"/>
      <c r="EY1078" s="39"/>
      <c r="EZ1078" s="39"/>
      <c r="FA1078" s="39"/>
      <c r="FB1078" s="39"/>
      <c r="FC1078" s="39"/>
      <c r="FD1078" s="39"/>
      <c r="FE1078" s="39"/>
      <c r="FF1078" s="39"/>
      <c r="FG1078" s="39"/>
      <c r="FH1078" s="39"/>
      <c r="FI1078" s="39"/>
      <c r="FJ1078" s="39"/>
      <c r="FK1078" s="39"/>
      <c r="FL1078" s="39"/>
      <c r="FM1078" s="39"/>
      <c r="FN1078" s="39"/>
      <c r="FO1078" s="39"/>
      <c r="FP1078" s="39"/>
      <c r="FQ1078" s="39"/>
      <c r="FR1078" s="39"/>
      <c r="FS1078" s="39"/>
      <c r="FT1078" s="39"/>
      <c r="FU1078" s="39"/>
      <c r="FV1078" s="39"/>
      <c r="FW1078" s="39"/>
      <c r="FX1078" s="39"/>
      <c r="FY1078" s="39"/>
      <c r="FZ1078" s="39"/>
      <c r="GA1078" s="39"/>
      <c r="GB1078" s="39"/>
      <c r="GC1078" s="39"/>
      <c r="GD1078" s="39"/>
      <c r="GE1078" s="39"/>
      <c r="GF1078" s="39"/>
      <c r="GG1078" s="39"/>
      <c r="GH1078" s="39"/>
      <c r="GI1078" s="39"/>
      <c r="GJ1078" s="39"/>
      <c r="GK1078" s="39"/>
      <c r="GL1078" s="39"/>
      <c r="GM1078" s="39"/>
      <c r="GN1078" s="39"/>
      <c r="GO1078" s="39"/>
      <c r="GP1078" s="39"/>
      <c r="GQ1078" s="39"/>
      <c r="GR1078" s="39"/>
      <c r="GS1078" s="39"/>
      <c r="GT1078" s="39"/>
    </row>
    <row r="1079" spans="1:202" s="13" customFormat="1" x14ac:dyDescent="0.2">
      <c r="A1079"/>
      <c r="B1079"/>
      <c r="C1079" s="39"/>
      <c r="D1079" s="39"/>
      <c r="E1079" s="39"/>
      <c r="F1079" s="39"/>
      <c r="G1079" s="39"/>
      <c r="H1079" s="39"/>
      <c r="I1079" s="39"/>
      <c r="J1079" s="39"/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39"/>
      <c r="AO1079" s="39"/>
      <c r="AP1079" s="39"/>
      <c r="AQ1079" s="39"/>
      <c r="AR1079" s="39"/>
      <c r="AS1079" s="39"/>
      <c r="AT1079" s="39"/>
      <c r="AU1079" s="39"/>
      <c r="AV1079" s="39"/>
      <c r="AW1079" s="39"/>
      <c r="AX1079" s="39"/>
      <c r="AY1079" s="39"/>
      <c r="AZ1079" s="39"/>
      <c r="BA1079" s="39"/>
      <c r="BB1079" s="39"/>
      <c r="BC1079" s="39"/>
      <c r="BD1079" s="39"/>
      <c r="BE1079" s="39"/>
      <c r="BF1079" s="39"/>
      <c r="BG1079" s="39"/>
      <c r="BH1079" s="39"/>
      <c r="BI1079" s="39"/>
      <c r="BJ1079" s="39"/>
      <c r="BK1079" s="39"/>
      <c r="BL1079" s="39"/>
      <c r="BM1079" s="39"/>
      <c r="BN1079" s="39"/>
      <c r="BO1079" s="39"/>
      <c r="BP1079" s="39"/>
      <c r="BQ1079" s="39"/>
      <c r="BR1079" s="39"/>
      <c r="BS1079" s="39"/>
      <c r="BT1079" s="39"/>
      <c r="BU1079" s="39"/>
      <c r="BV1079" s="39"/>
      <c r="BW1079" s="39"/>
      <c r="BX1079" s="39"/>
      <c r="BY1079" s="39"/>
      <c r="BZ1079" s="39"/>
      <c r="CA1079" s="39"/>
      <c r="CB1079" s="39"/>
      <c r="CC1079" s="39"/>
      <c r="CD1079" s="39"/>
      <c r="CE1079" s="39"/>
      <c r="CF1079" s="39"/>
      <c r="CG1079" s="39"/>
      <c r="CH1079" s="39"/>
      <c r="CI1079" s="39"/>
      <c r="CJ1079" s="39"/>
      <c r="CK1079" s="39"/>
      <c r="CL1079" s="39"/>
      <c r="CM1079" s="39"/>
      <c r="CN1079" s="39"/>
      <c r="CO1079" s="39"/>
      <c r="CP1079" s="39"/>
      <c r="CQ1079" s="39"/>
      <c r="CR1079" s="39"/>
      <c r="CS1079" s="39"/>
      <c r="CT1079" s="39"/>
      <c r="CU1079" s="39"/>
      <c r="CV1079" s="39"/>
      <c r="CW1079" s="39"/>
      <c r="CX1079" s="39"/>
      <c r="CY1079" s="39"/>
      <c r="CZ1079" s="39"/>
      <c r="DA1079" s="39"/>
      <c r="DB1079" s="39"/>
      <c r="DC1079" s="39"/>
      <c r="DD1079" s="39"/>
      <c r="DE1079" s="39"/>
      <c r="DF1079" s="39"/>
      <c r="DG1079" s="39"/>
      <c r="DH1079" s="39"/>
      <c r="DI1079" s="39"/>
      <c r="DJ1079" s="39"/>
      <c r="DK1079" s="39"/>
      <c r="DL1079" s="39"/>
      <c r="DM1079" s="39"/>
      <c r="DN1079" s="39"/>
      <c r="DO1079" s="39"/>
      <c r="DP1079" s="39"/>
      <c r="DQ1079" s="39"/>
      <c r="DR1079" s="39"/>
      <c r="DS1079" s="39"/>
      <c r="DT1079" s="39"/>
      <c r="DU1079" s="39"/>
      <c r="DV1079" s="39"/>
      <c r="DW1079" s="39"/>
      <c r="DX1079" s="39"/>
      <c r="DY1079" s="39"/>
      <c r="DZ1079" s="39"/>
      <c r="EA1079" s="39"/>
      <c r="EB1079" s="39"/>
      <c r="EC1079" s="39"/>
      <c r="ED1079" s="39"/>
      <c r="EE1079" s="39"/>
      <c r="EF1079" s="39"/>
      <c r="EG1079" s="39"/>
      <c r="EH1079" s="39"/>
      <c r="EI1079" s="39"/>
      <c r="EJ1079" s="39"/>
      <c r="EK1079" s="39"/>
      <c r="EL1079" s="39"/>
      <c r="EM1079" s="39"/>
      <c r="EN1079" s="39"/>
      <c r="EO1079" s="39"/>
      <c r="EP1079" s="39"/>
      <c r="EQ1079" s="39"/>
      <c r="ER1079" s="39"/>
      <c r="ES1079" s="39"/>
      <c r="ET1079" s="39"/>
      <c r="EU1079" s="39"/>
      <c r="EV1079" s="39"/>
      <c r="EW1079" s="39"/>
      <c r="EX1079" s="39"/>
      <c r="EY1079" s="39"/>
      <c r="EZ1079" s="39"/>
      <c r="FA1079" s="39"/>
      <c r="FB1079" s="39"/>
      <c r="FC1079" s="39"/>
      <c r="FD1079" s="39"/>
      <c r="FE1079" s="39"/>
      <c r="FF1079" s="39"/>
      <c r="FG1079" s="39"/>
      <c r="FH1079" s="39"/>
      <c r="FI1079" s="39"/>
      <c r="FJ1079" s="39"/>
      <c r="FK1079" s="39"/>
      <c r="FL1079" s="39"/>
      <c r="FM1079" s="39"/>
      <c r="FN1079" s="39"/>
      <c r="FO1079" s="39"/>
      <c r="FP1079" s="39"/>
      <c r="FQ1079" s="39"/>
      <c r="FR1079" s="39"/>
      <c r="FS1079" s="39"/>
      <c r="FT1079" s="39"/>
      <c r="FU1079" s="39"/>
      <c r="FV1079" s="39"/>
      <c r="FW1079" s="39"/>
      <c r="FX1079" s="39"/>
      <c r="FY1079" s="39"/>
      <c r="FZ1079" s="39"/>
      <c r="GA1079" s="39"/>
      <c r="GB1079" s="39"/>
      <c r="GC1079" s="39"/>
      <c r="GD1079" s="39"/>
      <c r="GE1079" s="39"/>
      <c r="GF1079" s="39"/>
      <c r="GG1079" s="39"/>
      <c r="GH1079" s="39"/>
      <c r="GI1079" s="39"/>
      <c r="GJ1079" s="39"/>
      <c r="GK1079" s="39"/>
      <c r="GL1079" s="39"/>
      <c r="GM1079" s="39"/>
      <c r="GN1079" s="39"/>
      <c r="GO1079" s="39"/>
      <c r="GP1079" s="39"/>
      <c r="GQ1079" s="39"/>
      <c r="GR1079" s="39"/>
      <c r="GS1079" s="39"/>
      <c r="GT1079" s="39"/>
    </row>
    <row r="1080" spans="1:202" s="13" customFormat="1" x14ac:dyDescent="0.2">
      <c r="A1080"/>
      <c r="B1080"/>
      <c r="C1080" s="39"/>
      <c r="D1080" s="39"/>
      <c r="E1080" s="39"/>
      <c r="F1080" s="39"/>
      <c r="G1080" s="39"/>
      <c r="H1080" s="39"/>
      <c r="I1080" s="39"/>
      <c r="J1080" s="39"/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39"/>
      <c r="AO1080" s="39"/>
      <c r="AP1080" s="39"/>
      <c r="AQ1080" s="39"/>
      <c r="AR1080" s="39"/>
      <c r="AS1080" s="39"/>
      <c r="AT1080" s="39"/>
      <c r="AU1080" s="39"/>
      <c r="AV1080" s="39"/>
      <c r="AW1080" s="39"/>
      <c r="AX1080" s="39"/>
      <c r="AY1080" s="39"/>
      <c r="AZ1080" s="39"/>
      <c r="BA1080" s="39"/>
      <c r="BB1080" s="39"/>
      <c r="BC1080" s="39"/>
      <c r="BD1080" s="39"/>
      <c r="BE1080" s="39"/>
      <c r="BF1080" s="39"/>
      <c r="BG1080" s="39"/>
      <c r="BH1080" s="39"/>
      <c r="BI1080" s="39"/>
      <c r="BJ1080" s="39"/>
      <c r="BK1080" s="39"/>
      <c r="BL1080" s="39"/>
      <c r="BM1080" s="39"/>
      <c r="BN1080" s="39"/>
      <c r="BO1080" s="39"/>
      <c r="BP1080" s="39"/>
      <c r="BQ1080" s="39"/>
      <c r="BR1080" s="39"/>
      <c r="BS1080" s="39"/>
      <c r="BT1080" s="39"/>
      <c r="BU1080" s="39"/>
      <c r="BV1080" s="39"/>
      <c r="BW1080" s="39"/>
      <c r="BX1080" s="39"/>
      <c r="BY1080" s="39"/>
      <c r="BZ1080" s="39"/>
      <c r="CA1080" s="39"/>
      <c r="CB1080" s="39"/>
      <c r="CC1080" s="39"/>
      <c r="CD1080" s="39"/>
      <c r="CE1080" s="39"/>
      <c r="CF1080" s="39"/>
      <c r="CG1080" s="39"/>
      <c r="CH1080" s="39"/>
      <c r="CI1080" s="39"/>
      <c r="CJ1080" s="39"/>
      <c r="CK1080" s="39"/>
      <c r="CL1080" s="39"/>
      <c r="CM1080" s="39"/>
      <c r="CN1080" s="39"/>
      <c r="CO1080" s="39"/>
      <c r="CP1080" s="39"/>
      <c r="CQ1080" s="39"/>
      <c r="CR1080" s="39"/>
      <c r="CS1080" s="39"/>
      <c r="CT1080" s="39"/>
      <c r="CU1080" s="39"/>
      <c r="CV1080" s="39"/>
      <c r="CW1080" s="39"/>
      <c r="CX1080" s="39"/>
      <c r="CY1080" s="39"/>
      <c r="CZ1080" s="39"/>
      <c r="DA1080" s="39"/>
      <c r="DB1080" s="39"/>
      <c r="DC1080" s="39"/>
      <c r="DD1080" s="39"/>
      <c r="DE1080" s="39"/>
      <c r="DF1080" s="39"/>
      <c r="DG1080" s="39"/>
      <c r="DH1080" s="39"/>
      <c r="DI1080" s="39"/>
      <c r="DJ1080" s="39"/>
      <c r="DK1080" s="39"/>
      <c r="DL1080" s="39"/>
      <c r="DM1080" s="39"/>
      <c r="DN1080" s="39"/>
      <c r="DO1080" s="39"/>
      <c r="DP1080" s="39"/>
      <c r="DQ1080" s="39"/>
      <c r="DR1080" s="39"/>
      <c r="DS1080" s="39"/>
      <c r="DT1080" s="39"/>
      <c r="DU1080" s="39"/>
      <c r="DV1080" s="39"/>
      <c r="DW1080" s="39"/>
      <c r="DX1080" s="39"/>
      <c r="DY1080" s="39"/>
      <c r="DZ1080" s="39"/>
      <c r="EA1080" s="39"/>
      <c r="EB1080" s="39"/>
      <c r="EC1080" s="39"/>
      <c r="ED1080" s="39"/>
      <c r="EE1080" s="39"/>
      <c r="EF1080" s="39"/>
      <c r="EG1080" s="39"/>
      <c r="EH1080" s="39"/>
      <c r="EI1080" s="39"/>
      <c r="EJ1080" s="39"/>
      <c r="EK1080" s="39"/>
      <c r="EL1080" s="39"/>
      <c r="EM1080" s="39"/>
      <c r="EN1080" s="39"/>
      <c r="EO1080" s="39"/>
      <c r="EP1080" s="39"/>
      <c r="EQ1080" s="39"/>
      <c r="ER1080" s="39"/>
      <c r="ES1080" s="39"/>
      <c r="ET1080" s="39"/>
      <c r="EU1080" s="39"/>
      <c r="EV1080" s="39"/>
      <c r="EW1080" s="39"/>
      <c r="EX1080" s="39"/>
      <c r="EY1080" s="39"/>
      <c r="EZ1080" s="39"/>
      <c r="FA1080" s="39"/>
      <c r="FB1080" s="39"/>
      <c r="FC1080" s="39"/>
      <c r="FD1080" s="39"/>
      <c r="FE1080" s="39"/>
      <c r="FF1080" s="39"/>
      <c r="FG1080" s="39"/>
      <c r="FH1080" s="39"/>
      <c r="FI1080" s="39"/>
      <c r="FJ1080" s="39"/>
      <c r="FK1080" s="39"/>
      <c r="FL1080" s="39"/>
      <c r="FM1080" s="39"/>
      <c r="FN1080" s="39"/>
      <c r="FO1080" s="39"/>
      <c r="FP1080" s="39"/>
      <c r="FQ1080" s="39"/>
      <c r="FR1080" s="39"/>
      <c r="FS1080" s="39"/>
      <c r="FT1080" s="39"/>
      <c r="FU1080" s="39"/>
      <c r="FV1080" s="39"/>
      <c r="FW1080" s="39"/>
      <c r="FX1080" s="39"/>
      <c r="FY1080" s="39"/>
      <c r="FZ1080" s="39"/>
      <c r="GA1080" s="39"/>
      <c r="GB1080" s="39"/>
      <c r="GC1080" s="39"/>
      <c r="GD1080" s="39"/>
      <c r="GE1080" s="39"/>
      <c r="GF1080" s="39"/>
      <c r="GG1080" s="39"/>
      <c r="GH1080" s="39"/>
      <c r="GI1080" s="39"/>
      <c r="GJ1080" s="39"/>
      <c r="GK1080" s="39"/>
      <c r="GL1080" s="39"/>
      <c r="GM1080" s="39"/>
      <c r="GN1080" s="39"/>
      <c r="GO1080" s="39"/>
      <c r="GP1080" s="39"/>
      <c r="GQ1080" s="39"/>
      <c r="GR1080" s="39"/>
      <c r="GS1080" s="39"/>
      <c r="GT1080" s="39"/>
    </row>
    <row r="1081" spans="1:202" s="13" customFormat="1" x14ac:dyDescent="0.2">
      <c r="A1081"/>
      <c r="B1081"/>
      <c r="C1081" s="39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  <c r="BK1081" s="39"/>
      <c r="BL1081" s="39"/>
      <c r="BM1081" s="39"/>
      <c r="BN1081" s="39"/>
      <c r="BO1081" s="39"/>
      <c r="BP1081" s="39"/>
      <c r="BQ1081" s="39"/>
      <c r="BR1081" s="39"/>
      <c r="BS1081" s="39"/>
      <c r="BT1081" s="39"/>
      <c r="BU1081" s="39"/>
      <c r="BV1081" s="39"/>
      <c r="BW1081" s="39"/>
      <c r="BX1081" s="39"/>
      <c r="BY1081" s="39"/>
      <c r="BZ1081" s="39"/>
      <c r="CA1081" s="39"/>
      <c r="CB1081" s="39"/>
      <c r="CC1081" s="39"/>
      <c r="CD1081" s="39"/>
      <c r="CE1081" s="39"/>
      <c r="CF1081" s="39"/>
      <c r="CG1081" s="39"/>
      <c r="CH1081" s="39"/>
      <c r="CI1081" s="39"/>
      <c r="CJ1081" s="39"/>
      <c r="CK1081" s="39"/>
      <c r="CL1081" s="39"/>
      <c r="CM1081" s="39"/>
      <c r="CN1081" s="39"/>
      <c r="CO1081" s="39"/>
      <c r="CP1081" s="39"/>
      <c r="CQ1081" s="39"/>
      <c r="CR1081" s="39"/>
      <c r="CS1081" s="39"/>
      <c r="CT1081" s="39"/>
      <c r="CU1081" s="39"/>
      <c r="CV1081" s="39"/>
      <c r="CW1081" s="39"/>
      <c r="CX1081" s="39"/>
      <c r="CY1081" s="39"/>
      <c r="CZ1081" s="39"/>
      <c r="DA1081" s="39"/>
      <c r="DB1081" s="39"/>
      <c r="DC1081" s="39"/>
      <c r="DD1081" s="39"/>
      <c r="DE1081" s="39"/>
      <c r="DF1081" s="39"/>
      <c r="DG1081" s="39"/>
      <c r="DH1081" s="39"/>
      <c r="DI1081" s="39"/>
      <c r="DJ1081" s="39"/>
      <c r="DK1081" s="39"/>
      <c r="DL1081" s="39"/>
      <c r="DM1081" s="39"/>
      <c r="DN1081" s="39"/>
      <c r="DO1081" s="39"/>
      <c r="DP1081" s="39"/>
      <c r="DQ1081" s="39"/>
      <c r="DR1081" s="39"/>
      <c r="DS1081" s="39"/>
      <c r="DT1081" s="39"/>
      <c r="DU1081" s="39"/>
      <c r="DV1081" s="39"/>
      <c r="DW1081" s="39"/>
      <c r="DX1081" s="39"/>
      <c r="DY1081" s="39"/>
      <c r="DZ1081" s="39"/>
      <c r="EA1081" s="39"/>
      <c r="EB1081" s="39"/>
      <c r="EC1081" s="39"/>
      <c r="ED1081" s="39"/>
      <c r="EE1081" s="39"/>
      <c r="EF1081" s="39"/>
      <c r="EG1081" s="39"/>
      <c r="EH1081" s="39"/>
      <c r="EI1081" s="39"/>
      <c r="EJ1081" s="39"/>
      <c r="EK1081" s="39"/>
      <c r="EL1081" s="39"/>
      <c r="EM1081" s="39"/>
      <c r="EN1081" s="39"/>
      <c r="EO1081" s="39"/>
      <c r="EP1081" s="39"/>
      <c r="EQ1081" s="39"/>
      <c r="ER1081" s="39"/>
      <c r="ES1081" s="39"/>
      <c r="ET1081" s="39"/>
      <c r="EU1081" s="39"/>
      <c r="EV1081" s="39"/>
      <c r="EW1081" s="39"/>
      <c r="EX1081" s="39"/>
      <c r="EY1081" s="39"/>
      <c r="EZ1081" s="39"/>
      <c r="FA1081" s="39"/>
      <c r="FB1081" s="39"/>
      <c r="FC1081" s="39"/>
      <c r="FD1081" s="39"/>
      <c r="FE1081" s="39"/>
      <c r="FF1081" s="39"/>
      <c r="FG1081" s="39"/>
      <c r="FH1081" s="39"/>
      <c r="FI1081" s="39"/>
      <c r="FJ1081" s="39"/>
      <c r="FK1081" s="39"/>
      <c r="FL1081" s="39"/>
      <c r="FM1081" s="39"/>
      <c r="FN1081" s="39"/>
      <c r="FO1081" s="39"/>
      <c r="FP1081" s="39"/>
      <c r="FQ1081" s="39"/>
      <c r="FR1081" s="39"/>
      <c r="FS1081" s="39"/>
      <c r="FT1081" s="39"/>
      <c r="FU1081" s="39"/>
      <c r="FV1081" s="39"/>
      <c r="FW1081" s="39"/>
      <c r="FX1081" s="39"/>
      <c r="FY1081" s="39"/>
      <c r="FZ1081" s="39"/>
      <c r="GA1081" s="39"/>
      <c r="GB1081" s="39"/>
      <c r="GC1081" s="39"/>
      <c r="GD1081" s="39"/>
      <c r="GE1081" s="39"/>
      <c r="GF1081" s="39"/>
      <c r="GG1081" s="39"/>
      <c r="GH1081" s="39"/>
      <c r="GI1081" s="39"/>
      <c r="GJ1081" s="39"/>
      <c r="GK1081" s="39"/>
      <c r="GL1081" s="39"/>
      <c r="GM1081" s="39"/>
      <c r="GN1081" s="39"/>
      <c r="GO1081" s="39"/>
      <c r="GP1081" s="39"/>
      <c r="GQ1081" s="39"/>
      <c r="GR1081" s="39"/>
      <c r="GS1081" s="39"/>
      <c r="GT1081" s="39"/>
    </row>
    <row r="1082" spans="1:202" s="13" customFormat="1" x14ac:dyDescent="0.2">
      <c r="A1082"/>
      <c r="B1082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  <c r="BK1082" s="39"/>
      <c r="BL1082" s="39"/>
      <c r="BM1082" s="39"/>
      <c r="BN1082" s="39"/>
      <c r="BO1082" s="39"/>
      <c r="BP1082" s="39"/>
      <c r="BQ1082" s="39"/>
      <c r="BR1082" s="39"/>
      <c r="BS1082" s="39"/>
      <c r="BT1082" s="39"/>
      <c r="BU1082" s="39"/>
      <c r="BV1082" s="39"/>
      <c r="BW1082" s="39"/>
      <c r="BX1082" s="39"/>
      <c r="BY1082" s="39"/>
      <c r="BZ1082" s="39"/>
      <c r="CA1082" s="39"/>
      <c r="CB1082" s="39"/>
      <c r="CC1082" s="39"/>
      <c r="CD1082" s="39"/>
      <c r="CE1082" s="39"/>
      <c r="CF1082" s="39"/>
      <c r="CG1082" s="39"/>
      <c r="CH1082" s="39"/>
      <c r="CI1082" s="39"/>
      <c r="CJ1082" s="39"/>
      <c r="CK1082" s="39"/>
      <c r="CL1082" s="39"/>
      <c r="CM1082" s="39"/>
      <c r="CN1082" s="39"/>
      <c r="CO1082" s="39"/>
      <c r="CP1082" s="39"/>
      <c r="CQ1082" s="39"/>
      <c r="CR1082" s="39"/>
      <c r="CS1082" s="39"/>
      <c r="CT1082" s="39"/>
      <c r="CU1082" s="39"/>
      <c r="CV1082" s="39"/>
      <c r="CW1082" s="39"/>
      <c r="CX1082" s="39"/>
      <c r="CY1082" s="39"/>
      <c r="CZ1082" s="39"/>
      <c r="DA1082" s="39"/>
      <c r="DB1082" s="39"/>
      <c r="DC1082" s="39"/>
      <c r="DD1082" s="39"/>
      <c r="DE1082" s="39"/>
      <c r="DF1082" s="39"/>
      <c r="DG1082" s="39"/>
      <c r="DH1082" s="39"/>
      <c r="DI1082" s="39"/>
      <c r="DJ1082" s="39"/>
      <c r="DK1082" s="39"/>
      <c r="DL1082" s="39"/>
      <c r="DM1082" s="39"/>
      <c r="DN1082" s="39"/>
      <c r="DO1082" s="39"/>
      <c r="DP1082" s="39"/>
      <c r="DQ1082" s="39"/>
      <c r="DR1082" s="39"/>
      <c r="DS1082" s="39"/>
      <c r="DT1082" s="39"/>
      <c r="DU1082" s="39"/>
      <c r="DV1082" s="39"/>
      <c r="DW1082" s="39"/>
      <c r="DX1082" s="39"/>
      <c r="DY1082" s="39"/>
      <c r="DZ1082" s="39"/>
      <c r="EA1082" s="39"/>
      <c r="EB1082" s="39"/>
      <c r="EC1082" s="39"/>
      <c r="ED1082" s="39"/>
      <c r="EE1082" s="39"/>
      <c r="EF1082" s="39"/>
      <c r="EG1082" s="39"/>
      <c r="EH1082" s="39"/>
      <c r="EI1082" s="39"/>
      <c r="EJ1082" s="39"/>
      <c r="EK1082" s="39"/>
      <c r="EL1082" s="39"/>
      <c r="EM1082" s="39"/>
      <c r="EN1082" s="39"/>
      <c r="EO1082" s="39"/>
      <c r="EP1082" s="39"/>
      <c r="EQ1082" s="39"/>
      <c r="ER1082" s="39"/>
      <c r="ES1082" s="39"/>
      <c r="ET1082" s="39"/>
      <c r="EU1082" s="39"/>
      <c r="EV1082" s="39"/>
      <c r="EW1082" s="39"/>
      <c r="EX1082" s="39"/>
      <c r="EY1082" s="39"/>
      <c r="EZ1082" s="39"/>
      <c r="FA1082" s="39"/>
      <c r="FB1082" s="39"/>
      <c r="FC1082" s="39"/>
      <c r="FD1082" s="39"/>
      <c r="FE1082" s="39"/>
      <c r="FF1082" s="39"/>
      <c r="FG1082" s="39"/>
      <c r="FH1082" s="39"/>
      <c r="FI1082" s="39"/>
      <c r="FJ1082" s="39"/>
      <c r="FK1082" s="39"/>
      <c r="FL1082" s="39"/>
      <c r="FM1082" s="39"/>
      <c r="FN1082" s="39"/>
      <c r="FO1082" s="39"/>
      <c r="FP1082" s="39"/>
      <c r="FQ1082" s="39"/>
      <c r="FR1082" s="39"/>
      <c r="FS1082" s="39"/>
      <c r="FT1082" s="39"/>
      <c r="FU1082" s="39"/>
      <c r="FV1082" s="39"/>
      <c r="FW1082" s="39"/>
      <c r="FX1082" s="39"/>
      <c r="FY1082" s="39"/>
      <c r="FZ1082" s="39"/>
      <c r="GA1082" s="39"/>
      <c r="GB1082" s="39"/>
      <c r="GC1082" s="39"/>
      <c r="GD1082" s="39"/>
      <c r="GE1082" s="39"/>
      <c r="GF1082" s="39"/>
      <c r="GG1082" s="39"/>
      <c r="GH1082" s="39"/>
      <c r="GI1082" s="39"/>
      <c r="GJ1082" s="39"/>
      <c r="GK1082" s="39"/>
      <c r="GL1082" s="39"/>
      <c r="GM1082" s="39"/>
      <c r="GN1082" s="39"/>
      <c r="GO1082" s="39"/>
      <c r="GP1082" s="39"/>
      <c r="GQ1082" s="39"/>
      <c r="GR1082" s="39"/>
      <c r="GS1082" s="39"/>
      <c r="GT1082" s="39"/>
    </row>
    <row r="1083" spans="1:202" s="13" customFormat="1" x14ac:dyDescent="0.2">
      <c r="A1083"/>
      <c r="B1083"/>
      <c r="C1083" s="39"/>
      <c r="D1083" s="39"/>
      <c r="E1083" s="39"/>
      <c r="F1083" s="39"/>
      <c r="G1083" s="39"/>
      <c r="H1083" s="39"/>
      <c r="I1083" s="39"/>
      <c r="J1083" s="39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  <c r="BK1083" s="39"/>
      <c r="BL1083" s="39"/>
      <c r="BM1083" s="39"/>
      <c r="BN1083" s="39"/>
      <c r="BO1083" s="39"/>
      <c r="BP1083" s="39"/>
      <c r="BQ1083" s="39"/>
      <c r="BR1083" s="39"/>
      <c r="BS1083" s="39"/>
      <c r="BT1083" s="39"/>
      <c r="BU1083" s="39"/>
      <c r="BV1083" s="39"/>
      <c r="BW1083" s="39"/>
      <c r="BX1083" s="39"/>
      <c r="BY1083" s="39"/>
      <c r="BZ1083" s="39"/>
      <c r="CA1083" s="39"/>
      <c r="CB1083" s="39"/>
      <c r="CC1083" s="39"/>
      <c r="CD1083" s="39"/>
      <c r="CE1083" s="39"/>
      <c r="CF1083" s="39"/>
      <c r="CG1083" s="39"/>
      <c r="CH1083" s="39"/>
      <c r="CI1083" s="39"/>
      <c r="CJ1083" s="39"/>
      <c r="CK1083" s="39"/>
      <c r="CL1083" s="39"/>
      <c r="CM1083" s="39"/>
      <c r="CN1083" s="39"/>
      <c r="CO1083" s="39"/>
      <c r="CP1083" s="39"/>
      <c r="CQ1083" s="39"/>
      <c r="CR1083" s="39"/>
      <c r="CS1083" s="39"/>
      <c r="CT1083" s="39"/>
      <c r="CU1083" s="39"/>
      <c r="CV1083" s="39"/>
      <c r="CW1083" s="39"/>
      <c r="CX1083" s="39"/>
      <c r="CY1083" s="39"/>
      <c r="CZ1083" s="39"/>
      <c r="DA1083" s="39"/>
      <c r="DB1083" s="39"/>
      <c r="DC1083" s="39"/>
      <c r="DD1083" s="39"/>
      <c r="DE1083" s="39"/>
      <c r="DF1083" s="39"/>
      <c r="DG1083" s="39"/>
      <c r="DH1083" s="39"/>
      <c r="DI1083" s="39"/>
      <c r="DJ1083" s="39"/>
      <c r="DK1083" s="39"/>
      <c r="DL1083" s="39"/>
      <c r="DM1083" s="39"/>
      <c r="DN1083" s="39"/>
      <c r="DO1083" s="39"/>
      <c r="DP1083" s="39"/>
      <c r="DQ1083" s="39"/>
      <c r="DR1083" s="39"/>
      <c r="DS1083" s="39"/>
      <c r="DT1083" s="39"/>
      <c r="DU1083" s="39"/>
      <c r="DV1083" s="39"/>
      <c r="DW1083" s="39"/>
      <c r="DX1083" s="39"/>
      <c r="DY1083" s="39"/>
      <c r="DZ1083" s="39"/>
      <c r="EA1083" s="39"/>
      <c r="EB1083" s="39"/>
      <c r="EC1083" s="39"/>
      <c r="ED1083" s="39"/>
      <c r="EE1083" s="39"/>
      <c r="EF1083" s="39"/>
      <c r="EG1083" s="39"/>
      <c r="EH1083" s="39"/>
      <c r="EI1083" s="39"/>
      <c r="EJ1083" s="39"/>
      <c r="EK1083" s="39"/>
      <c r="EL1083" s="39"/>
      <c r="EM1083" s="39"/>
      <c r="EN1083" s="39"/>
      <c r="EO1083" s="39"/>
      <c r="EP1083" s="39"/>
      <c r="EQ1083" s="39"/>
      <c r="ER1083" s="39"/>
      <c r="ES1083" s="39"/>
      <c r="ET1083" s="39"/>
      <c r="EU1083" s="39"/>
      <c r="EV1083" s="39"/>
      <c r="EW1083" s="39"/>
      <c r="EX1083" s="39"/>
      <c r="EY1083" s="39"/>
      <c r="EZ1083" s="39"/>
      <c r="FA1083" s="39"/>
      <c r="FB1083" s="39"/>
      <c r="FC1083" s="39"/>
      <c r="FD1083" s="39"/>
      <c r="FE1083" s="39"/>
      <c r="FF1083" s="39"/>
      <c r="FG1083" s="39"/>
      <c r="FH1083" s="39"/>
      <c r="FI1083" s="39"/>
      <c r="FJ1083" s="39"/>
      <c r="FK1083" s="39"/>
      <c r="FL1083" s="39"/>
      <c r="FM1083" s="39"/>
      <c r="FN1083" s="39"/>
      <c r="FO1083" s="39"/>
      <c r="FP1083" s="39"/>
      <c r="FQ1083" s="39"/>
      <c r="FR1083" s="39"/>
      <c r="FS1083" s="39"/>
      <c r="FT1083" s="39"/>
      <c r="FU1083" s="39"/>
      <c r="FV1083" s="39"/>
      <c r="FW1083" s="39"/>
      <c r="FX1083" s="39"/>
      <c r="FY1083" s="39"/>
      <c r="FZ1083" s="39"/>
      <c r="GA1083" s="39"/>
      <c r="GB1083" s="39"/>
      <c r="GC1083" s="39"/>
      <c r="GD1083" s="39"/>
      <c r="GE1083" s="39"/>
      <c r="GF1083" s="39"/>
      <c r="GG1083" s="39"/>
      <c r="GH1083" s="39"/>
      <c r="GI1083" s="39"/>
      <c r="GJ1083" s="39"/>
      <c r="GK1083" s="39"/>
      <c r="GL1083" s="39"/>
      <c r="GM1083" s="39"/>
      <c r="GN1083" s="39"/>
      <c r="GO1083" s="39"/>
      <c r="GP1083" s="39"/>
      <c r="GQ1083" s="39"/>
      <c r="GR1083" s="39"/>
      <c r="GS1083" s="39"/>
      <c r="GT1083" s="39"/>
    </row>
    <row r="1084" spans="1:202" s="13" customFormat="1" x14ac:dyDescent="0.2">
      <c r="A1084"/>
      <c r="B1084"/>
      <c r="C1084" s="39"/>
      <c r="D1084" s="39"/>
      <c r="E1084" s="39"/>
      <c r="F1084" s="39"/>
      <c r="G1084" s="39"/>
      <c r="H1084" s="39"/>
      <c r="I1084" s="39"/>
      <c r="J1084" s="39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  <c r="BK1084" s="39"/>
      <c r="BL1084" s="39"/>
      <c r="BM1084" s="39"/>
      <c r="BN1084" s="39"/>
      <c r="BO1084" s="39"/>
      <c r="BP1084" s="39"/>
      <c r="BQ1084" s="39"/>
      <c r="BR1084" s="39"/>
      <c r="BS1084" s="39"/>
      <c r="BT1084" s="39"/>
      <c r="BU1084" s="39"/>
      <c r="BV1084" s="39"/>
      <c r="BW1084" s="39"/>
      <c r="BX1084" s="39"/>
      <c r="BY1084" s="39"/>
      <c r="BZ1084" s="39"/>
      <c r="CA1084" s="39"/>
      <c r="CB1084" s="39"/>
      <c r="CC1084" s="39"/>
      <c r="CD1084" s="39"/>
      <c r="CE1084" s="39"/>
      <c r="CF1084" s="39"/>
      <c r="CG1084" s="39"/>
      <c r="CH1084" s="39"/>
      <c r="CI1084" s="39"/>
      <c r="CJ1084" s="39"/>
      <c r="CK1084" s="39"/>
      <c r="CL1084" s="39"/>
      <c r="CM1084" s="39"/>
      <c r="CN1084" s="39"/>
      <c r="CO1084" s="39"/>
      <c r="CP1084" s="39"/>
      <c r="CQ1084" s="39"/>
      <c r="CR1084" s="39"/>
      <c r="CS1084" s="39"/>
      <c r="CT1084" s="39"/>
      <c r="CU1084" s="39"/>
      <c r="CV1084" s="39"/>
      <c r="CW1084" s="39"/>
      <c r="CX1084" s="39"/>
      <c r="CY1084" s="39"/>
      <c r="CZ1084" s="39"/>
      <c r="DA1084" s="39"/>
      <c r="DB1084" s="39"/>
      <c r="DC1084" s="39"/>
      <c r="DD1084" s="39"/>
      <c r="DE1084" s="39"/>
      <c r="DF1084" s="39"/>
      <c r="DG1084" s="39"/>
      <c r="DH1084" s="39"/>
      <c r="DI1084" s="39"/>
      <c r="DJ1084" s="39"/>
      <c r="DK1084" s="39"/>
      <c r="DL1084" s="39"/>
      <c r="DM1084" s="39"/>
      <c r="DN1084" s="39"/>
      <c r="DO1084" s="39"/>
      <c r="DP1084" s="39"/>
      <c r="DQ1084" s="39"/>
      <c r="DR1084" s="39"/>
      <c r="DS1084" s="39"/>
      <c r="DT1084" s="39"/>
      <c r="DU1084" s="39"/>
      <c r="DV1084" s="39"/>
      <c r="DW1084" s="39"/>
      <c r="DX1084" s="39"/>
      <c r="DY1084" s="39"/>
      <c r="DZ1084" s="39"/>
      <c r="EA1084" s="39"/>
      <c r="EB1084" s="39"/>
      <c r="EC1084" s="39"/>
      <c r="ED1084" s="39"/>
      <c r="EE1084" s="39"/>
      <c r="EF1084" s="39"/>
      <c r="EG1084" s="39"/>
      <c r="EH1084" s="39"/>
      <c r="EI1084" s="39"/>
      <c r="EJ1084" s="39"/>
      <c r="EK1084" s="39"/>
      <c r="EL1084" s="39"/>
      <c r="EM1084" s="39"/>
      <c r="EN1084" s="39"/>
      <c r="EO1084" s="39"/>
      <c r="EP1084" s="39"/>
      <c r="EQ1084" s="39"/>
      <c r="ER1084" s="39"/>
      <c r="ES1084" s="39"/>
      <c r="ET1084" s="39"/>
      <c r="EU1084" s="39"/>
      <c r="EV1084" s="39"/>
      <c r="EW1084" s="39"/>
      <c r="EX1084" s="39"/>
      <c r="EY1084" s="39"/>
      <c r="EZ1084" s="39"/>
      <c r="FA1084" s="39"/>
      <c r="FB1084" s="39"/>
      <c r="FC1084" s="39"/>
      <c r="FD1084" s="39"/>
      <c r="FE1084" s="39"/>
      <c r="FF1084" s="39"/>
      <c r="FG1084" s="39"/>
      <c r="FH1084" s="39"/>
      <c r="FI1084" s="39"/>
      <c r="FJ1084" s="39"/>
      <c r="FK1084" s="39"/>
      <c r="FL1084" s="39"/>
      <c r="FM1084" s="39"/>
      <c r="FN1084" s="39"/>
      <c r="FO1084" s="39"/>
      <c r="FP1084" s="39"/>
      <c r="FQ1084" s="39"/>
      <c r="FR1084" s="39"/>
      <c r="FS1084" s="39"/>
      <c r="FT1084" s="39"/>
      <c r="FU1084" s="39"/>
      <c r="FV1084" s="39"/>
      <c r="FW1084" s="39"/>
      <c r="FX1084" s="39"/>
      <c r="FY1084" s="39"/>
      <c r="FZ1084" s="39"/>
      <c r="GA1084" s="39"/>
      <c r="GB1084" s="39"/>
      <c r="GC1084" s="39"/>
      <c r="GD1084" s="39"/>
      <c r="GE1084" s="39"/>
      <c r="GF1084" s="39"/>
      <c r="GG1084" s="39"/>
      <c r="GH1084" s="39"/>
      <c r="GI1084" s="39"/>
      <c r="GJ1084" s="39"/>
      <c r="GK1084" s="39"/>
      <c r="GL1084" s="39"/>
      <c r="GM1084" s="39"/>
      <c r="GN1084" s="39"/>
      <c r="GO1084" s="39"/>
      <c r="GP1084" s="39"/>
      <c r="GQ1084" s="39"/>
      <c r="GR1084" s="39"/>
      <c r="GS1084" s="39"/>
      <c r="GT1084" s="39"/>
    </row>
    <row r="1085" spans="1:202" s="13" customFormat="1" x14ac:dyDescent="0.2">
      <c r="A1085"/>
      <c r="B1085"/>
      <c r="C1085" s="39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  <c r="BK1085" s="39"/>
      <c r="BL1085" s="39"/>
      <c r="BM1085" s="39"/>
      <c r="BN1085" s="39"/>
      <c r="BO1085" s="39"/>
      <c r="BP1085" s="39"/>
      <c r="BQ1085" s="39"/>
      <c r="BR1085" s="39"/>
      <c r="BS1085" s="39"/>
      <c r="BT1085" s="39"/>
      <c r="BU1085" s="39"/>
      <c r="BV1085" s="39"/>
      <c r="BW1085" s="39"/>
      <c r="BX1085" s="39"/>
      <c r="BY1085" s="39"/>
      <c r="BZ1085" s="39"/>
      <c r="CA1085" s="39"/>
      <c r="CB1085" s="39"/>
      <c r="CC1085" s="39"/>
      <c r="CD1085" s="39"/>
      <c r="CE1085" s="39"/>
      <c r="CF1085" s="39"/>
      <c r="CG1085" s="39"/>
      <c r="CH1085" s="39"/>
      <c r="CI1085" s="39"/>
      <c r="CJ1085" s="39"/>
      <c r="CK1085" s="39"/>
      <c r="CL1085" s="39"/>
      <c r="CM1085" s="39"/>
      <c r="CN1085" s="39"/>
      <c r="CO1085" s="39"/>
      <c r="CP1085" s="39"/>
      <c r="CQ1085" s="39"/>
      <c r="CR1085" s="39"/>
      <c r="CS1085" s="39"/>
      <c r="CT1085" s="39"/>
      <c r="CU1085" s="39"/>
      <c r="CV1085" s="39"/>
      <c r="CW1085" s="39"/>
      <c r="CX1085" s="39"/>
      <c r="CY1085" s="39"/>
      <c r="CZ1085" s="39"/>
      <c r="DA1085" s="39"/>
      <c r="DB1085" s="39"/>
      <c r="DC1085" s="39"/>
      <c r="DD1085" s="39"/>
      <c r="DE1085" s="39"/>
      <c r="DF1085" s="39"/>
      <c r="DG1085" s="39"/>
      <c r="DH1085" s="39"/>
      <c r="DI1085" s="39"/>
      <c r="DJ1085" s="39"/>
      <c r="DK1085" s="39"/>
      <c r="DL1085" s="39"/>
      <c r="DM1085" s="39"/>
      <c r="DN1085" s="39"/>
      <c r="DO1085" s="39"/>
      <c r="DP1085" s="39"/>
      <c r="DQ1085" s="39"/>
      <c r="DR1085" s="39"/>
      <c r="DS1085" s="39"/>
      <c r="DT1085" s="39"/>
      <c r="DU1085" s="39"/>
      <c r="DV1085" s="39"/>
      <c r="DW1085" s="39"/>
      <c r="DX1085" s="39"/>
      <c r="DY1085" s="39"/>
      <c r="DZ1085" s="39"/>
      <c r="EA1085" s="39"/>
      <c r="EB1085" s="39"/>
      <c r="EC1085" s="39"/>
      <c r="ED1085" s="39"/>
      <c r="EE1085" s="39"/>
      <c r="EF1085" s="39"/>
      <c r="EG1085" s="39"/>
      <c r="EH1085" s="39"/>
      <c r="EI1085" s="39"/>
      <c r="EJ1085" s="39"/>
      <c r="EK1085" s="39"/>
      <c r="EL1085" s="39"/>
      <c r="EM1085" s="39"/>
      <c r="EN1085" s="39"/>
      <c r="EO1085" s="39"/>
      <c r="EP1085" s="39"/>
      <c r="EQ1085" s="39"/>
      <c r="ER1085" s="39"/>
      <c r="ES1085" s="39"/>
      <c r="ET1085" s="39"/>
      <c r="EU1085" s="39"/>
      <c r="EV1085" s="39"/>
      <c r="EW1085" s="39"/>
      <c r="EX1085" s="39"/>
      <c r="EY1085" s="39"/>
      <c r="EZ1085" s="39"/>
      <c r="FA1085" s="39"/>
      <c r="FB1085" s="39"/>
      <c r="FC1085" s="39"/>
      <c r="FD1085" s="39"/>
      <c r="FE1085" s="39"/>
      <c r="FF1085" s="39"/>
      <c r="FG1085" s="39"/>
      <c r="FH1085" s="39"/>
      <c r="FI1085" s="39"/>
      <c r="FJ1085" s="39"/>
      <c r="FK1085" s="39"/>
      <c r="FL1085" s="39"/>
      <c r="FM1085" s="39"/>
      <c r="FN1085" s="39"/>
      <c r="FO1085" s="39"/>
      <c r="FP1085" s="39"/>
      <c r="FQ1085" s="39"/>
      <c r="FR1085" s="39"/>
      <c r="FS1085" s="39"/>
      <c r="FT1085" s="39"/>
      <c r="FU1085" s="39"/>
      <c r="FV1085" s="39"/>
      <c r="FW1085" s="39"/>
      <c r="FX1085" s="39"/>
      <c r="FY1085" s="39"/>
      <c r="FZ1085" s="39"/>
      <c r="GA1085" s="39"/>
      <c r="GB1085" s="39"/>
      <c r="GC1085" s="39"/>
      <c r="GD1085" s="39"/>
      <c r="GE1085" s="39"/>
      <c r="GF1085" s="39"/>
      <c r="GG1085" s="39"/>
      <c r="GH1085" s="39"/>
      <c r="GI1085" s="39"/>
      <c r="GJ1085" s="39"/>
      <c r="GK1085" s="39"/>
      <c r="GL1085" s="39"/>
      <c r="GM1085" s="39"/>
      <c r="GN1085" s="39"/>
      <c r="GO1085" s="39"/>
      <c r="GP1085" s="39"/>
      <c r="GQ1085" s="39"/>
      <c r="GR1085" s="39"/>
      <c r="GS1085" s="39"/>
      <c r="GT1085" s="39"/>
    </row>
    <row r="1086" spans="1:202" s="13" customFormat="1" x14ac:dyDescent="0.2">
      <c r="A1086"/>
      <c r="B1086"/>
      <c r="C1086" s="39"/>
      <c r="D1086" s="39"/>
      <c r="E1086" s="39"/>
      <c r="F1086" s="39"/>
      <c r="G1086" s="39"/>
      <c r="H1086" s="39"/>
      <c r="I1086" s="39"/>
      <c r="J1086" s="39"/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39"/>
      <c r="AO1086" s="39"/>
      <c r="AP1086" s="39"/>
      <c r="AQ1086" s="39"/>
      <c r="AR1086" s="39"/>
      <c r="AS1086" s="39"/>
      <c r="AT1086" s="39"/>
      <c r="AU1086" s="39"/>
      <c r="AV1086" s="39"/>
      <c r="AW1086" s="39"/>
      <c r="AX1086" s="39"/>
      <c r="AY1086" s="39"/>
      <c r="AZ1086" s="39"/>
      <c r="BA1086" s="39"/>
      <c r="BB1086" s="39"/>
      <c r="BC1086" s="39"/>
      <c r="BD1086" s="39"/>
      <c r="BE1086" s="39"/>
      <c r="BF1086" s="39"/>
      <c r="BG1086" s="39"/>
      <c r="BH1086" s="39"/>
      <c r="BI1086" s="39"/>
      <c r="BJ1086" s="39"/>
      <c r="BK1086" s="39"/>
      <c r="BL1086" s="39"/>
      <c r="BM1086" s="39"/>
      <c r="BN1086" s="39"/>
      <c r="BO1086" s="39"/>
      <c r="BP1086" s="39"/>
      <c r="BQ1086" s="39"/>
      <c r="BR1086" s="39"/>
      <c r="BS1086" s="39"/>
      <c r="BT1086" s="39"/>
      <c r="BU1086" s="39"/>
      <c r="BV1086" s="39"/>
      <c r="BW1086" s="39"/>
      <c r="BX1086" s="39"/>
      <c r="BY1086" s="39"/>
      <c r="BZ1086" s="39"/>
      <c r="CA1086" s="39"/>
      <c r="CB1086" s="39"/>
      <c r="CC1086" s="39"/>
      <c r="CD1086" s="39"/>
      <c r="CE1086" s="39"/>
      <c r="CF1086" s="39"/>
      <c r="CG1086" s="39"/>
      <c r="CH1086" s="39"/>
      <c r="CI1086" s="39"/>
      <c r="CJ1086" s="39"/>
      <c r="CK1086" s="39"/>
      <c r="CL1086" s="39"/>
      <c r="CM1086" s="39"/>
      <c r="CN1086" s="39"/>
      <c r="CO1086" s="39"/>
      <c r="CP1086" s="39"/>
      <c r="CQ1086" s="39"/>
      <c r="CR1086" s="39"/>
      <c r="CS1086" s="39"/>
      <c r="CT1086" s="39"/>
      <c r="CU1086" s="39"/>
      <c r="CV1086" s="39"/>
      <c r="CW1086" s="39"/>
      <c r="CX1086" s="39"/>
      <c r="CY1086" s="39"/>
      <c r="CZ1086" s="39"/>
      <c r="DA1086" s="39"/>
      <c r="DB1086" s="39"/>
      <c r="DC1086" s="39"/>
      <c r="DD1086" s="39"/>
      <c r="DE1086" s="39"/>
      <c r="DF1086" s="39"/>
      <c r="DG1086" s="39"/>
      <c r="DH1086" s="39"/>
      <c r="DI1086" s="39"/>
      <c r="DJ1086" s="39"/>
      <c r="DK1086" s="39"/>
      <c r="DL1086" s="39"/>
      <c r="DM1086" s="39"/>
      <c r="DN1086" s="39"/>
      <c r="DO1086" s="39"/>
      <c r="DP1086" s="39"/>
      <c r="DQ1086" s="39"/>
      <c r="DR1086" s="39"/>
      <c r="DS1086" s="39"/>
      <c r="DT1086" s="39"/>
      <c r="DU1086" s="39"/>
      <c r="DV1086" s="39"/>
      <c r="DW1086" s="39"/>
      <c r="DX1086" s="39"/>
      <c r="DY1086" s="39"/>
      <c r="DZ1086" s="39"/>
      <c r="EA1086" s="39"/>
      <c r="EB1086" s="39"/>
      <c r="EC1086" s="39"/>
      <c r="ED1086" s="39"/>
      <c r="EE1086" s="39"/>
      <c r="EF1086" s="39"/>
      <c r="EG1086" s="39"/>
      <c r="EH1086" s="39"/>
      <c r="EI1086" s="39"/>
      <c r="EJ1086" s="39"/>
      <c r="EK1086" s="39"/>
      <c r="EL1086" s="39"/>
      <c r="EM1086" s="39"/>
      <c r="EN1086" s="39"/>
      <c r="EO1086" s="39"/>
      <c r="EP1086" s="39"/>
      <c r="EQ1086" s="39"/>
      <c r="ER1086" s="39"/>
      <c r="ES1086" s="39"/>
      <c r="ET1086" s="39"/>
      <c r="EU1086" s="39"/>
      <c r="EV1086" s="39"/>
      <c r="EW1086" s="39"/>
      <c r="EX1086" s="39"/>
      <c r="EY1086" s="39"/>
      <c r="EZ1086" s="39"/>
      <c r="FA1086" s="39"/>
      <c r="FB1086" s="39"/>
      <c r="FC1086" s="39"/>
      <c r="FD1086" s="39"/>
      <c r="FE1086" s="39"/>
      <c r="FF1086" s="39"/>
      <c r="FG1086" s="39"/>
      <c r="FH1086" s="39"/>
      <c r="FI1086" s="39"/>
      <c r="FJ1086" s="39"/>
      <c r="FK1086" s="39"/>
      <c r="FL1086" s="39"/>
      <c r="FM1086" s="39"/>
      <c r="FN1086" s="39"/>
      <c r="FO1086" s="39"/>
      <c r="FP1086" s="39"/>
      <c r="FQ1086" s="39"/>
      <c r="FR1086" s="39"/>
      <c r="FS1086" s="39"/>
      <c r="FT1086" s="39"/>
      <c r="FU1086" s="39"/>
      <c r="FV1086" s="39"/>
      <c r="FW1086" s="39"/>
      <c r="FX1086" s="39"/>
      <c r="FY1086" s="39"/>
      <c r="FZ1086" s="39"/>
      <c r="GA1086" s="39"/>
      <c r="GB1086" s="39"/>
      <c r="GC1086" s="39"/>
      <c r="GD1086" s="39"/>
      <c r="GE1086" s="39"/>
      <c r="GF1086" s="39"/>
      <c r="GG1086" s="39"/>
      <c r="GH1086" s="39"/>
      <c r="GI1086" s="39"/>
      <c r="GJ1086" s="39"/>
      <c r="GK1086" s="39"/>
      <c r="GL1086" s="39"/>
      <c r="GM1086" s="39"/>
      <c r="GN1086" s="39"/>
      <c r="GO1086" s="39"/>
      <c r="GP1086" s="39"/>
      <c r="GQ1086" s="39"/>
      <c r="GR1086" s="39"/>
      <c r="GS1086" s="39"/>
      <c r="GT1086" s="39"/>
    </row>
    <row r="1087" spans="1:202" s="13" customFormat="1" x14ac:dyDescent="0.2">
      <c r="A1087"/>
      <c r="B1087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39"/>
      <c r="AO1087" s="39"/>
      <c r="AP1087" s="39"/>
      <c r="AQ1087" s="39"/>
      <c r="AR1087" s="39"/>
      <c r="AS1087" s="39"/>
      <c r="AT1087" s="39"/>
      <c r="AU1087" s="39"/>
      <c r="AV1087" s="39"/>
      <c r="AW1087" s="39"/>
      <c r="AX1087" s="39"/>
      <c r="AY1087" s="39"/>
      <c r="AZ1087" s="39"/>
      <c r="BA1087" s="39"/>
      <c r="BB1087" s="39"/>
      <c r="BC1087" s="39"/>
      <c r="BD1087" s="39"/>
      <c r="BE1087" s="39"/>
      <c r="BF1087" s="39"/>
      <c r="BG1087" s="39"/>
      <c r="BH1087" s="39"/>
      <c r="BI1087" s="39"/>
      <c r="BJ1087" s="39"/>
      <c r="BK1087" s="39"/>
      <c r="BL1087" s="39"/>
      <c r="BM1087" s="39"/>
      <c r="BN1087" s="39"/>
      <c r="BO1087" s="39"/>
      <c r="BP1087" s="39"/>
      <c r="BQ1087" s="39"/>
      <c r="BR1087" s="39"/>
      <c r="BS1087" s="39"/>
      <c r="BT1087" s="39"/>
      <c r="BU1087" s="39"/>
      <c r="BV1087" s="39"/>
      <c r="BW1087" s="39"/>
      <c r="BX1087" s="39"/>
      <c r="BY1087" s="39"/>
      <c r="BZ1087" s="39"/>
      <c r="CA1087" s="39"/>
      <c r="CB1087" s="39"/>
      <c r="CC1087" s="39"/>
      <c r="CD1087" s="39"/>
      <c r="CE1087" s="39"/>
      <c r="CF1087" s="39"/>
      <c r="CG1087" s="39"/>
      <c r="CH1087" s="39"/>
      <c r="CI1087" s="39"/>
      <c r="CJ1087" s="39"/>
      <c r="CK1087" s="39"/>
      <c r="CL1087" s="39"/>
      <c r="CM1087" s="39"/>
      <c r="CN1087" s="39"/>
      <c r="CO1087" s="39"/>
      <c r="CP1087" s="39"/>
      <c r="CQ1087" s="39"/>
      <c r="CR1087" s="39"/>
      <c r="CS1087" s="39"/>
      <c r="CT1087" s="39"/>
      <c r="CU1087" s="39"/>
      <c r="CV1087" s="39"/>
      <c r="CW1087" s="39"/>
      <c r="CX1087" s="39"/>
      <c r="CY1087" s="39"/>
      <c r="CZ1087" s="39"/>
      <c r="DA1087" s="39"/>
      <c r="DB1087" s="39"/>
      <c r="DC1087" s="39"/>
      <c r="DD1087" s="39"/>
      <c r="DE1087" s="39"/>
      <c r="DF1087" s="39"/>
      <c r="DG1087" s="39"/>
      <c r="DH1087" s="39"/>
      <c r="DI1087" s="39"/>
      <c r="DJ1087" s="39"/>
      <c r="DK1087" s="39"/>
      <c r="DL1087" s="39"/>
      <c r="DM1087" s="39"/>
      <c r="DN1087" s="39"/>
      <c r="DO1087" s="39"/>
      <c r="DP1087" s="39"/>
      <c r="DQ1087" s="39"/>
      <c r="DR1087" s="39"/>
      <c r="DS1087" s="39"/>
      <c r="DT1087" s="39"/>
      <c r="DU1087" s="39"/>
      <c r="DV1087" s="39"/>
      <c r="DW1087" s="39"/>
      <c r="DX1087" s="39"/>
      <c r="DY1087" s="39"/>
      <c r="DZ1087" s="39"/>
      <c r="EA1087" s="39"/>
      <c r="EB1087" s="39"/>
      <c r="EC1087" s="39"/>
      <c r="ED1087" s="39"/>
      <c r="EE1087" s="39"/>
      <c r="EF1087" s="39"/>
      <c r="EG1087" s="39"/>
      <c r="EH1087" s="39"/>
      <c r="EI1087" s="39"/>
      <c r="EJ1087" s="39"/>
      <c r="EK1087" s="39"/>
      <c r="EL1087" s="39"/>
      <c r="EM1087" s="39"/>
      <c r="EN1087" s="39"/>
      <c r="EO1087" s="39"/>
      <c r="EP1087" s="39"/>
      <c r="EQ1087" s="39"/>
      <c r="ER1087" s="39"/>
      <c r="ES1087" s="39"/>
      <c r="ET1087" s="39"/>
      <c r="EU1087" s="39"/>
      <c r="EV1087" s="39"/>
      <c r="EW1087" s="39"/>
      <c r="EX1087" s="39"/>
      <c r="EY1087" s="39"/>
      <c r="EZ1087" s="39"/>
      <c r="FA1087" s="39"/>
      <c r="FB1087" s="39"/>
      <c r="FC1087" s="39"/>
      <c r="FD1087" s="39"/>
      <c r="FE1087" s="39"/>
      <c r="FF1087" s="39"/>
      <c r="FG1087" s="39"/>
      <c r="FH1087" s="39"/>
      <c r="FI1087" s="39"/>
      <c r="FJ1087" s="39"/>
      <c r="FK1087" s="39"/>
      <c r="FL1087" s="39"/>
      <c r="FM1087" s="39"/>
      <c r="FN1087" s="39"/>
      <c r="FO1087" s="39"/>
      <c r="FP1087" s="39"/>
      <c r="FQ1087" s="39"/>
      <c r="FR1087" s="39"/>
      <c r="FS1087" s="39"/>
      <c r="FT1087" s="39"/>
      <c r="FU1087" s="39"/>
      <c r="FV1087" s="39"/>
      <c r="FW1087" s="39"/>
      <c r="FX1087" s="39"/>
      <c r="FY1087" s="39"/>
      <c r="FZ1087" s="39"/>
      <c r="GA1087" s="39"/>
      <c r="GB1087" s="39"/>
      <c r="GC1087" s="39"/>
      <c r="GD1087" s="39"/>
      <c r="GE1087" s="39"/>
      <c r="GF1087" s="39"/>
      <c r="GG1087" s="39"/>
      <c r="GH1087" s="39"/>
      <c r="GI1087" s="39"/>
      <c r="GJ1087" s="39"/>
      <c r="GK1087" s="39"/>
      <c r="GL1087" s="39"/>
      <c r="GM1087" s="39"/>
      <c r="GN1087" s="39"/>
      <c r="GO1087" s="39"/>
      <c r="GP1087" s="39"/>
      <c r="GQ1087" s="39"/>
      <c r="GR1087" s="39"/>
      <c r="GS1087" s="39"/>
      <c r="GT1087" s="39"/>
    </row>
    <row r="1088" spans="1:202" s="13" customFormat="1" x14ac:dyDescent="0.2">
      <c r="A1088"/>
      <c r="B1088"/>
      <c r="C1088" s="39"/>
      <c r="D1088" s="39"/>
      <c r="E1088" s="39"/>
      <c r="F1088" s="39"/>
      <c r="G1088" s="39"/>
      <c r="H1088" s="39"/>
      <c r="I1088" s="39"/>
      <c r="J1088" s="39"/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39"/>
      <c r="AO1088" s="39"/>
      <c r="AP1088" s="39"/>
      <c r="AQ1088" s="39"/>
      <c r="AR1088" s="39"/>
      <c r="AS1088" s="39"/>
      <c r="AT1088" s="39"/>
      <c r="AU1088" s="39"/>
      <c r="AV1088" s="39"/>
      <c r="AW1088" s="39"/>
      <c r="AX1088" s="39"/>
      <c r="AY1088" s="39"/>
      <c r="AZ1088" s="39"/>
      <c r="BA1088" s="39"/>
      <c r="BB1088" s="39"/>
      <c r="BC1088" s="39"/>
      <c r="BD1088" s="39"/>
      <c r="BE1088" s="39"/>
      <c r="BF1088" s="39"/>
      <c r="BG1088" s="39"/>
      <c r="BH1088" s="39"/>
      <c r="BI1088" s="39"/>
      <c r="BJ1088" s="39"/>
      <c r="BK1088" s="39"/>
      <c r="BL1088" s="39"/>
      <c r="BM1088" s="39"/>
      <c r="BN1088" s="39"/>
      <c r="BO1088" s="39"/>
      <c r="BP1088" s="39"/>
      <c r="BQ1088" s="39"/>
      <c r="BR1088" s="39"/>
      <c r="BS1088" s="39"/>
      <c r="BT1088" s="39"/>
      <c r="BU1088" s="39"/>
      <c r="BV1088" s="39"/>
      <c r="BW1088" s="39"/>
      <c r="BX1088" s="39"/>
      <c r="BY1088" s="39"/>
      <c r="BZ1088" s="39"/>
      <c r="CA1088" s="39"/>
      <c r="CB1088" s="39"/>
      <c r="CC1088" s="39"/>
      <c r="CD1088" s="39"/>
      <c r="CE1088" s="39"/>
      <c r="CF1088" s="39"/>
      <c r="CG1088" s="39"/>
      <c r="CH1088" s="39"/>
      <c r="CI1088" s="39"/>
      <c r="CJ1088" s="39"/>
      <c r="CK1088" s="39"/>
      <c r="CL1088" s="39"/>
      <c r="CM1088" s="39"/>
      <c r="CN1088" s="39"/>
      <c r="CO1088" s="39"/>
      <c r="CP1088" s="39"/>
      <c r="CQ1088" s="39"/>
      <c r="CR1088" s="39"/>
      <c r="CS1088" s="39"/>
      <c r="CT1088" s="39"/>
      <c r="CU1088" s="39"/>
      <c r="CV1088" s="39"/>
      <c r="CW1088" s="39"/>
      <c r="CX1088" s="39"/>
      <c r="CY1088" s="39"/>
      <c r="CZ1088" s="39"/>
      <c r="DA1088" s="39"/>
      <c r="DB1088" s="39"/>
      <c r="DC1088" s="39"/>
      <c r="DD1088" s="39"/>
      <c r="DE1088" s="39"/>
      <c r="DF1088" s="39"/>
      <c r="DG1088" s="39"/>
      <c r="DH1088" s="39"/>
      <c r="DI1088" s="39"/>
      <c r="DJ1088" s="39"/>
      <c r="DK1088" s="39"/>
      <c r="DL1088" s="39"/>
      <c r="DM1088" s="39"/>
      <c r="DN1088" s="39"/>
      <c r="DO1088" s="39"/>
      <c r="DP1088" s="39"/>
      <c r="DQ1088" s="39"/>
      <c r="DR1088" s="39"/>
      <c r="DS1088" s="39"/>
      <c r="DT1088" s="39"/>
      <c r="DU1088" s="39"/>
      <c r="DV1088" s="39"/>
      <c r="DW1088" s="39"/>
      <c r="DX1088" s="39"/>
      <c r="DY1088" s="39"/>
      <c r="DZ1088" s="39"/>
      <c r="EA1088" s="39"/>
      <c r="EB1088" s="39"/>
      <c r="EC1088" s="39"/>
      <c r="ED1088" s="39"/>
      <c r="EE1088" s="39"/>
      <c r="EF1088" s="39"/>
      <c r="EG1088" s="39"/>
      <c r="EH1088" s="39"/>
      <c r="EI1088" s="39"/>
      <c r="EJ1088" s="39"/>
      <c r="EK1088" s="39"/>
      <c r="EL1088" s="39"/>
      <c r="EM1088" s="39"/>
      <c r="EN1088" s="39"/>
      <c r="EO1088" s="39"/>
      <c r="EP1088" s="39"/>
      <c r="EQ1088" s="39"/>
      <c r="ER1088" s="39"/>
      <c r="ES1088" s="39"/>
      <c r="ET1088" s="39"/>
      <c r="EU1088" s="39"/>
      <c r="EV1088" s="39"/>
      <c r="EW1088" s="39"/>
      <c r="EX1088" s="39"/>
      <c r="EY1088" s="39"/>
      <c r="EZ1088" s="39"/>
      <c r="FA1088" s="39"/>
      <c r="FB1088" s="39"/>
      <c r="FC1088" s="39"/>
      <c r="FD1088" s="39"/>
      <c r="FE1088" s="39"/>
      <c r="FF1088" s="39"/>
      <c r="FG1088" s="39"/>
      <c r="FH1088" s="39"/>
      <c r="FI1088" s="39"/>
      <c r="FJ1088" s="39"/>
      <c r="FK1088" s="39"/>
      <c r="FL1088" s="39"/>
      <c r="FM1088" s="39"/>
      <c r="FN1088" s="39"/>
      <c r="FO1088" s="39"/>
      <c r="FP1088" s="39"/>
      <c r="FQ1088" s="39"/>
      <c r="FR1088" s="39"/>
      <c r="FS1088" s="39"/>
      <c r="FT1088" s="39"/>
      <c r="FU1088" s="39"/>
      <c r="FV1088" s="39"/>
      <c r="FW1088" s="39"/>
      <c r="FX1088" s="39"/>
      <c r="FY1088" s="39"/>
      <c r="FZ1088" s="39"/>
      <c r="GA1088" s="39"/>
      <c r="GB1088" s="39"/>
      <c r="GC1088" s="39"/>
      <c r="GD1088" s="39"/>
      <c r="GE1088" s="39"/>
      <c r="GF1088" s="39"/>
      <c r="GG1088" s="39"/>
      <c r="GH1088" s="39"/>
      <c r="GI1088" s="39"/>
      <c r="GJ1088" s="39"/>
      <c r="GK1088" s="39"/>
      <c r="GL1088" s="39"/>
      <c r="GM1088" s="39"/>
      <c r="GN1088" s="39"/>
      <c r="GO1088" s="39"/>
      <c r="GP1088" s="39"/>
      <c r="GQ1088" s="39"/>
      <c r="GR1088" s="39"/>
      <c r="GS1088" s="39"/>
      <c r="GT1088" s="39"/>
    </row>
    <row r="1089" spans="1:202" s="13" customFormat="1" x14ac:dyDescent="0.2">
      <c r="A1089"/>
      <c r="B1089"/>
      <c r="C1089" s="39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39"/>
      <c r="AO1089" s="39"/>
      <c r="AP1089" s="39"/>
      <c r="AQ1089" s="39"/>
      <c r="AR1089" s="39"/>
      <c r="AS1089" s="39"/>
      <c r="AT1089" s="39"/>
      <c r="AU1089" s="39"/>
      <c r="AV1089" s="39"/>
      <c r="AW1089" s="39"/>
      <c r="AX1089" s="39"/>
      <c r="AY1089" s="39"/>
      <c r="AZ1089" s="39"/>
      <c r="BA1089" s="39"/>
      <c r="BB1089" s="39"/>
      <c r="BC1089" s="39"/>
      <c r="BD1089" s="39"/>
      <c r="BE1089" s="39"/>
      <c r="BF1089" s="39"/>
      <c r="BG1089" s="39"/>
      <c r="BH1089" s="39"/>
      <c r="BI1089" s="39"/>
      <c r="BJ1089" s="39"/>
      <c r="BK1089" s="39"/>
      <c r="BL1089" s="39"/>
      <c r="BM1089" s="39"/>
      <c r="BN1089" s="39"/>
      <c r="BO1089" s="39"/>
      <c r="BP1089" s="39"/>
      <c r="BQ1089" s="39"/>
      <c r="BR1089" s="39"/>
      <c r="BS1089" s="39"/>
      <c r="BT1089" s="39"/>
      <c r="BU1089" s="39"/>
      <c r="BV1089" s="39"/>
      <c r="BW1089" s="39"/>
      <c r="BX1089" s="39"/>
      <c r="BY1089" s="39"/>
      <c r="BZ1089" s="39"/>
      <c r="CA1089" s="39"/>
      <c r="CB1089" s="39"/>
      <c r="CC1089" s="39"/>
      <c r="CD1089" s="39"/>
      <c r="CE1089" s="39"/>
      <c r="CF1089" s="39"/>
      <c r="CG1089" s="39"/>
      <c r="CH1089" s="39"/>
      <c r="CI1089" s="39"/>
      <c r="CJ1089" s="39"/>
      <c r="CK1089" s="39"/>
      <c r="CL1089" s="39"/>
      <c r="CM1089" s="39"/>
      <c r="CN1089" s="39"/>
      <c r="CO1089" s="39"/>
      <c r="CP1089" s="39"/>
      <c r="CQ1089" s="39"/>
      <c r="CR1089" s="39"/>
      <c r="CS1089" s="39"/>
      <c r="CT1089" s="39"/>
      <c r="CU1089" s="39"/>
      <c r="CV1089" s="39"/>
      <c r="CW1089" s="39"/>
      <c r="CX1089" s="39"/>
      <c r="CY1089" s="39"/>
      <c r="CZ1089" s="39"/>
      <c r="DA1089" s="39"/>
      <c r="DB1089" s="39"/>
      <c r="DC1089" s="39"/>
      <c r="DD1089" s="39"/>
      <c r="DE1089" s="39"/>
      <c r="DF1089" s="39"/>
      <c r="DG1089" s="39"/>
      <c r="DH1089" s="39"/>
      <c r="DI1089" s="39"/>
      <c r="DJ1089" s="39"/>
      <c r="DK1089" s="39"/>
      <c r="DL1089" s="39"/>
      <c r="DM1089" s="39"/>
      <c r="DN1089" s="39"/>
      <c r="DO1089" s="39"/>
      <c r="DP1089" s="39"/>
      <c r="DQ1089" s="39"/>
      <c r="DR1089" s="39"/>
      <c r="DS1089" s="39"/>
      <c r="DT1089" s="39"/>
      <c r="DU1089" s="39"/>
      <c r="DV1089" s="39"/>
      <c r="DW1089" s="39"/>
      <c r="DX1089" s="39"/>
      <c r="DY1089" s="39"/>
      <c r="DZ1089" s="39"/>
      <c r="EA1089" s="39"/>
      <c r="EB1089" s="39"/>
      <c r="EC1089" s="39"/>
      <c r="ED1089" s="39"/>
      <c r="EE1089" s="39"/>
      <c r="EF1089" s="39"/>
      <c r="EG1089" s="39"/>
      <c r="EH1089" s="39"/>
      <c r="EI1089" s="39"/>
      <c r="EJ1089" s="39"/>
      <c r="EK1089" s="39"/>
      <c r="EL1089" s="39"/>
      <c r="EM1089" s="39"/>
      <c r="EN1089" s="39"/>
      <c r="EO1089" s="39"/>
      <c r="EP1089" s="39"/>
      <c r="EQ1089" s="39"/>
      <c r="ER1089" s="39"/>
      <c r="ES1089" s="39"/>
      <c r="ET1089" s="39"/>
      <c r="EU1089" s="39"/>
      <c r="EV1089" s="39"/>
      <c r="EW1089" s="39"/>
      <c r="EX1089" s="39"/>
      <c r="EY1089" s="39"/>
      <c r="EZ1089" s="39"/>
      <c r="FA1089" s="39"/>
      <c r="FB1089" s="39"/>
      <c r="FC1089" s="39"/>
      <c r="FD1089" s="39"/>
      <c r="FE1089" s="39"/>
      <c r="FF1089" s="39"/>
      <c r="FG1089" s="39"/>
      <c r="FH1089" s="39"/>
      <c r="FI1089" s="39"/>
      <c r="FJ1089" s="39"/>
      <c r="FK1089" s="39"/>
      <c r="FL1089" s="39"/>
      <c r="FM1089" s="39"/>
      <c r="FN1089" s="39"/>
      <c r="FO1089" s="39"/>
      <c r="FP1089" s="39"/>
      <c r="FQ1089" s="39"/>
      <c r="FR1089" s="39"/>
      <c r="FS1089" s="39"/>
      <c r="FT1089" s="39"/>
      <c r="FU1089" s="39"/>
      <c r="FV1089" s="39"/>
      <c r="FW1089" s="39"/>
      <c r="FX1089" s="39"/>
      <c r="FY1089" s="39"/>
      <c r="FZ1089" s="39"/>
      <c r="GA1089" s="39"/>
      <c r="GB1089" s="39"/>
      <c r="GC1089" s="39"/>
      <c r="GD1089" s="39"/>
      <c r="GE1089" s="39"/>
      <c r="GF1089" s="39"/>
      <c r="GG1089" s="39"/>
      <c r="GH1089" s="39"/>
      <c r="GI1089" s="39"/>
      <c r="GJ1089" s="39"/>
      <c r="GK1089" s="39"/>
      <c r="GL1089" s="39"/>
      <c r="GM1089" s="39"/>
      <c r="GN1089" s="39"/>
      <c r="GO1089" s="39"/>
      <c r="GP1089" s="39"/>
      <c r="GQ1089" s="39"/>
      <c r="GR1089" s="39"/>
      <c r="GS1089" s="39"/>
      <c r="GT1089" s="39"/>
    </row>
    <row r="1090" spans="1:202" s="13" customFormat="1" x14ac:dyDescent="0.2">
      <c r="A1090"/>
      <c r="B1090"/>
      <c r="C1090" s="39"/>
      <c r="D1090" s="39"/>
      <c r="E1090" s="39"/>
      <c r="F1090" s="39"/>
      <c r="G1090" s="39"/>
      <c r="H1090" s="39"/>
      <c r="I1090" s="39"/>
      <c r="J1090" s="39"/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39"/>
      <c r="AO1090" s="39"/>
      <c r="AP1090" s="39"/>
      <c r="AQ1090" s="39"/>
      <c r="AR1090" s="39"/>
      <c r="AS1090" s="39"/>
      <c r="AT1090" s="39"/>
      <c r="AU1090" s="39"/>
      <c r="AV1090" s="39"/>
      <c r="AW1090" s="39"/>
      <c r="AX1090" s="39"/>
      <c r="AY1090" s="39"/>
      <c r="AZ1090" s="39"/>
      <c r="BA1090" s="39"/>
      <c r="BB1090" s="39"/>
      <c r="BC1090" s="39"/>
      <c r="BD1090" s="39"/>
      <c r="BE1090" s="39"/>
      <c r="BF1090" s="39"/>
      <c r="BG1090" s="39"/>
      <c r="BH1090" s="39"/>
      <c r="BI1090" s="39"/>
      <c r="BJ1090" s="39"/>
      <c r="BK1090" s="39"/>
      <c r="BL1090" s="39"/>
      <c r="BM1090" s="39"/>
      <c r="BN1090" s="39"/>
      <c r="BO1090" s="39"/>
      <c r="BP1090" s="39"/>
      <c r="BQ1090" s="39"/>
      <c r="BR1090" s="39"/>
      <c r="BS1090" s="39"/>
      <c r="BT1090" s="39"/>
      <c r="BU1090" s="39"/>
      <c r="BV1090" s="39"/>
      <c r="BW1090" s="39"/>
      <c r="BX1090" s="39"/>
      <c r="BY1090" s="39"/>
      <c r="BZ1090" s="39"/>
      <c r="CA1090" s="39"/>
      <c r="CB1090" s="39"/>
      <c r="CC1090" s="39"/>
      <c r="CD1090" s="39"/>
      <c r="CE1090" s="39"/>
      <c r="CF1090" s="39"/>
      <c r="CG1090" s="39"/>
      <c r="CH1090" s="39"/>
      <c r="CI1090" s="39"/>
      <c r="CJ1090" s="39"/>
      <c r="CK1090" s="39"/>
      <c r="CL1090" s="39"/>
      <c r="CM1090" s="39"/>
      <c r="CN1090" s="39"/>
      <c r="CO1090" s="39"/>
      <c r="CP1090" s="39"/>
      <c r="CQ1090" s="39"/>
      <c r="CR1090" s="39"/>
      <c r="CS1090" s="39"/>
      <c r="CT1090" s="39"/>
      <c r="CU1090" s="39"/>
      <c r="CV1090" s="39"/>
      <c r="CW1090" s="39"/>
      <c r="CX1090" s="39"/>
      <c r="CY1090" s="39"/>
      <c r="CZ1090" s="39"/>
      <c r="DA1090" s="39"/>
      <c r="DB1090" s="39"/>
      <c r="DC1090" s="39"/>
      <c r="DD1090" s="39"/>
      <c r="DE1090" s="39"/>
      <c r="DF1090" s="39"/>
      <c r="DG1090" s="39"/>
      <c r="DH1090" s="39"/>
      <c r="DI1090" s="39"/>
      <c r="DJ1090" s="39"/>
      <c r="DK1090" s="39"/>
      <c r="DL1090" s="39"/>
      <c r="DM1090" s="39"/>
      <c r="DN1090" s="39"/>
      <c r="DO1090" s="39"/>
      <c r="DP1090" s="39"/>
      <c r="DQ1090" s="39"/>
      <c r="DR1090" s="39"/>
      <c r="DS1090" s="39"/>
      <c r="DT1090" s="39"/>
      <c r="DU1090" s="39"/>
      <c r="DV1090" s="39"/>
      <c r="DW1090" s="39"/>
      <c r="DX1090" s="39"/>
      <c r="DY1090" s="39"/>
      <c r="DZ1090" s="39"/>
      <c r="EA1090" s="39"/>
      <c r="EB1090" s="39"/>
      <c r="EC1090" s="39"/>
      <c r="ED1090" s="39"/>
      <c r="EE1090" s="39"/>
      <c r="EF1090" s="39"/>
      <c r="EG1090" s="39"/>
      <c r="EH1090" s="39"/>
      <c r="EI1090" s="39"/>
      <c r="EJ1090" s="39"/>
      <c r="EK1090" s="39"/>
      <c r="EL1090" s="39"/>
      <c r="EM1090" s="39"/>
      <c r="EN1090" s="39"/>
      <c r="EO1090" s="39"/>
      <c r="EP1090" s="39"/>
      <c r="EQ1090" s="39"/>
      <c r="ER1090" s="39"/>
      <c r="ES1090" s="39"/>
      <c r="ET1090" s="39"/>
      <c r="EU1090" s="39"/>
      <c r="EV1090" s="39"/>
      <c r="EW1090" s="39"/>
      <c r="EX1090" s="39"/>
      <c r="EY1090" s="39"/>
      <c r="EZ1090" s="39"/>
      <c r="FA1090" s="39"/>
      <c r="FB1090" s="39"/>
      <c r="FC1090" s="39"/>
      <c r="FD1090" s="39"/>
      <c r="FE1090" s="39"/>
      <c r="FF1090" s="39"/>
      <c r="FG1090" s="39"/>
      <c r="FH1090" s="39"/>
      <c r="FI1090" s="39"/>
      <c r="FJ1090" s="39"/>
      <c r="FK1090" s="39"/>
      <c r="FL1090" s="39"/>
      <c r="FM1090" s="39"/>
      <c r="FN1090" s="39"/>
      <c r="FO1090" s="39"/>
      <c r="FP1090" s="39"/>
      <c r="FQ1090" s="39"/>
      <c r="FR1090" s="39"/>
      <c r="FS1090" s="39"/>
      <c r="FT1090" s="39"/>
      <c r="FU1090" s="39"/>
      <c r="FV1090" s="39"/>
      <c r="FW1090" s="39"/>
      <c r="FX1090" s="39"/>
      <c r="FY1090" s="39"/>
      <c r="FZ1090" s="39"/>
      <c r="GA1090" s="39"/>
      <c r="GB1090" s="39"/>
      <c r="GC1090" s="39"/>
      <c r="GD1090" s="39"/>
      <c r="GE1090" s="39"/>
      <c r="GF1090" s="39"/>
      <c r="GG1090" s="39"/>
      <c r="GH1090" s="39"/>
      <c r="GI1090" s="39"/>
      <c r="GJ1090" s="39"/>
      <c r="GK1090" s="39"/>
      <c r="GL1090" s="39"/>
      <c r="GM1090" s="39"/>
      <c r="GN1090" s="39"/>
      <c r="GO1090" s="39"/>
      <c r="GP1090" s="39"/>
      <c r="GQ1090" s="39"/>
      <c r="GR1090" s="39"/>
      <c r="GS1090" s="39"/>
      <c r="GT1090" s="39"/>
    </row>
    <row r="1091" spans="1:202" s="13" customFormat="1" x14ac:dyDescent="0.2">
      <c r="A1091"/>
      <c r="B1091"/>
      <c r="C1091" s="39"/>
      <c r="D1091" s="39"/>
      <c r="E1091" s="39"/>
      <c r="F1091" s="39"/>
      <c r="G1091" s="39"/>
      <c r="H1091" s="39"/>
      <c r="I1091" s="39"/>
      <c r="J1091" s="39"/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39"/>
      <c r="AO1091" s="39"/>
      <c r="AP1091" s="39"/>
      <c r="AQ1091" s="39"/>
      <c r="AR1091" s="39"/>
      <c r="AS1091" s="39"/>
      <c r="AT1091" s="39"/>
      <c r="AU1091" s="39"/>
      <c r="AV1091" s="39"/>
      <c r="AW1091" s="39"/>
      <c r="AX1091" s="39"/>
      <c r="AY1091" s="39"/>
      <c r="AZ1091" s="39"/>
      <c r="BA1091" s="39"/>
      <c r="BB1091" s="39"/>
      <c r="BC1091" s="39"/>
      <c r="BD1091" s="39"/>
      <c r="BE1091" s="39"/>
      <c r="BF1091" s="39"/>
      <c r="BG1091" s="39"/>
      <c r="BH1091" s="39"/>
      <c r="BI1091" s="39"/>
      <c r="BJ1091" s="39"/>
      <c r="BK1091" s="39"/>
      <c r="BL1091" s="39"/>
      <c r="BM1091" s="39"/>
      <c r="BN1091" s="39"/>
      <c r="BO1091" s="39"/>
      <c r="BP1091" s="39"/>
      <c r="BQ1091" s="39"/>
      <c r="BR1091" s="39"/>
      <c r="BS1091" s="39"/>
      <c r="BT1091" s="39"/>
      <c r="BU1091" s="39"/>
      <c r="BV1091" s="39"/>
      <c r="BW1091" s="39"/>
      <c r="BX1091" s="39"/>
      <c r="BY1091" s="39"/>
      <c r="BZ1091" s="39"/>
      <c r="CA1091" s="39"/>
      <c r="CB1091" s="39"/>
      <c r="CC1091" s="39"/>
      <c r="CD1091" s="39"/>
      <c r="CE1091" s="39"/>
      <c r="CF1091" s="39"/>
      <c r="CG1091" s="39"/>
      <c r="CH1091" s="39"/>
      <c r="CI1091" s="39"/>
      <c r="CJ1091" s="39"/>
      <c r="CK1091" s="39"/>
      <c r="CL1091" s="39"/>
      <c r="CM1091" s="39"/>
      <c r="CN1091" s="39"/>
      <c r="CO1091" s="39"/>
      <c r="CP1091" s="39"/>
      <c r="CQ1091" s="39"/>
      <c r="CR1091" s="39"/>
      <c r="CS1091" s="39"/>
      <c r="CT1091" s="39"/>
      <c r="CU1091" s="39"/>
      <c r="CV1091" s="39"/>
      <c r="CW1091" s="39"/>
      <c r="CX1091" s="39"/>
      <c r="CY1091" s="39"/>
      <c r="CZ1091" s="39"/>
      <c r="DA1091" s="39"/>
      <c r="DB1091" s="39"/>
      <c r="DC1091" s="39"/>
      <c r="DD1091" s="39"/>
      <c r="DE1091" s="39"/>
      <c r="DF1091" s="39"/>
      <c r="DG1091" s="39"/>
      <c r="DH1091" s="39"/>
      <c r="DI1091" s="39"/>
      <c r="DJ1091" s="39"/>
      <c r="DK1091" s="39"/>
      <c r="DL1091" s="39"/>
      <c r="DM1091" s="39"/>
      <c r="DN1091" s="39"/>
      <c r="DO1091" s="39"/>
      <c r="DP1091" s="39"/>
      <c r="DQ1091" s="39"/>
      <c r="DR1091" s="39"/>
      <c r="DS1091" s="39"/>
      <c r="DT1091" s="39"/>
      <c r="DU1091" s="39"/>
      <c r="DV1091" s="39"/>
      <c r="DW1091" s="39"/>
      <c r="DX1091" s="39"/>
      <c r="DY1091" s="39"/>
      <c r="DZ1091" s="39"/>
      <c r="EA1091" s="39"/>
      <c r="EB1091" s="39"/>
      <c r="EC1091" s="39"/>
      <c r="ED1091" s="39"/>
      <c r="EE1091" s="39"/>
      <c r="EF1091" s="39"/>
      <c r="EG1091" s="39"/>
      <c r="EH1091" s="39"/>
      <c r="EI1091" s="39"/>
      <c r="EJ1091" s="39"/>
      <c r="EK1091" s="39"/>
      <c r="EL1091" s="39"/>
      <c r="EM1091" s="39"/>
      <c r="EN1091" s="39"/>
      <c r="EO1091" s="39"/>
      <c r="EP1091" s="39"/>
      <c r="EQ1091" s="39"/>
      <c r="ER1091" s="39"/>
      <c r="ES1091" s="39"/>
      <c r="ET1091" s="39"/>
      <c r="EU1091" s="39"/>
      <c r="EV1091" s="39"/>
      <c r="EW1091" s="39"/>
      <c r="EX1091" s="39"/>
      <c r="EY1091" s="39"/>
      <c r="EZ1091" s="39"/>
      <c r="FA1091" s="39"/>
      <c r="FB1091" s="39"/>
      <c r="FC1091" s="39"/>
      <c r="FD1091" s="39"/>
      <c r="FE1091" s="39"/>
      <c r="FF1091" s="39"/>
      <c r="FG1091" s="39"/>
      <c r="FH1091" s="39"/>
      <c r="FI1091" s="39"/>
      <c r="FJ1091" s="39"/>
      <c r="FK1091" s="39"/>
      <c r="FL1091" s="39"/>
      <c r="FM1091" s="39"/>
      <c r="FN1091" s="39"/>
      <c r="FO1091" s="39"/>
      <c r="FP1091" s="39"/>
      <c r="FQ1091" s="39"/>
      <c r="FR1091" s="39"/>
      <c r="FS1091" s="39"/>
      <c r="FT1091" s="39"/>
      <c r="FU1091" s="39"/>
      <c r="FV1091" s="39"/>
      <c r="FW1091" s="39"/>
      <c r="FX1091" s="39"/>
      <c r="FY1091" s="39"/>
      <c r="FZ1091" s="39"/>
      <c r="GA1091" s="39"/>
      <c r="GB1091" s="39"/>
      <c r="GC1091" s="39"/>
      <c r="GD1091" s="39"/>
      <c r="GE1091" s="39"/>
      <c r="GF1091" s="39"/>
      <c r="GG1091" s="39"/>
      <c r="GH1091" s="39"/>
      <c r="GI1091" s="39"/>
      <c r="GJ1091" s="39"/>
      <c r="GK1091" s="39"/>
      <c r="GL1091" s="39"/>
      <c r="GM1091" s="39"/>
      <c r="GN1091" s="39"/>
      <c r="GO1091" s="39"/>
      <c r="GP1091" s="39"/>
      <c r="GQ1091" s="39"/>
      <c r="GR1091" s="39"/>
      <c r="GS1091" s="39"/>
      <c r="GT1091" s="39"/>
    </row>
    <row r="1092" spans="1:202" s="13" customFormat="1" x14ac:dyDescent="0.2">
      <c r="A1092"/>
      <c r="B1092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  <c r="Q1092" s="39"/>
      <c r="R1092" s="39"/>
      <c r="S1092" s="39"/>
      <c r="T1092" s="39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39"/>
      <c r="AN1092" s="39"/>
      <c r="AO1092" s="39"/>
      <c r="AP1092" s="39"/>
      <c r="AQ1092" s="39"/>
      <c r="AR1092" s="39"/>
      <c r="AS1092" s="39"/>
      <c r="AT1092" s="39"/>
      <c r="AU1092" s="39"/>
      <c r="AV1092" s="39"/>
      <c r="AW1092" s="39"/>
      <c r="AX1092" s="39"/>
      <c r="AY1092" s="39"/>
      <c r="AZ1092" s="39"/>
      <c r="BA1092" s="39"/>
      <c r="BB1092" s="39"/>
      <c r="BC1092" s="39"/>
      <c r="BD1092" s="39"/>
      <c r="BE1092" s="39"/>
      <c r="BF1092" s="39"/>
      <c r="BG1092" s="39"/>
      <c r="BH1092" s="39"/>
      <c r="BI1092" s="39"/>
      <c r="BJ1092" s="39"/>
      <c r="BK1092" s="39"/>
      <c r="BL1092" s="39"/>
      <c r="BM1092" s="39"/>
      <c r="BN1092" s="39"/>
      <c r="BO1092" s="39"/>
      <c r="BP1092" s="39"/>
      <c r="BQ1092" s="39"/>
      <c r="BR1092" s="39"/>
      <c r="BS1092" s="39"/>
      <c r="BT1092" s="39"/>
      <c r="BU1092" s="39"/>
      <c r="BV1092" s="39"/>
      <c r="BW1092" s="39"/>
      <c r="BX1092" s="39"/>
      <c r="BY1092" s="39"/>
      <c r="BZ1092" s="39"/>
      <c r="CA1092" s="39"/>
      <c r="CB1092" s="39"/>
      <c r="CC1092" s="39"/>
      <c r="CD1092" s="39"/>
      <c r="CE1092" s="39"/>
      <c r="CF1092" s="39"/>
      <c r="CG1092" s="39"/>
      <c r="CH1092" s="39"/>
      <c r="CI1092" s="39"/>
      <c r="CJ1092" s="39"/>
      <c r="CK1092" s="39"/>
      <c r="CL1092" s="39"/>
      <c r="CM1092" s="39"/>
      <c r="CN1092" s="39"/>
      <c r="CO1092" s="39"/>
      <c r="CP1092" s="39"/>
      <c r="CQ1092" s="39"/>
      <c r="CR1092" s="39"/>
      <c r="CS1092" s="39"/>
      <c r="CT1092" s="39"/>
      <c r="CU1092" s="39"/>
      <c r="CV1092" s="39"/>
      <c r="CW1092" s="39"/>
      <c r="CX1092" s="39"/>
      <c r="CY1092" s="39"/>
      <c r="CZ1092" s="39"/>
      <c r="DA1092" s="39"/>
      <c r="DB1092" s="39"/>
      <c r="DC1092" s="39"/>
      <c r="DD1092" s="39"/>
      <c r="DE1092" s="39"/>
      <c r="DF1092" s="39"/>
      <c r="DG1092" s="39"/>
      <c r="DH1092" s="39"/>
      <c r="DI1092" s="39"/>
      <c r="DJ1092" s="39"/>
      <c r="DK1092" s="39"/>
      <c r="DL1092" s="39"/>
      <c r="DM1092" s="39"/>
      <c r="DN1092" s="39"/>
      <c r="DO1092" s="39"/>
      <c r="DP1092" s="39"/>
      <c r="DQ1092" s="39"/>
      <c r="DR1092" s="39"/>
      <c r="DS1092" s="39"/>
      <c r="DT1092" s="39"/>
      <c r="DU1092" s="39"/>
      <c r="DV1092" s="39"/>
      <c r="DW1092" s="39"/>
      <c r="DX1092" s="39"/>
      <c r="DY1092" s="39"/>
      <c r="DZ1092" s="39"/>
      <c r="EA1092" s="39"/>
      <c r="EB1092" s="39"/>
      <c r="EC1092" s="39"/>
      <c r="ED1092" s="39"/>
      <c r="EE1092" s="39"/>
      <c r="EF1092" s="39"/>
      <c r="EG1092" s="39"/>
      <c r="EH1092" s="39"/>
      <c r="EI1092" s="39"/>
      <c r="EJ1092" s="39"/>
      <c r="EK1092" s="39"/>
      <c r="EL1092" s="39"/>
      <c r="EM1092" s="39"/>
      <c r="EN1092" s="39"/>
      <c r="EO1092" s="39"/>
      <c r="EP1092" s="39"/>
      <c r="EQ1092" s="39"/>
      <c r="ER1092" s="39"/>
      <c r="ES1092" s="39"/>
      <c r="ET1092" s="39"/>
      <c r="EU1092" s="39"/>
      <c r="EV1092" s="39"/>
      <c r="EW1092" s="39"/>
      <c r="EX1092" s="39"/>
      <c r="EY1092" s="39"/>
      <c r="EZ1092" s="39"/>
      <c r="FA1092" s="39"/>
      <c r="FB1092" s="39"/>
      <c r="FC1092" s="39"/>
      <c r="FD1092" s="39"/>
      <c r="FE1092" s="39"/>
      <c r="FF1092" s="39"/>
      <c r="FG1092" s="39"/>
      <c r="FH1092" s="39"/>
      <c r="FI1092" s="39"/>
      <c r="FJ1092" s="39"/>
      <c r="FK1092" s="39"/>
      <c r="FL1092" s="39"/>
      <c r="FM1092" s="39"/>
      <c r="FN1092" s="39"/>
      <c r="FO1092" s="39"/>
      <c r="FP1092" s="39"/>
      <c r="FQ1092" s="39"/>
      <c r="FR1092" s="39"/>
      <c r="FS1092" s="39"/>
      <c r="FT1092" s="39"/>
      <c r="FU1092" s="39"/>
      <c r="FV1092" s="39"/>
      <c r="FW1092" s="39"/>
      <c r="FX1092" s="39"/>
      <c r="FY1092" s="39"/>
      <c r="FZ1092" s="39"/>
      <c r="GA1092" s="39"/>
      <c r="GB1092" s="39"/>
      <c r="GC1092" s="39"/>
      <c r="GD1092" s="39"/>
      <c r="GE1092" s="39"/>
      <c r="GF1092" s="39"/>
      <c r="GG1092" s="39"/>
      <c r="GH1092" s="39"/>
      <c r="GI1092" s="39"/>
      <c r="GJ1092" s="39"/>
      <c r="GK1092" s="39"/>
      <c r="GL1092" s="39"/>
      <c r="GM1092" s="39"/>
      <c r="GN1092" s="39"/>
      <c r="GO1092" s="39"/>
      <c r="GP1092" s="39"/>
      <c r="GQ1092" s="39"/>
      <c r="GR1092" s="39"/>
      <c r="GS1092" s="39"/>
      <c r="GT1092" s="39"/>
    </row>
    <row r="1093" spans="1:202" s="13" customFormat="1" x14ac:dyDescent="0.2">
      <c r="A1093"/>
      <c r="B1093"/>
      <c r="C1093" s="39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39"/>
      <c r="AO1093" s="39"/>
      <c r="AP1093" s="39"/>
      <c r="AQ1093" s="39"/>
      <c r="AR1093" s="39"/>
      <c r="AS1093" s="39"/>
      <c r="AT1093" s="39"/>
      <c r="AU1093" s="39"/>
      <c r="AV1093" s="39"/>
      <c r="AW1093" s="39"/>
      <c r="AX1093" s="39"/>
      <c r="AY1093" s="39"/>
      <c r="AZ1093" s="39"/>
      <c r="BA1093" s="39"/>
      <c r="BB1093" s="39"/>
      <c r="BC1093" s="39"/>
      <c r="BD1093" s="39"/>
      <c r="BE1093" s="39"/>
      <c r="BF1093" s="39"/>
      <c r="BG1093" s="39"/>
      <c r="BH1093" s="39"/>
      <c r="BI1093" s="39"/>
      <c r="BJ1093" s="39"/>
      <c r="BK1093" s="39"/>
      <c r="BL1093" s="39"/>
      <c r="BM1093" s="39"/>
      <c r="BN1093" s="39"/>
      <c r="BO1093" s="39"/>
      <c r="BP1093" s="39"/>
      <c r="BQ1093" s="39"/>
      <c r="BR1093" s="39"/>
      <c r="BS1093" s="39"/>
      <c r="BT1093" s="39"/>
      <c r="BU1093" s="39"/>
      <c r="BV1093" s="39"/>
      <c r="BW1093" s="39"/>
      <c r="BX1093" s="39"/>
      <c r="BY1093" s="39"/>
      <c r="BZ1093" s="39"/>
      <c r="CA1093" s="39"/>
      <c r="CB1093" s="39"/>
      <c r="CC1093" s="39"/>
      <c r="CD1093" s="39"/>
      <c r="CE1093" s="39"/>
      <c r="CF1093" s="39"/>
      <c r="CG1093" s="39"/>
      <c r="CH1093" s="39"/>
      <c r="CI1093" s="39"/>
      <c r="CJ1093" s="39"/>
      <c r="CK1093" s="39"/>
      <c r="CL1093" s="39"/>
      <c r="CM1093" s="39"/>
      <c r="CN1093" s="39"/>
      <c r="CO1093" s="39"/>
      <c r="CP1093" s="39"/>
      <c r="CQ1093" s="39"/>
      <c r="CR1093" s="39"/>
      <c r="CS1093" s="39"/>
      <c r="CT1093" s="39"/>
      <c r="CU1093" s="39"/>
      <c r="CV1093" s="39"/>
      <c r="CW1093" s="39"/>
      <c r="CX1093" s="39"/>
      <c r="CY1093" s="39"/>
      <c r="CZ1093" s="39"/>
      <c r="DA1093" s="39"/>
      <c r="DB1093" s="39"/>
      <c r="DC1093" s="39"/>
      <c r="DD1093" s="39"/>
      <c r="DE1093" s="39"/>
      <c r="DF1093" s="39"/>
      <c r="DG1093" s="39"/>
      <c r="DH1093" s="39"/>
      <c r="DI1093" s="39"/>
      <c r="DJ1093" s="39"/>
      <c r="DK1093" s="39"/>
      <c r="DL1093" s="39"/>
      <c r="DM1093" s="39"/>
      <c r="DN1093" s="39"/>
      <c r="DO1093" s="39"/>
      <c r="DP1093" s="39"/>
      <c r="DQ1093" s="39"/>
      <c r="DR1093" s="39"/>
      <c r="DS1093" s="39"/>
      <c r="DT1093" s="39"/>
      <c r="DU1093" s="39"/>
      <c r="DV1093" s="39"/>
      <c r="DW1093" s="39"/>
      <c r="DX1093" s="39"/>
      <c r="DY1093" s="39"/>
      <c r="DZ1093" s="39"/>
      <c r="EA1093" s="39"/>
      <c r="EB1093" s="39"/>
      <c r="EC1093" s="39"/>
      <c r="ED1093" s="39"/>
      <c r="EE1093" s="39"/>
      <c r="EF1093" s="39"/>
      <c r="EG1093" s="39"/>
      <c r="EH1093" s="39"/>
      <c r="EI1093" s="39"/>
      <c r="EJ1093" s="39"/>
      <c r="EK1093" s="39"/>
      <c r="EL1093" s="39"/>
      <c r="EM1093" s="39"/>
      <c r="EN1093" s="39"/>
      <c r="EO1093" s="39"/>
      <c r="EP1093" s="39"/>
      <c r="EQ1093" s="39"/>
      <c r="ER1093" s="39"/>
      <c r="ES1093" s="39"/>
      <c r="ET1093" s="39"/>
      <c r="EU1093" s="39"/>
      <c r="EV1093" s="39"/>
      <c r="EW1093" s="39"/>
      <c r="EX1093" s="39"/>
      <c r="EY1093" s="39"/>
      <c r="EZ1093" s="39"/>
      <c r="FA1093" s="39"/>
      <c r="FB1093" s="39"/>
      <c r="FC1093" s="39"/>
      <c r="FD1093" s="39"/>
      <c r="FE1093" s="39"/>
      <c r="FF1093" s="39"/>
      <c r="FG1093" s="39"/>
      <c r="FH1093" s="39"/>
      <c r="FI1093" s="39"/>
      <c r="FJ1093" s="39"/>
      <c r="FK1093" s="39"/>
      <c r="FL1093" s="39"/>
      <c r="FM1093" s="39"/>
      <c r="FN1093" s="39"/>
      <c r="FO1093" s="39"/>
      <c r="FP1093" s="39"/>
      <c r="FQ1093" s="39"/>
      <c r="FR1093" s="39"/>
      <c r="FS1093" s="39"/>
      <c r="FT1093" s="39"/>
      <c r="FU1093" s="39"/>
      <c r="FV1093" s="39"/>
      <c r="FW1093" s="39"/>
      <c r="FX1093" s="39"/>
      <c r="FY1093" s="39"/>
      <c r="FZ1093" s="39"/>
      <c r="GA1093" s="39"/>
      <c r="GB1093" s="39"/>
      <c r="GC1093" s="39"/>
      <c r="GD1093" s="39"/>
      <c r="GE1093" s="39"/>
      <c r="GF1093" s="39"/>
      <c r="GG1093" s="39"/>
      <c r="GH1093" s="39"/>
      <c r="GI1093" s="39"/>
      <c r="GJ1093" s="39"/>
      <c r="GK1093" s="39"/>
      <c r="GL1093" s="39"/>
      <c r="GM1093" s="39"/>
      <c r="GN1093" s="39"/>
      <c r="GO1093" s="39"/>
      <c r="GP1093" s="39"/>
      <c r="GQ1093" s="39"/>
      <c r="GR1093" s="39"/>
      <c r="GS1093" s="39"/>
      <c r="GT1093" s="39"/>
    </row>
    <row r="1094" spans="1:202" s="13" customFormat="1" x14ac:dyDescent="0.2">
      <c r="A1094"/>
      <c r="B1094"/>
      <c r="C1094" s="39"/>
      <c r="D1094" s="39"/>
      <c r="E1094" s="39"/>
      <c r="F1094" s="39"/>
      <c r="G1094" s="39"/>
      <c r="H1094" s="39"/>
      <c r="I1094" s="39"/>
      <c r="J1094" s="39"/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39"/>
      <c r="AO1094" s="39"/>
      <c r="AP1094" s="39"/>
      <c r="AQ1094" s="39"/>
      <c r="AR1094" s="39"/>
      <c r="AS1094" s="39"/>
      <c r="AT1094" s="39"/>
      <c r="AU1094" s="39"/>
      <c r="AV1094" s="39"/>
      <c r="AW1094" s="39"/>
      <c r="AX1094" s="39"/>
      <c r="AY1094" s="39"/>
      <c r="AZ1094" s="39"/>
      <c r="BA1094" s="39"/>
      <c r="BB1094" s="39"/>
      <c r="BC1094" s="39"/>
      <c r="BD1094" s="39"/>
      <c r="BE1094" s="39"/>
      <c r="BF1094" s="39"/>
      <c r="BG1094" s="39"/>
      <c r="BH1094" s="39"/>
      <c r="BI1094" s="39"/>
      <c r="BJ1094" s="39"/>
      <c r="BK1094" s="39"/>
      <c r="BL1094" s="39"/>
      <c r="BM1094" s="39"/>
      <c r="BN1094" s="39"/>
      <c r="BO1094" s="39"/>
      <c r="BP1094" s="39"/>
      <c r="BQ1094" s="39"/>
      <c r="BR1094" s="39"/>
      <c r="BS1094" s="39"/>
      <c r="BT1094" s="39"/>
      <c r="BU1094" s="39"/>
      <c r="BV1094" s="39"/>
      <c r="BW1094" s="39"/>
      <c r="BX1094" s="39"/>
      <c r="BY1094" s="39"/>
      <c r="BZ1094" s="39"/>
      <c r="CA1094" s="39"/>
      <c r="CB1094" s="39"/>
      <c r="CC1094" s="39"/>
      <c r="CD1094" s="39"/>
      <c r="CE1094" s="39"/>
      <c r="CF1094" s="39"/>
      <c r="CG1094" s="39"/>
      <c r="CH1094" s="39"/>
      <c r="CI1094" s="39"/>
      <c r="CJ1094" s="39"/>
      <c r="CK1094" s="39"/>
      <c r="CL1094" s="39"/>
      <c r="CM1094" s="39"/>
      <c r="CN1094" s="39"/>
      <c r="CO1094" s="39"/>
      <c r="CP1094" s="39"/>
      <c r="CQ1094" s="39"/>
      <c r="CR1094" s="39"/>
      <c r="CS1094" s="39"/>
      <c r="CT1094" s="39"/>
      <c r="CU1094" s="39"/>
      <c r="CV1094" s="39"/>
      <c r="CW1094" s="39"/>
      <c r="CX1094" s="39"/>
      <c r="CY1094" s="39"/>
      <c r="CZ1094" s="39"/>
      <c r="DA1094" s="39"/>
      <c r="DB1094" s="39"/>
      <c r="DC1094" s="39"/>
      <c r="DD1094" s="39"/>
      <c r="DE1094" s="39"/>
      <c r="DF1094" s="39"/>
      <c r="DG1094" s="39"/>
      <c r="DH1094" s="39"/>
      <c r="DI1094" s="39"/>
      <c r="DJ1094" s="39"/>
      <c r="DK1094" s="39"/>
      <c r="DL1094" s="39"/>
      <c r="DM1094" s="39"/>
      <c r="DN1094" s="39"/>
      <c r="DO1094" s="39"/>
      <c r="DP1094" s="39"/>
      <c r="DQ1094" s="39"/>
      <c r="DR1094" s="39"/>
      <c r="DS1094" s="39"/>
      <c r="DT1094" s="39"/>
      <c r="DU1094" s="39"/>
      <c r="DV1094" s="39"/>
      <c r="DW1094" s="39"/>
      <c r="DX1094" s="39"/>
      <c r="DY1094" s="39"/>
      <c r="DZ1094" s="39"/>
      <c r="EA1094" s="39"/>
      <c r="EB1094" s="39"/>
      <c r="EC1094" s="39"/>
      <c r="ED1094" s="39"/>
      <c r="EE1094" s="39"/>
      <c r="EF1094" s="39"/>
      <c r="EG1094" s="39"/>
      <c r="EH1094" s="39"/>
      <c r="EI1094" s="39"/>
      <c r="EJ1094" s="39"/>
      <c r="EK1094" s="39"/>
      <c r="EL1094" s="39"/>
      <c r="EM1094" s="39"/>
      <c r="EN1094" s="39"/>
      <c r="EO1094" s="39"/>
      <c r="EP1094" s="39"/>
      <c r="EQ1094" s="39"/>
      <c r="ER1094" s="39"/>
      <c r="ES1094" s="39"/>
      <c r="ET1094" s="39"/>
      <c r="EU1094" s="39"/>
      <c r="EV1094" s="39"/>
      <c r="EW1094" s="39"/>
      <c r="EX1094" s="39"/>
      <c r="EY1094" s="39"/>
      <c r="EZ1094" s="39"/>
      <c r="FA1094" s="39"/>
      <c r="FB1094" s="39"/>
      <c r="FC1094" s="39"/>
      <c r="FD1094" s="39"/>
      <c r="FE1094" s="39"/>
      <c r="FF1094" s="39"/>
      <c r="FG1094" s="39"/>
      <c r="FH1094" s="39"/>
      <c r="FI1094" s="39"/>
      <c r="FJ1094" s="39"/>
      <c r="FK1094" s="39"/>
      <c r="FL1094" s="39"/>
      <c r="FM1094" s="39"/>
      <c r="FN1094" s="39"/>
      <c r="FO1094" s="39"/>
      <c r="FP1094" s="39"/>
      <c r="FQ1094" s="39"/>
      <c r="FR1094" s="39"/>
      <c r="FS1094" s="39"/>
      <c r="FT1094" s="39"/>
      <c r="FU1094" s="39"/>
      <c r="FV1094" s="39"/>
      <c r="FW1094" s="39"/>
      <c r="FX1094" s="39"/>
      <c r="FY1094" s="39"/>
      <c r="FZ1094" s="39"/>
      <c r="GA1094" s="39"/>
      <c r="GB1094" s="39"/>
      <c r="GC1094" s="39"/>
      <c r="GD1094" s="39"/>
      <c r="GE1094" s="39"/>
      <c r="GF1094" s="39"/>
      <c r="GG1094" s="39"/>
      <c r="GH1094" s="39"/>
      <c r="GI1094" s="39"/>
      <c r="GJ1094" s="39"/>
      <c r="GK1094" s="39"/>
      <c r="GL1094" s="39"/>
      <c r="GM1094" s="39"/>
      <c r="GN1094" s="39"/>
      <c r="GO1094" s="39"/>
      <c r="GP1094" s="39"/>
      <c r="GQ1094" s="39"/>
      <c r="GR1094" s="39"/>
      <c r="GS1094" s="39"/>
      <c r="GT1094" s="39"/>
    </row>
    <row r="1095" spans="1:202" x14ac:dyDescent="0.2"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  <c r="AT1095" s="44"/>
      <c r="AU1095" s="44"/>
      <c r="AV1095" s="44"/>
      <c r="AW1095" s="44"/>
      <c r="AX1095" s="44"/>
      <c r="AY1095" s="44"/>
      <c r="AZ1095" s="44"/>
      <c r="BA1095" s="44"/>
      <c r="BB1095" s="44"/>
      <c r="BC1095" s="44"/>
      <c r="BD1095" s="44"/>
      <c r="BE1095" s="44"/>
      <c r="BF1095" s="44"/>
      <c r="BG1095" s="44"/>
      <c r="BH1095" s="44"/>
      <c r="BI1095" s="44"/>
      <c r="BJ1095" s="44"/>
      <c r="BK1095" s="44"/>
      <c r="BL1095" s="44"/>
      <c r="BM1095" s="44"/>
      <c r="BN1095" s="44"/>
      <c r="BO1095" s="44"/>
      <c r="BP1095" s="44"/>
      <c r="BQ1095" s="44"/>
      <c r="BR1095" s="44"/>
      <c r="BS1095" s="44"/>
      <c r="BT1095" s="44"/>
      <c r="BU1095" s="44"/>
      <c r="BV1095" s="44"/>
      <c r="BW1095" s="44"/>
      <c r="BX1095" s="44"/>
      <c r="BY1095" s="44"/>
      <c r="BZ1095" s="44"/>
      <c r="CA1095" s="44"/>
      <c r="CB1095" s="44"/>
      <c r="CC1095" s="44"/>
      <c r="CD1095" s="44"/>
      <c r="CE1095" s="44"/>
      <c r="CF1095" s="44"/>
      <c r="CG1095" s="44"/>
      <c r="CH1095" s="44"/>
      <c r="CI1095" s="44"/>
      <c r="CJ1095" s="44"/>
      <c r="CK1095" s="44"/>
      <c r="CL1095" s="44"/>
      <c r="CM1095" s="44"/>
      <c r="CN1095" s="44"/>
      <c r="CO1095" s="44"/>
      <c r="CP1095" s="44"/>
      <c r="CQ1095" s="44"/>
      <c r="CR1095" s="44"/>
      <c r="CS1095" s="44"/>
      <c r="CT1095" s="44"/>
      <c r="CU1095" s="44"/>
      <c r="CV1095" s="44"/>
      <c r="CW1095" s="44"/>
      <c r="CX1095" s="44"/>
      <c r="CY1095" s="44"/>
      <c r="CZ1095" s="44"/>
      <c r="DA1095" s="44"/>
      <c r="DB1095" s="44"/>
      <c r="DC1095" s="44"/>
      <c r="DD1095" s="44"/>
      <c r="DE1095" s="44"/>
      <c r="DF1095" s="44"/>
      <c r="DG1095" s="44"/>
      <c r="DH1095" s="44"/>
      <c r="DI1095" s="44"/>
      <c r="DJ1095" s="44"/>
      <c r="DK1095" s="44"/>
      <c r="DL1095" s="44"/>
      <c r="DM1095" s="44"/>
      <c r="DN1095" s="44"/>
      <c r="DO1095" s="44"/>
      <c r="DP1095" s="44"/>
      <c r="DQ1095" s="44"/>
      <c r="DR1095" s="44"/>
      <c r="DS1095" s="44"/>
      <c r="DT1095" s="44"/>
      <c r="DU1095" s="44"/>
      <c r="DV1095" s="44"/>
      <c r="DW1095" s="44"/>
      <c r="DX1095" s="44"/>
      <c r="DY1095" s="44"/>
      <c r="DZ1095" s="44"/>
      <c r="EA1095" s="44"/>
      <c r="EB1095" s="44"/>
      <c r="EC1095" s="44"/>
      <c r="ED1095" s="44"/>
      <c r="EE1095" s="44"/>
      <c r="EF1095" s="44"/>
      <c r="EG1095" s="44"/>
      <c r="EH1095" s="44"/>
      <c r="EI1095" s="44"/>
      <c r="EJ1095" s="44"/>
      <c r="EK1095" s="44"/>
      <c r="EL1095" s="44"/>
      <c r="EM1095" s="44"/>
      <c r="EN1095" s="44"/>
      <c r="EO1095" s="44"/>
      <c r="EP1095" s="44"/>
      <c r="EQ1095" s="44"/>
      <c r="ER1095" s="44"/>
      <c r="ES1095" s="44"/>
      <c r="ET1095" s="44"/>
      <c r="EU1095" s="44"/>
      <c r="EV1095" s="44"/>
      <c r="EW1095" s="44"/>
      <c r="EX1095" s="44"/>
      <c r="EY1095" s="44"/>
      <c r="EZ1095" s="44"/>
      <c r="FA1095" s="44"/>
      <c r="FB1095" s="44"/>
      <c r="FC1095" s="44"/>
      <c r="FD1095" s="44"/>
      <c r="FE1095" s="44"/>
      <c r="FF1095" s="44"/>
      <c r="FG1095" s="44"/>
      <c r="FH1095" s="44"/>
      <c r="FI1095" s="44"/>
      <c r="FJ1095" s="44"/>
      <c r="FK1095" s="44"/>
      <c r="FL1095" s="44"/>
      <c r="FM1095" s="44"/>
      <c r="FN1095" s="44"/>
      <c r="FO1095" s="44"/>
      <c r="FP1095" s="44"/>
      <c r="FQ1095" s="44"/>
      <c r="FR1095" s="44"/>
      <c r="FS1095" s="44"/>
      <c r="FT1095" s="44"/>
      <c r="FU1095" s="44"/>
      <c r="FV1095" s="44"/>
      <c r="FW1095" s="44"/>
      <c r="FX1095" s="44"/>
      <c r="FY1095" s="44"/>
      <c r="FZ1095" s="44"/>
      <c r="GA1095" s="44"/>
      <c r="GB1095" s="44"/>
      <c r="GC1095" s="44"/>
      <c r="GD1095" s="44"/>
      <c r="GE1095" s="44"/>
      <c r="GF1095" s="44"/>
      <c r="GG1095" s="44"/>
      <c r="GH1095" s="44"/>
      <c r="GI1095" s="44"/>
      <c r="GJ1095" s="44"/>
      <c r="GK1095" s="44"/>
      <c r="GL1095" s="44"/>
      <c r="GM1095" s="44"/>
      <c r="GN1095" s="44"/>
      <c r="GO1095" s="44"/>
      <c r="GP1095" s="44"/>
      <c r="GQ1095" s="44"/>
      <c r="GR1095" s="44"/>
      <c r="GS1095" s="44"/>
      <c r="GT1095" s="44"/>
    </row>
    <row r="1096" spans="1:202" x14ac:dyDescent="0.2"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  <c r="AT1096" s="44"/>
      <c r="AU1096" s="44"/>
      <c r="AV1096" s="44"/>
      <c r="AW1096" s="44"/>
      <c r="AX1096" s="44"/>
      <c r="AY1096" s="44"/>
      <c r="AZ1096" s="44"/>
      <c r="BA1096" s="44"/>
      <c r="BB1096" s="44"/>
      <c r="BC1096" s="44"/>
      <c r="BD1096" s="44"/>
      <c r="BE1096" s="44"/>
      <c r="BF1096" s="44"/>
      <c r="BG1096" s="44"/>
      <c r="BH1096" s="44"/>
      <c r="BI1096" s="44"/>
      <c r="BJ1096" s="44"/>
      <c r="BK1096" s="44"/>
      <c r="BL1096" s="44"/>
      <c r="BM1096" s="44"/>
      <c r="BN1096" s="44"/>
      <c r="BO1096" s="44"/>
      <c r="BP1096" s="44"/>
      <c r="BQ1096" s="44"/>
      <c r="BR1096" s="44"/>
      <c r="BS1096" s="44"/>
      <c r="BT1096" s="44"/>
      <c r="BU1096" s="44"/>
      <c r="BV1096" s="44"/>
      <c r="BW1096" s="44"/>
      <c r="BX1096" s="44"/>
      <c r="BY1096" s="44"/>
      <c r="BZ1096" s="44"/>
      <c r="CA1096" s="44"/>
      <c r="CB1096" s="44"/>
      <c r="CC1096" s="44"/>
      <c r="CD1096" s="44"/>
      <c r="CE1096" s="44"/>
      <c r="CF1096" s="44"/>
      <c r="CG1096" s="44"/>
      <c r="CH1096" s="44"/>
      <c r="CI1096" s="44"/>
      <c r="CJ1096" s="44"/>
      <c r="CK1096" s="44"/>
      <c r="CL1096" s="44"/>
      <c r="CM1096" s="44"/>
      <c r="CN1096" s="44"/>
      <c r="CO1096" s="44"/>
      <c r="CP1096" s="44"/>
      <c r="CQ1096" s="44"/>
      <c r="CR1096" s="44"/>
      <c r="CS1096" s="44"/>
      <c r="CT1096" s="44"/>
      <c r="CU1096" s="44"/>
      <c r="CV1096" s="44"/>
      <c r="CW1096" s="44"/>
      <c r="CX1096" s="44"/>
      <c r="CY1096" s="44"/>
      <c r="CZ1096" s="44"/>
      <c r="DA1096" s="44"/>
      <c r="DB1096" s="44"/>
      <c r="DC1096" s="44"/>
      <c r="DD1096" s="44"/>
      <c r="DE1096" s="44"/>
      <c r="DF1096" s="44"/>
      <c r="DG1096" s="44"/>
      <c r="DH1096" s="44"/>
      <c r="DI1096" s="44"/>
      <c r="DJ1096" s="44"/>
      <c r="DK1096" s="44"/>
      <c r="DL1096" s="44"/>
      <c r="DM1096" s="44"/>
      <c r="DN1096" s="44"/>
      <c r="DO1096" s="44"/>
      <c r="DP1096" s="44"/>
      <c r="DQ1096" s="44"/>
      <c r="DR1096" s="44"/>
      <c r="DS1096" s="44"/>
      <c r="DT1096" s="44"/>
      <c r="DU1096" s="44"/>
      <c r="DV1096" s="44"/>
      <c r="DW1096" s="44"/>
      <c r="DX1096" s="44"/>
      <c r="DY1096" s="44"/>
      <c r="DZ1096" s="44"/>
      <c r="EA1096" s="44"/>
      <c r="EB1096" s="44"/>
      <c r="EC1096" s="44"/>
      <c r="ED1096" s="44"/>
      <c r="EE1096" s="44"/>
      <c r="EF1096" s="44"/>
      <c r="EG1096" s="44"/>
      <c r="EH1096" s="44"/>
      <c r="EI1096" s="44"/>
      <c r="EJ1096" s="44"/>
      <c r="EK1096" s="44"/>
      <c r="EL1096" s="44"/>
      <c r="EM1096" s="44"/>
      <c r="EN1096" s="44"/>
      <c r="EO1096" s="44"/>
      <c r="EP1096" s="44"/>
      <c r="EQ1096" s="44"/>
      <c r="ER1096" s="44"/>
      <c r="ES1096" s="44"/>
      <c r="ET1096" s="44"/>
      <c r="EU1096" s="44"/>
      <c r="EV1096" s="44"/>
      <c r="EW1096" s="44"/>
      <c r="EX1096" s="44"/>
      <c r="EY1096" s="44"/>
      <c r="EZ1096" s="44"/>
      <c r="FA1096" s="44"/>
      <c r="FB1096" s="44"/>
      <c r="FC1096" s="44"/>
      <c r="FD1096" s="44"/>
      <c r="FE1096" s="44"/>
      <c r="FF1096" s="44"/>
      <c r="FG1096" s="44"/>
      <c r="FH1096" s="44"/>
      <c r="FI1096" s="44"/>
      <c r="FJ1096" s="44"/>
      <c r="FK1096" s="44"/>
      <c r="FL1096" s="44"/>
      <c r="FM1096" s="44"/>
      <c r="FN1096" s="44"/>
      <c r="FO1096" s="44"/>
      <c r="FP1096" s="44"/>
      <c r="FQ1096" s="44"/>
      <c r="FR1096" s="44"/>
      <c r="FS1096" s="44"/>
      <c r="FT1096" s="44"/>
      <c r="FU1096" s="44"/>
      <c r="FV1096" s="44"/>
      <c r="FW1096" s="44"/>
      <c r="FX1096" s="44"/>
      <c r="FY1096" s="44"/>
      <c r="FZ1096" s="44"/>
      <c r="GA1096" s="44"/>
      <c r="GB1096" s="44"/>
      <c r="GC1096" s="44"/>
      <c r="GD1096" s="44"/>
      <c r="GE1096" s="44"/>
      <c r="GF1096" s="44"/>
      <c r="GG1096" s="44"/>
      <c r="GH1096" s="44"/>
      <c r="GI1096" s="44"/>
      <c r="GJ1096" s="44"/>
      <c r="GK1096" s="44"/>
      <c r="GL1096" s="44"/>
      <c r="GM1096" s="44"/>
      <c r="GN1096" s="44"/>
      <c r="GO1096" s="44"/>
      <c r="GP1096" s="44"/>
      <c r="GQ1096" s="44"/>
      <c r="GR1096" s="44"/>
      <c r="GS1096" s="44"/>
      <c r="GT1096" s="44"/>
    </row>
    <row r="1097" spans="1:202" x14ac:dyDescent="0.2"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  <c r="AT1097" s="44"/>
      <c r="AU1097" s="44"/>
      <c r="AV1097" s="44"/>
      <c r="AW1097" s="44"/>
      <c r="AX1097" s="44"/>
      <c r="AY1097" s="44"/>
      <c r="AZ1097" s="44"/>
      <c r="BA1097" s="44"/>
      <c r="BB1097" s="44"/>
      <c r="BC1097" s="44"/>
      <c r="BD1097" s="44"/>
      <c r="BE1097" s="44"/>
      <c r="BF1097" s="44"/>
      <c r="BG1097" s="44"/>
      <c r="BH1097" s="44"/>
      <c r="BI1097" s="44"/>
      <c r="BJ1097" s="44"/>
      <c r="BK1097" s="44"/>
      <c r="BL1097" s="44"/>
      <c r="BM1097" s="44"/>
      <c r="BN1097" s="44"/>
      <c r="BO1097" s="44"/>
      <c r="BP1097" s="44"/>
      <c r="BQ1097" s="44"/>
      <c r="BR1097" s="44"/>
      <c r="BS1097" s="44"/>
      <c r="BT1097" s="44"/>
      <c r="BU1097" s="44"/>
      <c r="BV1097" s="44"/>
      <c r="BW1097" s="44"/>
      <c r="BX1097" s="44"/>
      <c r="BY1097" s="44"/>
      <c r="BZ1097" s="44"/>
      <c r="CA1097" s="44"/>
      <c r="CB1097" s="44"/>
      <c r="CC1097" s="44"/>
      <c r="CD1097" s="44"/>
      <c r="CE1097" s="44"/>
      <c r="CF1097" s="44"/>
      <c r="CG1097" s="44"/>
      <c r="CH1097" s="44"/>
      <c r="CI1097" s="44"/>
      <c r="CJ1097" s="44"/>
      <c r="CK1097" s="44"/>
      <c r="CL1097" s="44"/>
      <c r="CM1097" s="44"/>
      <c r="CN1097" s="44"/>
      <c r="CO1097" s="44"/>
      <c r="CP1097" s="44"/>
      <c r="CQ1097" s="44"/>
      <c r="CR1097" s="44"/>
      <c r="CS1097" s="44"/>
      <c r="CT1097" s="44"/>
      <c r="CU1097" s="44"/>
      <c r="CV1097" s="44"/>
      <c r="CW1097" s="44"/>
      <c r="CX1097" s="44"/>
      <c r="CY1097" s="44"/>
      <c r="CZ1097" s="44"/>
      <c r="DA1097" s="44"/>
      <c r="DB1097" s="44"/>
      <c r="DC1097" s="44"/>
      <c r="DD1097" s="44"/>
      <c r="DE1097" s="44"/>
      <c r="DF1097" s="44"/>
      <c r="DG1097" s="44"/>
      <c r="DH1097" s="44"/>
      <c r="DI1097" s="44"/>
      <c r="DJ1097" s="44"/>
      <c r="DK1097" s="44"/>
      <c r="DL1097" s="44"/>
      <c r="DM1097" s="44"/>
      <c r="DN1097" s="44"/>
      <c r="DO1097" s="44"/>
      <c r="DP1097" s="44"/>
      <c r="DQ1097" s="44"/>
      <c r="DR1097" s="44"/>
      <c r="DS1097" s="44"/>
      <c r="DT1097" s="44"/>
      <c r="DU1097" s="44"/>
      <c r="DV1097" s="44"/>
      <c r="DW1097" s="44"/>
      <c r="DX1097" s="44"/>
      <c r="DY1097" s="44"/>
      <c r="DZ1097" s="44"/>
      <c r="EA1097" s="44"/>
      <c r="EB1097" s="44"/>
      <c r="EC1097" s="44"/>
      <c r="ED1097" s="44"/>
      <c r="EE1097" s="44"/>
      <c r="EF1097" s="44"/>
      <c r="EG1097" s="44"/>
      <c r="EH1097" s="44"/>
      <c r="EI1097" s="44"/>
      <c r="EJ1097" s="44"/>
      <c r="EK1097" s="44"/>
      <c r="EL1097" s="44"/>
      <c r="EM1097" s="44"/>
      <c r="EN1097" s="44"/>
      <c r="EO1097" s="44"/>
      <c r="EP1097" s="44"/>
      <c r="EQ1097" s="44"/>
      <c r="ER1097" s="44"/>
      <c r="ES1097" s="44"/>
      <c r="ET1097" s="44"/>
      <c r="EU1097" s="44"/>
      <c r="EV1097" s="44"/>
      <c r="EW1097" s="44"/>
      <c r="EX1097" s="44"/>
      <c r="EY1097" s="44"/>
      <c r="EZ1097" s="44"/>
      <c r="FA1097" s="44"/>
      <c r="FB1097" s="44"/>
      <c r="FC1097" s="44"/>
      <c r="FD1097" s="44"/>
      <c r="FE1097" s="44"/>
      <c r="FF1097" s="44"/>
      <c r="FG1097" s="44"/>
      <c r="FH1097" s="44"/>
      <c r="FI1097" s="44"/>
      <c r="FJ1097" s="44"/>
      <c r="FK1097" s="44"/>
      <c r="FL1097" s="44"/>
      <c r="FM1097" s="44"/>
      <c r="FN1097" s="44"/>
      <c r="FO1097" s="44"/>
      <c r="FP1097" s="44"/>
      <c r="FQ1097" s="44"/>
      <c r="FR1097" s="44"/>
      <c r="FS1097" s="44"/>
      <c r="FT1097" s="44"/>
      <c r="FU1097" s="44"/>
      <c r="FV1097" s="44"/>
      <c r="FW1097" s="44"/>
      <c r="FX1097" s="44"/>
      <c r="FY1097" s="44"/>
      <c r="FZ1097" s="44"/>
      <c r="GA1097" s="44"/>
      <c r="GB1097" s="44"/>
      <c r="GC1097" s="44"/>
      <c r="GD1097" s="44"/>
      <c r="GE1097" s="44"/>
      <c r="GF1097" s="44"/>
      <c r="GG1097" s="44"/>
      <c r="GH1097" s="44"/>
      <c r="GI1097" s="44"/>
      <c r="GJ1097" s="44"/>
      <c r="GK1097" s="44"/>
      <c r="GL1097" s="44"/>
      <c r="GM1097" s="44"/>
      <c r="GN1097" s="44"/>
      <c r="GO1097" s="44"/>
      <c r="GP1097" s="44"/>
      <c r="GQ1097" s="44"/>
      <c r="GR1097" s="44"/>
      <c r="GS1097" s="44"/>
      <c r="GT1097" s="44"/>
    </row>
    <row r="1098" spans="1:202" x14ac:dyDescent="0.2"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  <c r="AT1098" s="44"/>
      <c r="AU1098" s="44"/>
      <c r="AV1098" s="44"/>
      <c r="AW1098" s="44"/>
      <c r="AX1098" s="44"/>
      <c r="AY1098" s="44"/>
      <c r="AZ1098" s="44"/>
      <c r="BA1098" s="44"/>
      <c r="BB1098" s="44"/>
      <c r="BC1098" s="44"/>
      <c r="BD1098" s="44"/>
      <c r="BE1098" s="44"/>
      <c r="BF1098" s="44"/>
      <c r="BG1098" s="44"/>
      <c r="BH1098" s="44"/>
      <c r="BI1098" s="44"/>
      <c r="BJ1098" s="44"/>
      <c r="BK1098" s="44"/>
      <c r="BL1098" s="44"/>
      <c r="BM1098" s="44"/>
      <c r="BN1098" s="44"/>
      <c r="BO1098" s="44"/>
      <c r="BP1098" s="44"/>
      <c r="BQ1098" s="44"/>
      <c r="BR1098" s="44"/>
      <c r="BS1098" s="44"/>
      <c r="BT1098" s="44"/>
      <c r="BU1098" s="44"/>
      <c r="BV1098" s="44"/>
      <c r="BW1098" s="44"/>
      <c r="BX1098" s="44"/>
      <c r="BY1098" s="44"/>
      <c r="BZ1098" s="44"/>
      <c r="CA1098" s="44"/>
      <c r="CB1098" s="44"/>
      <c r="CC1098" s="44"/>
      <c r="CD1098" s="44"/>
      <c r="CE1098" s="44"/>
      <c r="CF1098" s="44"/>
      <c r="CG1098" s="44"/>
      <c r="CH1098" s="44"/>
      <c r="CI1098" s="44"/>
      <c r="CJ1098" s="44"/>
      <c r="CK1098" s="44"/>
      <c r="CL1098" s="44"/>
      <c r="CM1098" s="44"/>
      <c r="CN1098" s="44"/>
      <c r="CO1098" s="44"/>
      <c r="CP1098" s="44"/>
      <c r="CQ1098" s="44"/>
      <c r="CR1098" s="44"/>
      <c r="CS1098" s="44"/>
      <c r="CT1098" s="44"/>
      <c r="CU1098" s="44"/>
      <c r="CV1098" s="44"/>
      <c r="CW1098" s="44"/>
      <c r="CX1098" s="44"/>
      <c r="CY1098" s="44"/>
      <c r="CZ1098" s="44"/>
      <c r="DA1098" s="44"/>
      <c r="DB1098" s="44"/>
      <c r="DC1098" s="44"/>
      <c r="DD1098" s="44"/>
      <c r="DE1098" s="44"/>
      <c r="DF1098" s="44"/>
      <c r="DG1098" s="44"/>
      <c r="DH1098" s="44"/>
      <c r="DI1098" s="44"/>
      <c r="DJ1098" s="44"/>
      <c r="DK1098" s="44"/>
      <c r="DL1098" s="44"/>
      <c r="DM1098" s="44"/>
      <c r="DN1098" s="44"/>
      <c r="DO1098" s="44"/>
      <c r="DP1098" s="44"/>
      <c r="DQ1098" s="44"/>
      <c r="DR1098" s="44"/>
      <c r="DS1098" s="44"/>
      <c r="DT1098" s="44"/>
      <c r="DU1098" s="44"/>
      <c r="DV1098" s="44"/>
      <c r="DW1098" s="44"/>
      <c r="DX1098" s="44"/>
      <c r="DY1098" s="44"/>
      <c r="DZ1098" s="44"/>
      <c r="EA1098" s="44"/>
      <c r="EB1098" s="44"/>
      <c r="EC1098" s="44"/>
      <c r="ED1098" s="44"/>
      <c r="EE1098" s="44"/>
      <c r="EF1098" s="44"/>
      <c r="EG1098" s="44"/>
      <c r="EH1098" s="44"/>
      <c r="EI1098" s="44"/>
      <c r="EJ1098" s="44"/>
      <c r="EK1098" s="44"/>
      <c r="EL1098" s="44"/>
      <c r="EM1098" s="44"/>
      <c r="EN1098" s="44"/>
      <c r="EO1098" s="44"/>
      <c r="EP1098" s="44"/>
      <c r="EQ1098" s="44"/>
      <c r="ER1098" s="44"/>
      <c r="ES1098" s="44"/>
      <c r="ET1098" s="44"/>
      <c r="EU1098" s="44"/>
      <c r="EV1098" s="44"/>
      <c r="EW1098" s="44"/>
      <c r="EX1098" s="44"/>
      <c r="EY1098" s="44"/>
      <c r="EZ1098" s="44"/>
      <c r="FA1098" s="44"/>
      <c r="FB1098" s="44"/>
      <c r="FC1098" s="44"/>
      <c r="FD1098" s="44"/>
      <c r="FE1098" s="44"/>
      <c r="FF1098" s="44"/>
      <c r="FG1098" s="44"/>
      <c r="FH1098" s="44"/>
      <c r="FI1098" s="44"/>
      <c r="FJ1098" s="44"/>
      <c r="FK1098" s="44"/>
      <c r="FL1098" s="44"/>
      <c r="FM1098" s="44"/>
      <c r="FN1098" s="44"/>
      <c r="FO1098" s="44"/>
      <c r="FP1098" s="44"/>
      <c r="FQ1098" s="44"/>
      <c r="FR1098" s="44"/>
      <c r="FS1098" s="44"/>
      <c r="FT1098" s="44"/>
      <c r="FU1098" s="44"/>
      <c r="FV1098" s="44"/>
      <c r="FW1098" s="44"/>
      <c r="FX1098" s="44"/>
      <c r="FY1098" s="44"/>
      <c r="FZ1098" s="44"/>
      <c r="GA1098" s="44"/>
      <c r="GB1098" s="44"/>
      <c r="GC1098" s="44"/>
      <c r="GD1098" s="44"/>
      <c r="GE1098" s="44"/>
      <c r="GF1098" s="44"/>
      <c r="GG1098" s="44"/>
      <c r="GH1098" s="44"/>
      <c r="GI1098" s="44"/>
      <c r="GJ1098" s="44"/>
      <c r="GK1098" s="44"/>
      <c r="GL1098" s="44"/>
      <c r="GM1098" s="44"/>
      <c r="GN1098" s="44"/>
      <c r="GO1098" s="44"/>
      <c r="GP1098" s="44"/>
      <c r="GQ1098" s="44"/>
      <c r="GR1098" s="44"/>
      <c r="GS1098" s="44"/>
      <c r="GT1098" s="44"/>
    </row>
    <row r="1099" spans="1:202" x14ac:dyDescent="0.2"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  <c r="AT1099" s="44"/>
      <c r="AU1099" s="44"/>
      <c r="AV1099" s="44"/>
      <c r="AW1099" s="44"/>
      <c r="AX1099" s="44"/>
      <c r="AY1099" s="44"/>
      <c r="AZ1099" s="44"/>
      <c r="BA1099" s="44"/>
      <c r="BB1099" s="44"/>
      <c r="BC1099" s="44"/>
      <c r="BD1099" s="44"/>
      <c r="BE1099" s="44"/>
      <c r="BF1099" s="44"/>
      <c r="BG1099" s="44"/>
      <c r="BH1099" s="44"/>
      <c r="BI1099" s="44"/>
      <c r="BJ1099" s="44"/>
      <c r="BK1099" s="44"/>
      <c r="BL1099" s="44"/>
      <c r="BM1099" s="44"/>
      <c r="BN1099" s="44"/>
      <c r="BO1099" s="44"/>
      <c r="BP1099" s="44"/>
      <c r="BQ1099" s="44"/>
      <c r="BR1099" s="44"/>
      <c r="BS1099" s="44"/>
      <c r="BT1099" s="44"/>
      <c r="BU1099" s="44"/>
      <c r="BV1099" s="44"/>
      <c r="BW1099" s="44"/>
      <c r="BX1099" s="44"/>
      <c r="BY1099" s="44"/>
      <c r="BZ1099" s="44"/>
      <c r="CA1099" s="44"/>
      <c r="CB1099" s="44"/>
      <c r="CC1099" s="44"/>
      <c r="CD1099" s="44"/>
      <c r="CE1099" s="44"/>
      <c r="CF1099" s="44"/>
      <c r="CG1099" s="44"/>
      <c r="CH1099" s="44"/>
      <c r="CI1099" s="44"/>
      <c r="CJ1099" s="44"/>
      <c r="CK1099" s="44"/>
      <c r="CL1099" s="44"/>
      <c r="CM1099" s="44"/>
      <c r="CN1099" s="44"/>
      <c r="CO1099" s="44"/>
      <c r="CP1099" s="44"/>
      <c r="CQ1099" s="44"/>
      <c r="CR1099" s="44"/>
      <c r="CS1099" s="44"/>
      <c r="CT1099" s="44"/>
      <c r="CU1099" s="44"/>
      <c r="CV1099" s="44"/>
      <c r="CW1099" s="44"/>
      <c r="CX1099" s="44"/>
      <c r="CY1099" s="44"/>
      <c r="CZ1099" s="44"/>
      <c r="DA1099" s="44"/>
      <c r="DB1099" s="44"/>
      <c r="DC1099" s="44"/>
      <c r="DD1099" s="44"/>
      <c r="DE1099" s="44"/>
      <c r="DF1099" s="44"/>
      <c r="DG1099" s="44"/>
      <c r="DH1099" s="44"/>
      <c r="DI1099" s="44"/>
      <c r="DJ1099" s="44"/>
      <c r="DK1099" s="44"/>
      <c r="DL1099" s="44"/>
      <c r="DM1099" s="44"/>
      <c r="DN1099" s="44"/>
      <c r="DO1099" s="44"/>
      <c r="DP1099" s="44"/>
      <c r="DQ1099" s="44"/>
      <c r="DR1099" s="44"/>
      <c r="DS1099" s="44"/>
      <c r="DT1099" s="44"/>
      <c r="DU1099" s="44"/>
      <c r="DV1099" s="44"/>
      <c r="DW1099" s="44"/>
      <c r="DX1099" s="44"/>
      <c r="DY1099" s="44"/>
      <c r="DZ1099" s="44"/>
      <c r="EA1099" s="44"/>
      <c r="EB1099" s="44"/>
      <c r="EC1099" s="44"/>
      <c r="ED1099" s="44"/>
      <c r="EE1099" s="44"/>
      <c r="EF1099" s="44"/>
      <c r="EG1099" s="44"/>
      <c r="EH1099" s="44"/>
      <c r="EI1099" s="44"/>
      <c r="EJ1099" s="44"/>
      <c r="EK1099" s="44"/>
      <c r="EL1099" s="44"/>
      <c r="EM1099" s="44"/>
      <c r="EN1099" s="44"/>
      <c r="EO1099" s="44"/>
      <c r="EP1099" s="44"/>
      <c r="EQ1099" s="44"/>
      <c r="ER1099" s="44"/>
      <c r="ES1099" s="44"/>
      <c r="ET1099" s="44"/>
      <c r="EU1099" s="44"/>
      <c r="EV1099" s="44"/>
      <c r="EW1099" s="44"/>
      <c r="EX1099" s="44"/>
      <c r="EY1099" s="44"/>
      <c r="EZ1099" s="44"/>
      <c r="FA1099" s="44"/>
      <c r="FB1099" s="44"/>
      <c r="FC1099" s="44"/>
      <c r="FD1099" s="44"/>
      <c r="FE1099" s="44"/>
      <c r="FF1099" s="44"/>
      <c r="FG1099" s="44"/>
      <c r="FH1099" s="44"/>
      <c r="FI1099" s="44"/>
      <c r="FJ1099" s="44"/>
      <c r="FK1099" s="44"/>
      <c r="FL1099" s="44"/>
      <c r="FM1099" s="44"/>
      <c r="FN1099" s="44"/>
      <c r="FO1099" s="44"/>
      <c r="FP1099" s="44"/>
      <c r="FQ1099" s="44"/>
      <c r="FR1099" s="44"/>
      <c r="FS1099" s="44"/>
      <c r="FT1099" s="44"/>
      <c r="FU1099" s="44"/>
      <c r="FV1099" s="44"/>
      <c r="FW1099" s="44"/>
      <c r="FX1099" s="44"/>
      <c r="FY1099" s="44"/>
      <c r="FZ1099" s="44"/>
      <c r="GA1099" s="44"/>
      <c r="GB1099" s="44"/>
      <c r="GC1099" s="44"/>
      <c r="GD1099" s="44"/>
      <c r="GE1099" s="44"/>
      <c r="GF1099" s="44"/>
      <c r="GG1099" s="44"/>
      <c r="GH1099" s="44"/>
      <c r="GI1099" s="44"/>
      <c r="GJ1099" s="44"/>
      <c r="GK1099" s="44"/>
      <c r="GL1099" s="44"/>
      <c r="GM1099" s="44"/>
      <c r="GN1099" s="44"/>
      <c r="GO1099" s="44"/>
      <c r="GP1099" s="44"/>
      <c r="GQ1099" s="44"/>
      <c r="GR1099" s="44"/>
      <c r="GS1099" s="44"/>
      <c r="GT1099" s="44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BALSHT$</vt:lpstr>
      <vt:lpstr>INCSTMT</vt:lpstr>
      <vt:lpstr>'BALSHT$'!Print_Area</vt:lpstr>
    </vt:vector>
  </TitlesOfParts>
  <Company>Enron Communications,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donna_clayson</dc:creator>
  <cp:lastModifiedBy>Felienne</cp:lastModifiedBy>
  <cp:lastPrinted>2000-03-10T18:42:35Z</cp:lastPrinted>
  <dcterms:created xsi:type="dcterms:W3CDTF">1999-08-26T23:29:51Z</dcterms:created>
  <dcterms:modified xsi:type="dcterms:W3CDTF">2014-09-04T18:08:07Z</dcterms:modified>
</cp:coreProperties>
</file>