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837"/>
  </bookViews>
  <sheets>
    <sheet name="EUROPEAN COMM CHARTS - DEALS" sheetId="11" r:id="rId1"/>
    <sheet name="EUROPEAN COMM CHARTS - VOL" sheetId="26176" r:id="rId2"/>
    <sheet name="BROADBAND CHARTS - DEALS" sheetId="744" r:id="rId3"/>
    <sheet name="BROADBAND CHARTS - VOL" sheetId="10285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<sst xmlns="http://schemas.openxmlformats.org/spreadsheetml/2006/main" count="20" uniqueCount="9">
  <si>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BROADBAND CHARTS</t>
  </si>
  <si>
    <t>AVERAGE DEALS PER DAY</t>
  </si>
  <si>
    <t>LTD AS OF 10-18-00</t>
  </si>
  <si>
    <t>AVERAGE VOLUME PER DAY</t>
  </si>
  <si>
    <t>EUROPEAN COMMODITIES</t>
  </si>
  <si>
    <t>GAS</t>
  </si>
  <si>
    <t>POWER</t>
  </si>
  <si>
    <t>METALS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</si>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</sst>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9338561712430895E-3"/>
                  <c:y val="-1.04638877035401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7213680054088445E-3"/>
                  <c:y val="-1.47287601556078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9338618575793247E-3"/>
                  <c:y val="7.807091595569692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296232026412719E-3"/>
                  <c:y val="-4.394586885322571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GAS'!$F$7:$F$16</c:f>
              <c:numCache>
                <c:formatCode>General</c:formatCode>
                <c:ptCount val="10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60.4</c:v>
                </c:pt>
              </c:numCache>
            </c:numRef>
          </c:val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GAS'!$G$7:$G$16</c:f>
              <c:numCache>
                <c:formatCode>General</c:formatCode>
                <c:ptCount val="10"/>
                <c:pt idx="0">
                  <c:v>39.1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52.9</c:v>
                </c:pt>
                <c:pt idx="7">
                  <c:v>60.3</c:v>
                </c:pt>
                <c:pt idx="8">
                  <c:v>66.5</c:v>
                </c:pt>
                <c:pt idx="9">
                  <c:v>68.2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93184"/>
        <c:axId val="140693744"/>
      </c:barChart>
      <c:dateAx>
        <c:axId val="14069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9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9374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9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6353624011427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7379449268668634"/>
          <c:w val="0.8594260911936323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120927248615174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70409864150016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376121824644047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'[1]NORDIC POWER'!$F$7:$F$17</c:f>
              <c:numCache>
                <c:formatCode>General</c:formatCode>
                <c:ptCount val="11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21.4</c:v>
                </c:pt>
              </c:numCache>
            </c:numRef>
          </c:val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'[1]NORDIC POWER'!$G$7:$G$17</c:f>
              <c:numCache>
                <c:formatCode>General</c:formatCode>
                <c:ptCount val="11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32.6</c:v>
                </c:pt>
                <c:pt idx="9">
                  <c:v>48.9</c:v>
                </c:pt>
                <c:pt idx="10">
                  <c:v>30.7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75184"/>
        <c:axId val="141875744"/>
      </c:barChart>
      <c:dateAx>
        <c:axId val="141875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75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7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75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2340813557099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[1]METALS!$I$7:$I$10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[1]METALS!$J$7:$J$10</c:f>
              <c:numCache>
                <c:formatCode>General</c:formatCode>
                <c:ptCount val="4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42391248"/>
        <c:axId val="142391808"/>
      </c:barChart>
      <c:dateAx>
        <c:axId val="14239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9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1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11545303381611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8028767253534869"/>
          <c:w val="0.86849081589519028"/>
          <c:h val="0.56621597155632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772558829247908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4549452165173627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7212624915723298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7355583349535741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'[1]AUSTRALIAN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8290960410989774"/>
                  <c:y val="0.63100685387372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'[1]AUSTRALIAN POWER'!$G$7:$G$14</c:f>
              <c:numCache>
                <c:formatCode>General</c:formatCode>
                <c:ptCount val="8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2.4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395168"/>
        <c:axId val="142395728"/>
      </c:barChart>
      <c:dateAx>
        <c:axId val="14239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9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28512754438249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602926479026239"/>
          <c:w val="0.83520923353424315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42399088"/>
        <c:axId val="142399648"/>
      </c:barChart>
      <c:dateAx>
        <c:axId val="14239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9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9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90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64252362891363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6365392151671"/>
          <c:y val="0.16997709869371372"/>
          <c:w val="0.84254616685729133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'[1]NORDIC WEATHER'!$F$7:$F$11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'[1]NORDIC WEATHER'!$G$7:$G$11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403008"/>
        <c:axId val="142403568"/>
      </c:barChart>
      <c:dateAx>
        <c:axId val="14240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0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40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0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559166985228932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690196930018894"/>
          <c:w val="0.78900117681402426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GAS'!$F$7:$F$16</c:f>
              <c:numCache>
                <c:formatCode>General</c:formatCode>
                <c:ptCount val="10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9811346.1999999993</c:v>
                </c:pt>
              </c:numCache>
            </c:numRef>
          </c:val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GAS'!$G$7:$G$16</c:f>
              <c:numCache>
                <c:formatCode>General</c:formatCode>
                <c:ptCount val="10"/>
                <c:pt idx="0">
                  <c:v>12157792.4</c:v>
                </c:pt>
                <c:pt idx="1">
                  <c:v>19871873.800000001</c:v>
                </c:pt>
                <c:pt idx="2">
                  <c:v>11382664.699999999</c:v>
                </c:pt>
                <c:pt idx="3">
                  <c:v>22245462.399999999</c:v>
                </c:pt>
                <c:pt idx="4">
                  <c:v>10274130.5</c:v>
                </c:pt>
                <c:pt idx="5">
                  <c:v>6164284.4000000004</c:v>
                </c:pt>
                <c:pt idx="6">
                  <c:v>11399696.199999999</c:v>
                </c:pt>
                <c:pt idx="7">
                  <c:v>18991157.699999999</c:v>
                </c:pt>
                <c:pt idx="8">
                  <c:v>13318571.699999999</c:v>
                </c:pt>
                <c:pt idx="9">
                  <c:v>18978879.800000001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51952"/>
        <c:axId val="137951392"/>
      </c:barChart>
      <c:dateAx>
        <c:axId val="13795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1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9513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0001327343780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1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6286737950921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559166985228932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7183668788525422"/>
          <c:w val="0.78900117681402426"/>
          <c:h val="0.560581981789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'[2]CONTINENTAL GAS'!$F$7:$F$16</c:f>
              <c:numCache>
                <c:formatCode>General</c:formatCode>
                <c:ptCount val="10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582115.4</c:v>
                </c:pt>
              </c:numCache>
            </c:numRef>
          </c:val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'[2]CONTINENTAL GAS'!$G$7:$G$16</c:f>
              <c:numCache>
                <c:formatCode>General</c:formatCode>
                <c:ptCount val="10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2644721.4</c:v>
                </c:pt>
                <c:pt idx="7">
                  <c:v>3189567</c:v>
                </c:pt>
                <c:pt idx="8">
                  <c:v>8070362.5999999996</c:v>
                </c:pt>
                <c:pt idx="9">
                  <c:v>6728885.75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48032"/>
        <c:axId val="137947472"/>
      </c:barChart>
      <c:dateAx>
        <c:axId val="13794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47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94747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859282990209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48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5591669852289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6011748146995"/>
          <c:y val="0.16761922641486204"/>
          <c:w val="0.80002514535234392"/>
          <c:h val="0.56251875983292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POWER'!$F$7:$F$16</c:f>
              <c:numCache>
                <c:formatCode>General</c:formatCode>
                <c:ptCount val="10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306560</c:v>
                </c:pt>
              </c:numCache>
            </c:numRef>
          </c:val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'[2]UK POWER'!$G$7:$G$16</c:f>
              <c:numCache>
                <c:formatCode>General</c:formatCode>
                <c:ptCount val="10"/>
                <c:pt idx="0">
                  <c:v>824984.6</c:v>
                </c:pt>
                <c:pt idx="1">
                  <c:v>999671.1</c:v>
                </c:pt>
                <c:pt idx="2">
                  <c:v>1003816.7</c:v>
                </c:pt>
                <c:pt idx="3">
                  <c:v>2141836</c:v>
                </c:pt>
                <c:pt idx="4">
                  <c:v>1020696.3</c:v>
                </c:pt>
                <c:pt idx="5">
                  <c:v>1899018.2</c:v>
                </c:pt>
                <c:pt idx="6">
                  <c:v>1040639</c:v>
                </c:pt>
                <c:pt idx="7">
                  <c:v>1176551.6000000001</c:v>
                </c:pt>
                <c:pt idx="8">
                  <c:v>2059205.2</c:v>
                </c:pt>
                <c:pt idx="9">
                  <c:v>2855909.4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79760"/>
        <c:axId val="139180320"/>
      </c:barChart>
      <c:dateAx>
        <c:axId val="13917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8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79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55916698522893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585423981304"/>
          <c:y val="0.18803994290690654"/>
          <c:w val="0.80789940859400089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'[2]AUSTRIAN POWER'!$F$7:$F$13</c:f>
              <c:numCache>
                <c:formatCode>General</c:formatCode>
                <c:ptCount val="7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16500</c:v>
                </c:pt>
              </c:numCache>
            </c:numRef>
          </c:val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'[2]AUSTRIAN POWER'!$G$7:$G$13</c:f>
              <c:numCache>
                <c:formatCode>General</c:formatCode>
                <c:ptCount val="7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12964.3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83680"/>
        <c:axId val="139184240"/>
      </c:barChart>
      <c:dateAx>
        <c:axId val="13918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4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8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559166985228932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6056870835179493"/>
          <c:w val="0.80317485064900673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'[2]DUTCH POWER'!$F$7:$F$12</c:f>
              <c:numCache>
                <c:formatCode>General</c:formatCode>
                <c:ptCount val="6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14360</c:v>
                </c:pt>
              </c:numCache>
            </c:numRef>
          </c:val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'[2]DUTCH POWER'!$G$7:$G$12</c:f>
              <c:numCache>
                <c:formatCode>General</c:formatCode>
                <c:ptCount val="6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157512.20000000001</c:v>
                </c:pt>
                <c:pt idx="5">
                  <c:v>231366.1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87600"/>
        <c:axId val="139188160"/>
      </c:barChart>
      <c:dateAx>
        <c:axId val="13918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9077502898197123E-3"/>
                  <c:y val="-3.2793621084421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5928172524291044E-3"/>
                  <c:y val="-1.61161066642134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8527368633699006E-3"/>
                  <c:y val="-4.061083619346650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4826250658654994E-3"/>
                  <c:y val="-5.871031252941416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'[1]CONTINENTAL GAS'!$F$7:$F$16</c:f>
              <c:numCache>
                <c:formatCode>General</c:formatCode>
                <c:ptCount val="10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6.2</c:v>
                </c:pt>
              </c:numCache>
            </c:numRef>
          </c:val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'[1]CONTINENTAL GAS'!$A$7:$A$16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'[1]CONTINENTAL GAS'!$G$7:$G$16</c:f>
              <c:numCache>
                <c:formatCode>General</c:formatCode>
                <c:ptCount val="10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13.9</c:v>
                </c:pt>
                <c:pt idx="7">
                  <c:v>18.5</c:v>
                </c:pt>
                <c:pt idx="8">
                  <c:v>32.1</c:v>
                </c:pt>
                <c:pt idx="9">
                  <c:v>39.200000000000003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30320"/>
        <c:axId val="139624160"/>
      </c:barChart>
      <c:dateAx>
        <c:axId val="13963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2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2416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522239112041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6593309394624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55916698522893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35952807479551"/>
          <c:y val="0.17564300198350419"/>
          <c:w val="0.79215088211068707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'[2]GERMAN POWER'!$F$7:$F$16</c:f>
              <c:numCache>
                <c:formatCode>General</c:formatCode>
                <c:ptCount val="10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694906.2</c:v>
                </c:pt>
              </c:numCache>
            </c:numRef>
          </c:val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'[2]GERMAN POWER'!$G$7:$G$16</c:f>
              <c:numCache>
                <c:formatCode>General</c:formatCode>
                <c:ptCount val="10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1070062.3999999999</c:v>
                </c:pt>
                <c:pt idx="7">
                  <c:v>904272.2</c:v>
                </c:pt>
                <c:pt idx="8">
                  <c:v>1385964.4</c:v>
                </c:pt>
                <c:pt idx="9">
                  <c:v>1751122.9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91520"/>
        <c:axId val="139192080"/>
      </c:barChart>
      <c:dateAx>
        <c:axId val="13919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2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9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071905614959103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1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55461159041483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037731106644"/>
          <c:y val="0.19373812299499463"/>
          <c:w val="0.81045144261458346"/>
          <c:h val="0.532779838236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'[2]IBERIAN POWER'!$F$7:$F$16</c:f>
              <c:numCache>
                <c:formatCode>General</c:formatCode>
                <c:ptCount val="10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193.8</c:v>
                </c:pt>
              </c:numCache>
            </c:numRef>
          </c:val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'[2]IBERIAN POWER'!$G$7:$G$16</c:f>
              <c:numCache>
                <c:formatCode>General</c:formatCode>
                <c:ptCount val="10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9138.5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95440"/>
        <c:axId val="142991120"/>
      </c:barChart>
      <c:dateAx>
        <c:axId val="13919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91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9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5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13321822329847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55461159041483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6256472528835"/>
          <c:y val="0.18803994290690654"/>
          <c:w val="0.79939265099995949"/>
          <c:h val="0.53562892828027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'[2]SWISS POWER'!$F$7:$F$16</c:f>
              <c:numCache>
                <c:formatCode>General</c:formatCode>
                <c:ptCount val="10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7988.5</c:v>
                </c:pt>
              </c:numCache>
            </c:numRef>
          </c:val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'[2]SWISS POWER'!$G$7:$G$16</c:f>
              <c:numCache>
                <c:formatCode>General</c:formatCode>
                <c:ptCount val="10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95267</c:v>
                </c:pt>
                <c:pt idx="8">
                  <c:v>144150.1</c:v>
                </c:pt>
                <c:pt idx="9">
                  <c:v>50819.7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94480"/>
        <c:axId val="142995040"/>
      </c:barChart>
      <c:dateAx>
        <c:axId val="14299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95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9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94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04907518772343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449475800616712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1516323958164"/>
          <c:y val="0.19373812299499463"/>
          <c:w val="0.79749348784900143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'[2]OTHER CONTINENTAL POWER'!$F$7:$F$16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'[2]OTHER CONTINENTAL POWER'!$G$7:$G$16</c:f>
              <c:numCache>
                <c:formatCode>General</c:formatCode>
                <c:ptCount val="10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145380.9</c:v>
                </c:pt>
                <c:pt idx="8">
                  <c:v>3290.4</c:v>
                </c:pt>
                <c:pt idx="9">
                  <c:v>12919.8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98400"/>
        <c:axId val="142998960"/>
      </c:barChart>
      <c:dateAx>
        <c:axId val="14299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98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9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9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96357943842347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55461159041483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62135633991229"/>
          <c:y val="0.17949267277477443"/>
          <c:w val="0.78833385938533551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'[2]NORDIC POWER'!$F$7:$F$17</c:f>
              <c:numCache>
                <c:formatCode>General</c:formatCode>
                <c:ptCount val="11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372292.1</c:v>
                </c:pt>
              </c:numCache>
            </c:numRef>
          </c:val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'[2]NORDIC POWER'!$G$7:$G$17</c:f>
              <c:numCache>
                <c:formatCode>General</c:formatCode>
                <c:ptCount val="11"/>
                <c:pt idx="0">
                  <c:v>744447.4</c:v>
                </c:pt>
                <c:pt idx="1">
                  <c:v>989732.8</c:v>
                </c:pt>
                <c:pt idx="2">
                  <c:v>841600.8</c:v>
                </c:pt>
                <c:pt idx="3">
                  <c:v>725823.7</c:v>
                </c:pt>
                <c:pt idx="4">
                  <c:v>814349.7</c:v>
                </c:pt>
                <c:pt idx="5">
                  <c:v>1146082.8</c:v>
                </c:pt>
                <c:pt idx="6">
                  <c:v>559459.4</c:v>
                </c:pt>
                <c:pt idx="7">
                  <c:v>852054</c:v>
                </c:pt>
                <c:pt idx="8">
                  <c:v>549878.4</c:v>
                </c:pt>
                <c:pt idx="9">
                  <c:v>1613761.7</c:v>
                </c:pt>
                <c:pt idx="10">
                  <c:v>670974.9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02320"/>
        <c:axId val="143002880"/>
      </c:barChart>
      <c:dateAx>
        <c:axId val="14300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02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00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0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0316154396196024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5546115904148395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4617015928769"/>
          <c:y val="0.18579867052235197"/>
          <c:w val="0.78991368675885332"/>
          <c:h val="0.554663678177021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[2]METALS!$I$7:$I$10</c:f>
              <c:numCache>
                <c:formatCode>General</c:formatCode>
                <c:ptCount val="4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19763</c:v>
                </c:pt>
              </c:numCache>
            </c:numRef>
          </c:val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[2]METALS!$A$7:$A$10</c:f>
              <c:numCache>
                <c:formatCode>General</c:formatCode>
                <c:ptCount val="4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</c:numCache>
            </c:numRef>
          </c:cat>
          <c:val>
            <c:numRef>
              <c:f>[2]METALS!$J$7:$J$10</c:f>
              <c:numCache>
                <c:formatCode>General</c:formatCode>
                <c:ptCount val="4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1500403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43006240"/>
        <c:axId val="143006800"/>
      </c:barChart>
      <c:dateAx>
        <c:axId val="14300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06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00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4756202217389544E-2"/>
              <c:y val="0.43170867562546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06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1499383201349"/>
          <c:y val="0.92079635244165603"/>
          <c:w val="0.2970075462213288"/>
          <c:h val="6.0111334580760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5546115904148395"/>
          <c:y val="3.2698613542063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6256472528835"/>
          <c:y val="0.18529214340502786"/>
          <c:w val="0.79939265099995949"/>
          <c:h val="0.56405108360059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'[2]AUSTRALIAN POWER'!$F$7:$F$14</c:f>
              <c:numCache>
                <c:formatCode>General</c:formatCode>
                <c:ptCount val="8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POWER'!$A$7:$A$14</c:f>
              <c:numCache>
                <c:formatCode>General</c:formatCode>
                <c:ptCount val="8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</c:numCache>
            </c:numRef>
          </c:cat>
          <c:val>
            <c:numRef>
              <c:f>'[2]AUSTRALIAN POWER'!$G$7:$G$14</c:f>
              <c:numCache>
                <c:formatCode>General</c:formatCode>
                <c:ptCount val="8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48912.7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85776"/>
        <c:axId val="226286336"/>
      </c:barChart>
      <c:dateAx>
        <c:axId val="22628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86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8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7915856964424954E-2"/>
              <c:y val="0.416907322661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85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39373610274533"/>
          <c:y val="0.92646071702513932"/>
          <c:w val="0.29068823672725802"/>
          <c:h val="5.994745816045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5136245480482026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4953033305386"/>
          <c:y val="0.20219267086255949"/>
          <c:w val="0.82196556169272428"/>
          <c:h val="0.5355373444467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6289696"/>
        <c:axId val="226290256"/>
      </c:barChart>
      <c:dateAx>
        <c:axId val="22628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90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9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89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36759388802385"/>
          <c:y val="0.88800835176124104"/>
          <c:w val="0.26709906066610772"/>
          <c:h val="6.55760013608301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559166985228932"/>
          <c:y val="3.2877744083208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260815643684416"/>
          <c:w val="0.81419881918732639"/>
          <c:h val="0.564401273428411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'[2]NORDIC WEATHER'!$F$7:$F$11</c:f>
              <c:numCache>
                <c:formatCode>General</c:formatCode>
                <c:ptCount val="5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3846.2</c:v>
                </c:pt>
              </c:numCache>
            </c:numRef>
          </c:val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WEATHER'!$A$7:$A$11</c:f>
              <c:numCache>
                <c:formatCode>General</c:formatCode>
                <c:ptCount val="5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'[2]NORDIC WEATHER'!$G$7:$G$11</c:f>
              <c:numCache>
                <c:formatCode>General</c:formatCode>
                <c:ptCount val="5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226293616"/>
        <c:axId val="226294176"/>
      </c:barChart>
      <c:dateAx>
        <c:axId val="22629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94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9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9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93477299446831"/>
          <c:y val="0.89043890225356115"/>
          <c:w val="0.28189862405131805"/>
          <c:h val="6.57554881664168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4617015928769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[4]BANDWIDTH!$F$7:$F$11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[4]BANDWIDTH!$G$7:$G$11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0688704"/>
        <c:axId val="140689264"/>
      </c:barChart>
      <c:dateAx>
        <c:axId val="14068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8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8926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887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17528974108597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POWER'!$F$7:$F$16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4.7</c:v>
                </c:pt>
              </c:numCache>
            </c:numRef>
          </c:val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'[1]UK POWER'!$G$7:$G$16</c:f>
              <c:numCache>
                <c:formatCode>General</c:formatCode>
                <c:ptCount val="10"/>
                <c:pt idx="0">
                  <c:v>16.8</c:v>
                </c:pt>
                <c:pt idx="1">
                  <c:v>14</c:v>
                </c:pt>
                <c:pt idx="2">
                  <c:v>15.7</c:v>
                </c:pt>
                <c:pt idx="3">
                  <c:v>16.2</c:v>
                </c:pt>
                <c:pt idx="4">
                  <c:v>16.5</c:v>
                </c:pt>
                <c:pt idx="5">
                  <c:v>11.9</c:v>
                </c:pt>
                <c:pt idx="6">
                  <c:v>18.8</c:v>
                </c:pt>
                <c:pt idx="7">
                  <c:v>17.7</c:v>
                </c:pt>
                <c:pt idx="8">
                  <c:v>22.1</c:v>
                </c:pt>
                <c:pt idx="9">
                  <c:v>25.3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61840"/>
        <c:axId val="141462400"/>
      </c:barChart>
      <c:dateAx>
        <c:axId val="14146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6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[3]BANDWIDTH!$F$7:$F$11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</c:numCache>
            </c:numRef>
          </c:cat>
          <c:val>
            <c:numRef>
              <c:f>[3]BANDWIDTH!$G$7:$G$11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0692064"/>
        <c:axId val="140692624"/>
      </c:barChart>
      <c:dateAx>
        <c:axId val="14069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9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9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9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2594327766610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'[1]AUSTRIAN POWER'!$F$7:$F$13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1.8</c:v>
                </c:pt>
              </c:numCache>
            </c:numRef>
          </c:val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'[1]AUSTRIAN POWER'!$A$7:$A$13</c:f>
              <c:numCache>
                <c:formatCode>General</c:formatCode>
                <c:ptCount val="7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</c:numCache>
            </c:numRef>
          </c:cat>
          <c:val>
            <c:numRef>
              <c:f>'[1]AUSTRIAN POWER'!$G$7:$G$13</c:f>
              <c:numCache>
                <c:formatCode>General</c:formatCode>
                <c:ptCount val="7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7.7</c:v>
                </c:pt>
                <c:pt idx="6">
                  <c:v>7.1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465760"/>
        <c:axId val="141466320"/>
      </c:barChart>
      <c:dateAx>
        <c:axId val="14146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6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6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5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493471858506527"/>
          <c:w val="0.85829469334060526"/>
          <c:h val="0.60565389992343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873773940742318E-3"/>
                  <c:y val="-4.65495049826714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4277767515597559E-3"/>
                  <c:y val="-6.503612326016705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740657953959199E-3"/>
                  <c:y val="-1.881957756642571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'[1]DUTCH POWER'!$F$7:$F$12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'[1]DUTCH POWER'!$A$7:$A$12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</c:numCache>
            </c:numRef>
          </c:cat>
          <c:val>
            <c:numRef>
              <c:f>'[1]DUTCH POWER'!$G$7:$G$12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69680"/>
        <c:axId val="141470240"/>
      </c:barChart>
      <c:dateAx>
        <c:axId val="14146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0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7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8919354452674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'[1]GERMAN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44.8</c:v>
                </c:pt>
              </c:numCache>
            </c:numRef>
          </c:val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'[1]GERMAN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'[1]GERMAN POWER'!$G$7:$G$16</c:f>
              <c:numCache>
                <c:formatCode>General</c:formatCode>
                <c:ptCount val="10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67.3</c:v>
                </c:pt>
                <c:pt idx="8">
                  <c:v>80.3</c:v>
                </c:pt>
                <c:pt idx="9">
                  <c:v>76.5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73600"/>
        <c:axId val="141474160"/>
      </c:barChart>
      <c:dateAx>
        <c:axId val="14147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7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3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21610911621871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519085286286249"/>
          <c:w val="0.85468660907307925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5960049189612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332685571539963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710786680234735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4456956839522428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'[1]IBERIAN POWER'!$F$7:$F$16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'[1]IBERIAN POWER'!$G$7:$G$16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63424"/>
        <c:axId val="141863984"/>
      </c:barChart>
      <c:dateAx>
        <c:axId val="141863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3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6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3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09977802962562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5960049189612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648651046243508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9179718863239121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394821205531196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'[1]SWISS POWER'!$F$7:$F$16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'[1]SWISS POWER'!$G$7:$G$16</c:f>
              <c:numCache>
                <c:formatCode>General</c:formatCode>
                <c:ptCount val="10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19.5</c:v>
                </c:pt>
                <c:pt idx="9">
                  <c:v>13.8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67344"/>
        <c:axId val="141867904"/>
      </c:barChart>
      <c:dateAx>
        <c:axId val="14186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7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6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2755772647822967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'[1]OTHER CONTINENTAL POWER'!$F$7:$F$16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'[1]OTHER CONTINENTAL POWER'!$G$7:$G$16</c:f>
              <c:numCache>
                <c:formatCode>General</c:formatCode>
                <c:ptCount val="10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</c:v>
                </c:pt>
                <c:pt idx="9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71264"/>
        <c:axId val="141871824"/>
      </c:barChart>
      <c:dateAx>
        <c:axId val="141871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71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7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71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40537071575473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717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717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718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718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718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38100</xdr:rowOff>
    </xdr:from>
    <xdr:to>
      <xdr:col>19</xdr:col>
      <xdr:colOff>571500</xdr:colOff>
      <xdr:row>133</xdr:row>
      <xdr:rowOff>123825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9</xdr:col>
      <xdr:colOff>542925</xdr:colOff>
      <xdr:row>133</xdr:row>
      <xdr:rowOff>123825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504825</xdr:colOff>
      <xdr:row>156</xdr:row>
      <xdr:rowOff>123825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66675</xdr:rowOff>
    </xdr:from>
    <xdr:to>
      <xdr:col>19</xdr:col>
      <xdr:colOff>561975</xdr:colOff>
      <xdr:row>156</xdr:row>
      <xdr:rowOff>142875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VOL%2010-18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Broadband/BROADBAND-AVG%20EOLvsOTC%20VOL%2010-18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Broadband/BROADBAND-AVG%20EOLvsOTC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39.1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52.9</v>
          </cell>
        </row>
        <row r="14">
          <cell r="A14">
            <v>36739</v>
          </cell>
          <cell r="F14">
            <v>61</v>
          </cell>
          <cell r="G14">
            <v>60.3</v>
          </cell>
        </row>
        <row r="15">
          <cell r="A15">
            <v>36770</v>
          </cell>
          <cell r="F15">
            <v>58.8</v>
          </cell>
          <cell r="G15">
            <v>66.5</v>
          </cell>
        </row>
        <row r="16">
          <cell r="A16">
            <v>36800</v>
          </cell>
          <cell r="F16">
            <v>60.4</v>
          </cell>
          <cell r="G16">
            <v>68.2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13.9</v>
          </cell>
        </row>
        <row r="14">
          <cell r="A14">
            <v>36739</v>
          </cell>
          <cell r="F14">
            <v>4.5</v>
          </cell>
          <cell r="G14">
            <v>18.5</v>
          </cell>
        </row>
        <row r="15">
          <cell r="A15">
            <v>36770</v>
          </cell>
          <cell r="F15">
            <v>5.7</v>
          </cell>
          <cell r="G15">
            <v>32.1</v>
          </cell>
        </row>
        <row r="16">
          <cell r="A16">
            <v>36800</v>
          </cell>
          <cell r="F16">
            <v>6.2</v>
          </cell>
          <cell r="G16">
            <v>39.200000000000003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15.7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16.5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18.8</v>
          </cell>
        </row>
        <row r="14">
          <cell r="A14">
            <v>36739</v>
          </cell>
          <cell r="F14">
            <v>13</v>
          </cell>
          <cell r="G14">
            <v>17.7</v>
          </cell>
        </row>
        <row r="15">
          <cell r="A15">
            <v>36770</v>
          </cell>
          <cell r="F15">
            <v>10.9</v>
          </cell>
          <cell r="G15">
            <v>22.1</v>
          </cell>
        </row>
        <row r="16">
          <cell r="A16">
            <v>36800</v>
          </cell>
          <cell r="F16">
            <v>4.7</v>
          </cell>
          <cell r="G16">
            <v>25.3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2</v>
          </cell>
          <cell r="G12">
            <v>7.7</v>
          </cell>
        </row>
        <row r="13">
          <cell r="A13">
            <v>36800</v>
          </cell>
          <cell r="F13">
            <v>1.8</v>
          </cell>
          <cell r="G13">
            <v>7.1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0.7</v>
          </cell>
          <cell r="G12">
            <v>12.2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67.3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44.8</v>
          </cell>
          <cell r="G16">
            <v>76.5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1.7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2.2999999999999998</v>
          </cell>
          <cell r="G16">
            <v>13.8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2.8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32.6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21.4</v>
          </cell>
          <cell r="G17">
            <v>30.7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20</v>
          </cell>
          <cell r="J10">
            <v>1846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</v>
          </cell>
          <cell r="G14">
            <v>2.4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12157792.4</v>
          </cell>
        </row>
        <row r="8">
          <cell r="A8">
            <v>36557</v>
          </cell>
          <cell r="F8">
            <v>7851666.7000000002</v>
          </cell>
          <cell r="G8">
            <v>19871873.800000001</v>
          </cell>
        </row>
        <row r="9">
          <cell r="A9">
            <v>36586</v>
          </cell>
          <cell r="F9">
            <v>7375978.2999999998</v>
          </cell>
          <cell r="G9">
            <v>11382664.699999999</v>
          </cell>
        </row>
        <row r="10">
          <cell r="A10">
            <v>36617</v>
          </cell>
          <cell r="F10">
            <v>5287500</v>
          </cell>
          <cell r="G10">
            <v>22245462.399999999</v>
          </cell>
        </row>
        <row r="11">
          <cell r="A11">
            <v>36647</v>
          </cell>
          <cell r="F11">
            <v>9064431.8000000007</v>
          </cell>
          <cell r="G11">
            <v>10274130.5</v>
          </cell>
        </row>
        <row r="12">
          <cell r="A12">
            <v>36678</v>
          </cell>
          <cell r="F12">
            <v>5958750</v>
          </cell>
          <cell r="G12">
            <v>6164284.4000000004</v>
          </cell>
        </row>
        <row r="13">
          <cell r="A13">
            <v>36708</v>
          </cell>
          <cell r="F13">
            <v>9396428.5999999996</v>
          </cell>
          <cell r="G13">
            <v>11399696.199999999</v>
          </cell>
        </row>
        <row r="14">
          <cell r="A14">
            <v>36739</v>
          </cell>
          <cell r="F14">
            <v>9155217.4000000004</v>
          </cell>
          <cell r="G14">
            <v>18991157.699999999</v>
          </cell>
        </row>
        <row r="15">
          <cell r="A15">
            <v>36770</v>
          </cell>
          <cell r="F15">
            <v>9936309.5</v>
          </cell>
          <cell r="G15">
            <v>13318571.699999999</v>
          </cell>
        </row>
        <row r="16">
          <cell r="A16">
            <v>36800</v>
          </cell>
          <cell r="F16">
            <v>9811346.1999999993</v>
          </cell>
          <cell r="G16">
            <v>18978879.800000001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2644721.4</v>
          </cell>
        </row>
        <row r="14">
          <cell r="A14">
            <v>36739</v>
          </cell>
          <cell r="F14">
            <v>470326.1</v>
          </cell>
          <cell r="G14">
            <v>3189567</v>
          </cell>
        </row>
        <row r="15">
          <cell r="A15">
            <v>36770</v>
          </cell>
          <cell r="F15">
            <v>697976.2</v>
          </cell>
          <cell r="G15">
            <v>8070362.5999999996</v>
          </cell>
        </row>
        <row r="16">
          <cell r="A16">
            <v>36800</v>
          </cell>
          <cell r="F16">
            <v>582115.4</v>
          </cell>
          <cell r="G16">
            <v>6728885.75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824984.6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1003816.7</v>
          </cell>
        </row>
        <row r="10">
          <cell r="A10">
            <v>36617</v>
          </cell>
          <cell r="F10">
            <v>350706.7</v>
          </cell>
          <cell r="G10">
            <v>2141836</v>
          </cell>
        </row>
        <row r="11">
          <cell r="A11">
            <v>36647</v>
          </cell>
          <cell r="F11">
            <v>371583.3</v>
          </cell>
          <cell r="G11">
            <v>1020696.3</v>
          </cell>
        </row>
        <row r="12">
          <cell r="A12">
            <v>36678</v>
          </cell>
          <cell r="F12">
            <v>296838.5</v>
          </cell>
          <cell r="G12">
            <v>1899018.2</v>
          </cell>
        </row>
        <row r="13">
          <cell r="A13">
            <v>36708</v>
          </cell>
          <cell r="F13">
            <v>246845.7</v>
          </cell>
          <cell r="G13">
            <v>1040639</v>
          </cell>
        </row>
        <row r="14">
          <cell r="A14">
            <v>36739</v>
          </cell>
          <cell r="F14">
            <v>582313</v>
          </cell>
          <cell r="G14">
            <v>1176551.6000000001</v>
          </cell>
        </row>
        <row r="15">
          <cell r="A15">
            <v>36770</v>
          </cell>
          <cell r="F15">
            <v>734892.4</v>
          </cell>
          <cell r="G15">
            <v>2059205.2</v>
          </cell>
        </row>
        <row r="16">
          <cell r="A16">
            <v>36800</v>
          </cell>
          <cell r="F16">
            <v>306560</v>
          </cell>
          <cell r="G16">
            <v>2855909.4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16500</v>
          </cell>
          <cell r="G13">
            <v>12964.3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157512.20000000001</v>
          </cell>
        </row>
        <row r="12">
          <cell r="A12">
            <v>36800</v>
          </cell>
          <cell r="F12">
            <v>14360</v>
          </cell>
          <cell r="G12">
            <v>231366.1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1070062.3999999999</v>
          </cell>
        </row>
        <row r="14">
          <cell r="A14">
            <v>36739</v>
          </cell>
          <cell r="F14">
            <v>487914.8</v>
          </cell>
          <cell r="G14">
            <v>904272.2</v>
          </cell>
        </row>
        <row r="15">
          <cell r="A15">
            <v>36770</v>
          </cell>
          <cell r="F15">
            <v>631371.4</v>
          </cell>
          <cell r="G15">
            <v>1385964.4</v>
          </cell>
        </row>
        <row r="16">
          <cell r="A16">
            <v>36800</v>
          </cell>
          <cell r="F16">
            <v>694906.2</v>
          </cell>
          <cell r="G16">
            <v>1751122.9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193.8</v>
          </cell>
          <cell r="G16">
            <v>9138.5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95267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7988.5</v>
          </cell>
          <cell r="G16">
            <v>50819.7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145380.9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12919.8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744447.4</v>
          </cell>
        </row>
        <row r="8">
          <cell r="A8">
            <v>36526</v>
          </cell>
          <cell r="F8">
            <v>26216.5</v>
          </cell>
          <cell r="G8">
            <v>989732.8</v>
          </cell>
        </row>
        <row r="9">
          <cell r="A9">
            <v>36557</v>
          </cell>
          <cell r="F9">
            <v>56112.9</v>
          </cell>
          <cell r="G9">
            <v>841600.8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1146082.8</v>
          </cell>
        </row>
        <row r="13">
          <cell r="A13">
            <v>36678</v>
          </cell>
          <cell r="F13">
            <v>122195.2</v>
          </cell>
          <cell r="G13">
            <v>559459.4</v>
          </cell>
        </row>
        <row r="14">
          <cell r="A14">
            <v>36708</v>
          </cell>
          <cell r="F14">
            <v>165628.5</v>
          </cell>
          <cell r="G14">
            <v>852054</v>
          </cell>
        </row>
        <row r="15">
          <cell r="A15">
            <v>36739</v>
          </cell>
          <cell r="F15">
            <v>153859.29999999999</v>
          </cell>
          <cell r="G15">
            <v>549878.4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372292.1</v>
          </cell>
          <cell r="G17">
            <v>670974.9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19763</v>
          </cell>
          <cell r="J10">
            <v>1500403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0</v>
          </cell>
          <cell r="G14">
            <v>48912.7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3846.2</v>
          </cell>
          <cell r="G11">
            <v>50000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</v>
          </cell>
          <cell r="G11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</v>
          </cell>
          <cell r="G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F1" sqref="F1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5" zoomScaleNormal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3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5" spans="1:1" x14ac:dyDescent="0.2">
      <c r="A135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2" sqref="E2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K39" sqref="K39"/>
    </sheetView>
  </sheetViews>
  <sheetFormatPr defaultRowHeight="12.75" x14ac:dyDescent="0.2"/>
  <sheetData>
    <row r="1" spans="1:1" ht="18" x14ac:dyDescent="0.25">
      <c r="A1" s="1" t="s">
        <v>0</v>
      </c>
    </row>
    <row r="2" spans="1:1" ht="15" x14ac:dyDescent="0.25">
      <c r="A2" s="3" t="s">
        <v>3</v>
      </c>
    </row>
    <row r="3" spans="1:1" ht="15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 - DEALS</vt:lpstr>
      <vt:lpstr>EUROPEAN COMM CHARTS - VOL</vt:lpstr>
      <vt:lpstr>BROADBAND CHARTS - DEALS</vt:lpstr>
      <vt:lpstr>BROADBAND CHARTS - 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cp:lastPrinted>2000-10-19T19:58:50Z</cp:lastPrinted>
  <dcterms:created xsi:type="dcterms:W3CDTF">2000-10-19T19:14:33Z</dcterms:created>
  <dcterms:modified xsi:type="dcterms:W3CDTF">2014-09-03T19:34:39Z</dcterms:modified>
</cp:coreProperties>
</file>