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GLOBAL PRODUCTS CHARTS - DEALS" sheetId="7" r:id="rId1"/>
    <sheet name="GLOBAL PRODUCTS CHARTS - VOL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<sst xmlns="http://schemas.openxmlformats.org/spreadsheetml/2006/main" count="14" uniqueCount="7">
  <si>
    <t>GLOBAL PRODUCTS</t>
  </si>
  <si>
    <t>DEALS PER MONTH</t>
  </si>
  <si>
    <t>LTD AS OF 11-29-00</t>
  </si>
  <si>
    <t>TRANSACTION COUNT</t>
  </si>
  <si>
    <t>MONTHLY TOTALS</t>
  </si>
  <si>
    <t>*Current month data reflects actual numbers and is no longer forecasted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</si>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</sst>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8065607456567"/>
          <c:y val="0.13913473416982192"/>
          <c:w val="0.848127995014017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[2]LPG!$F$7:$F$17</c:f>
              <c:numCache>
                <c:formatCode>General</c:formatCode>
                <c:ptCount val="11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410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[2]LPG!$G$7:$G$17</c:f>
              <c:numCache>
                <c:formatCode>General</c:formatCode>
                <c:ptCount val="11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384</c:v>
                </c:pt>
                <c:pt idx="10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74848"/>
        <c:axId val="71175408"/>
      </c:barChart>
      <c:dateAx>
        <c:axId val="7117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75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117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74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04799813025653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5954904246646615"/>
          <c:w val="0.8025523057469948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[1]PLASTICS!$F$7:$F$17</c:f>
              <c:numCache>
                <c:formatCode>General</c:formatCode>
                <c:ptCount val="11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[1]PLASTICS!$G$7:$G$17</c:f>
              <c:numCache>
                <c:formatCode>General</c:formatCode>
                <c:ptCount val="11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6624"/>
        <c:axId val="72697184"/>
      </c:barChart>
      <c:dateAx>
        <c:axId val="7269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97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69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88162364744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9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72167692093087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8620959337267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12222714126"/>
          <c:y val="0.15669995242242213"/>
          <c:w val="0.80860087101332501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[1]COAL!$F$9:$F$20</c:f>
              <c:numCache>
                <c:formatCode>General</c:formatCode>
                <c:ptCount val="12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5064000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[1]COAL!$G$9:$G$20</c:f>
              <c:numCache>
                <c:formatCode>General</c:formatCode>
                <c:ptCount val="12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4823037.99</c:v>
                </c:pt>
                <c:pt idx="9">
                  <c:v>5530026.0888999999</c:v>
                </c:pt>
                <c:pt idx="10">
                  <c:v>7608750</c:v>
                </c:pt>
                <c:pt idx="11">
                  <c:v>4505200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38256"/>
        <c:axId val="72938816"/>
      </c:barChart>
      <c:dateAx>
        <c:axId val="7293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93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450305669737348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07117810944113"/>
          <c:y val="0.90316154396196024"/>
          <c:w val="0.312413972891511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603235509088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9830661514266601"/>
          <c:w val="0.81203126998810116"/>
          <c:h val="0.54959261910967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[1]EMISSIONS!$F$7:$F$17</c:f>
              <c:numCache>
                <c:formatCode>General</c:formatCode>
                <c:ptCount val="11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112500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[1]EMISSIONS!$G$7:$G$17</c:f>
              <c:numCache>
                <c:formatCode>General</c:formatCode>
                <c:ptCount val="11"/>
                <c:pt idx="0">
                  <c:v>805478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232600</c:v>
                </c:pt>
                <c:pt idx="9">
                  <c:v>296233</c:v>
                </c:pt>
                <c:pt idx="10">
                  <c:v>203484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42176"/>
        <c:axId val="72942736"/>
      </c:barChart>
      <c:dateAx>
        <c:axId val="7294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94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032355090887"/>
          <c:y val="0.92070928459094936"/>
          <c:w val="0.2906882367272580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9021225997513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7510394942587"/>
          <c:y val="0.1789832417650222"/>
          <c:w val="0.82445360156105851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'[1]US WEATHER'!$F$7:$F$17</c:f>
              <c:numCache>
                <c:formatCode>General</c:formatCode>
                <c:ptCount val="11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15900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'[1]US WEATHER'!$G$7:$G$17</c:f>
              <c:numCache>
                <c:formatCode>General</c:formatCode>
                <c:ptCount val="11"/>
                <c:pt idx="0">
                  <c:v>2200</c:v>
                </c:pt>
                <c:pt idx="1">
                  <c:v>4300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194000</c:v>
                </c:pt>
                <c:pt idx="7">
                  <c:v>66600</c:v>
                </c:pt>
                <c:pt idx="8">
                  <c:v>333600</c:v>
                </c:pt>
                <c:pt idx="9">
                  <c:v>73500</c:v>
                </c:pt>
                <c:pt idx="10">
                  <c:v>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46096"/>
        <c:axId val="72946656"/>
      </c:barChart>
      <c:dateAx>
        <c:axId val="7294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6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94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4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89705698720926"/>
          <c:y val="0.8807111896374108"/>
          <c:w val="0.280924930902286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004341882334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5203973395278"/>
          <c:y val="0.17847595362839941"/>
          <c:w val="0.79876661699464047"/>
          <c:h val="0.52692900595051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'[1]PAPER &amp; PULP'!$F$7:$F$18</c:f>
              <c:numCache>
                <c:formatCode>General</c:formatCode>
                <c:ptCount val="12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1250</c:v>
                </c:pt>
                <c:pt idx="8">
                  <c:v>21000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'[1]PAPER &amp; PULP'!$G$7:$G$18</c:f>
              <c:numCache>
                <c:formatCode>General</c:formatCode>
                <c:ptCount val="12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455246.49</c:v>
                </c:pt>
                <c:pt idx="8">
                  <c:v>1092306.5060000001</c:v>
                </c:pt>
                <c:pt idx="9">
                  <c:v>1285610.6949999996</c:v>
                </c:pt>
                <c:pt idx="10">
                  <c:v>1980646.2790000001</c:v>
                </c:pt>
                <c:pt idx="11">
                  <c:v>10703261.027000001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50016"/>
        <c:axId val="72950576"/>
      </c:barChart>
      <c:dateAx>
        <c:axId val="7295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0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95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48829928514379"/>
          <c:y val="0.88104796156241616"/>
          <c:w val="0.3223369222124041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089764393770672"/>
          <c:h val="0.57393077845051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2877808007028535E-3"/>
                  <c:y val="-1.89659149193566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5269653048032321E-3"/>
                  <c:y val="-4.37855350295934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060759248684006E-3"/>
                  <c:y val="-5.21191007132126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1150476295364049E-3"/>
                  <c:y val="-4.10660485093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7400537513432308E-4"/>
                  <c:y val="1.00204880326892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[2]PETROCHEMICALS!$F$7:$F$17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[2]PETROCHEMICALS!$G$7:$G$17</c:f>
              <c:numCache>
                <c:formatCode>General</c:formatCode>
                <c:ptCount val="11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83</c:v>
                </c:pt>
                <c:pt idx="7">
                  <c:v>69</c:v>
                </c:pt>
                <c:pt idx="8">
                  <c:v>69</c:v>
                </c:pt>
                <c:pt idx="9">
                  <c:v>104</c:v>
                </c:pt>
                <c:pt idx="1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78768"/>
        <c:axId val="71179328"/>
      </c:barChart>
      <c:dateAx>
        <c:axId val="71178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79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117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044499365332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78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52087981333759"/>
          <c:y val="0.89857849151343328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5.8975177371781817E-2"/>
                  <c:y val="-2.29358006863520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357940428794712E-2"/>
                  <c:y val="-6.08544403068622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4900358232842996E-2"/>
                  <c:y val="-2.57848907303960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[2]PLASTICS!$F$7:$F$17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6.6012586941251145E-2"/>
                  <c:y val="-4.02745245592147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8975177371781817E-2"/>
                  <c:y val="-4.8740302310900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357940428794712E-2"/>
                  <c:y val="-4.37749665813481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3320530859325301E-2"/>
                  <c:y val="-4.3042122222812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[2]PLASTICS!$G$7:$G$17</c:f>
              <c:numCache>
                <c:formatCode>General</c:formatCode>
                <c:ptCount val="11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77984"/>
        <c:axId val="72378544"/>
      </c:barChart>
      <c:dateAx>
        <c:axId val="7237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8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37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72167692093087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[2]COAL!$F$9:$F$20</c:f>
              <c:numCache>
                <c:formatCode>General</c:formatCode>
                <c:ptCount val="12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163</c:v>
                </c:pt>
              </c:numCache>
            </c:numRef>
          </c:val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5630358882692263E-3"/>
                  <c:y val="-8.63761430268406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[2]COAL!$G$9:$G$20</c:f>
              <c:numCache>
                <c:formatCode>General</c:formatCode>
                <c:ptCount val="12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75</c:v>
                </c:pt>
                <c:pt idx="9">
                  <c:v>61</c:v>
                </c:pt>
                <c:pt idx="10">
                  <c:v>103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381904"/>
        <c:axId val="72382464"/>
      </c:barChart>
      <c:dateAx>
        <c:axId val="7238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2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38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1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9832772565893"/>
          <c:y val="0.15581234046923759"/>
          <c:w val="0.84971032336292418"/>
          <c:h val="0.59491984542799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6992468024845673E-3"/>
                  <c:y val="-5.86663193554071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7774094574696253E-4"/>
                  <c:y val="-3.0336802906455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5622536512304737E-3"/>
                  <c:y val="-4.16707251912384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8499226008125165E-3"/>
                  <c:y val="-5.72511757589699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[2]EMISSIONS!$F$7:$F$17</c:f>
              <c:numCache>
                <c:formatCode>General</c:formatCode>
                <c:ptCount val="11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45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1377576688701456E-3"/>
                  <c:y val="-4.97775120012957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[2]EMISSIONS!$G$7:$G$17</c:f>
              <c:numCache>
                <c:formatCode>General</c:formatCode>
                <c:ptCount val="11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385824"/>
        <c:axId val="72386384"/>
      </c:barChart>
      <c:dateAx>
        <c:axId val="7238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6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38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85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24071401794121"/>
          <c:y val="0.9207092845909493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00347267093427"/>
          <c:y val="0.17564300198350419"/>
          <c:w val="0.84002651857804345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'[2]US WEATHER'!$F$7:$F$17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53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3126370425381459E-3"/>
                  <c:y val="-7.29247840969593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'[2]US WEATHER'!$G$7:$G$17</c:f>
              <c:numCache>
                <c:formatCode>General</c:formatCode>
                <c:ptCount val="11"/>
                <c:pt idx="0">
                  <c:v>22</c:v>
                </c:pt>
                <c:pt idx="1">
                  <c:v>43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684864"/>
        <c:axId val="72685424"/>
      </c:barChart>
      <c:dateAx>
        <c:axId val="7268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8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68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84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67918932852053"/>
          <c:y val="0.88388091320731144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6893335925719"/>
          <c:y val="0.18750625327764228"/>
          <c:w val="0.84313341981065915"/>
          <c:h val="0.5170626984322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88084120963787"/>
                  <c:y val="0.6449078711215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076522760271114"/>
                  <c:y val="0.66479489798436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'[2]PAPER &amp; PULP'!$F$7:$F$18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'[2]PAPER &amp; PULP'!$G$7:$G$18</c:f>
              <c:numCache>
                <c:formatCode>General</c:formatCode>
                <c:ptCount val="12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53</c:v>
                </c:pt>
                <c:pt idx="8">
                  <c:v>82</c:v>
                </c:pt>
                <c:pt idx="9">
                  <c:v>67</c:v>
                </c:pt>
                <c:pt idx="10">
                  <c:v>176</c:v>
                </c:pt>
                <c:pt idx="11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8784"/>
        <c:axId val="72689344"/>
      </c:barChart>
      <c:dateAx>
        <c:axId val="7268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8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68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8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83387067286903"/>
          <c:y val="0.8807111896374108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4493201476023115"/>
          <c:w val="0.80065814454681494"/>
          <c:h val="0.58552533963133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[1]LPG!$F$7:$F$17</c:f>
              <c:numCache>
                <c:formatCode>General</c:formatCode>
                <c:ptCount val="11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6678000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[1]LPG!$G$7:$G$17</c:f>
              <c:numCache>
                <c:formatCode>General</c:formatCode>
                <c:ptCount val="11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8936584.0236999989</c:v>
                </c:pt>
                <c:pt idx="4">
                  <c:v>12176137.876</c:v>
                </c:pt>
                <c:pt idx="5">
                  <c:v>11347565.896199998</c:v>
                </c:pt>
                <c:pt idx="6">
                  <c:v>10939316.679199999</c:v>
                </c:pt>
                <c:pt idx="7">
                  <c:v>16982372.969000001</c:v>
                </c:pt>
                <c:pt idx="8">
                  <c:v>11862848.315000001</c:v>
                </c:pt>
                <c:pt idx="9">
                  <c:v>9720526.8640000001</c:v>
                </c:pt>
                <c:pt idx="10">
                  <c:v>12032752.350099999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43392"/>
        <c:axId val="68044512"/>
      </c:barChart>
      <c:dateAx>
        <c:axId val="6804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44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804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421508014782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4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97061123759049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257600989755"/>
          <c:y val="0.1739184177122774"/>
          <c:w val="0.81778951727484006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[1]PETROCHEMICALS!$F$7:$F$17</c:f>
              <c:numCache>
                <c:formatCode>General</c:formatCode>
                <c:ptCount val="11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104000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[1]PETROCHEMICALS!$G$7:$G$17</c:f>
              <c:numCache>
                <c:formatCode>General</c:formatCode>
                <c:ptCount val="11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1057608.1720000003</c:v>
                </c:pt>
                <c:pt idx="6">
                  <c:v>960132.14599999995</c:v>
                </c:pt>
                <c:pt idx="7">
                  <c:v>5087975.4400000004</c:v>
                </c:pt>
                <c:pt idx="8">
                  <c:v>1036025.22</c:v>
                </c:pt>
                <c:pt idx="9">
                  <c:v>1172729.952</c:v>
                </c:pt>
                <c:pt idx="10">
                  <c:v>3338036.2549999999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2704"/>
        <c:axId val="72693264"/>
      </c:barChart>
      <c:dateAx>
        <c:axId val="7269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9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69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6034497740959329E-2"/>
              <c:y val="0.40870828162385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9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60873254777393"/>
          <c:y val="0.90147713180863787"/>
          <c:w val="0.2894423572377242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542925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523875</xdr:colOff>
      <xdr:row>72</xdr:row>
      <xdr:rowOff>114300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571500</xdr:colOff>
      <xdr:row>93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OTHER%20GLOBAL%20PRODUCTS-EOL%20vs%20OTC%20VOL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OTHER%20GLOBAL%20PRODUCTS-EOL%20vs%20OTC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4823037.99</v>
          </cell>
        </row>
        <row r="18">
          <cell r="A18">
            <v>36770</v>
          </cell>
          <cell r="F18">
            <v>7891000</v>
          </cell>
          <cell r="G18">
            <v>5530026.0888999999</v>
          </cell>
        </row>
        <row r="19">
          <cell r="A19">
            <v>36800</v>
          </cell>
          <cell r="F19">
            <v>17116000</v>
          </cell>
          <cell r="G19">
            <v>7608750</v>
          </cell>
        </row>
        <row r="20">
          <cell r="A20">
            <v>36831</v>
          </cell>
          <cell r="F20">
            <v>5064000</v>
          </cell>
          <cell r="G20">
            <v>4505200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8936584.0236999989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11347565.896199998</v>
          </cell>
        </row>
        <row r="13">
          <cell r="A13">
            <v>36708</v>
          </cell>
          <cell r="F13">
            <v>2160000</v>
          </cell>
          <cell r="G13">
            <v>10939316.679199999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11862848.315000001</v>
          </cell>
        </row>
        <row r="16">
          <cell r="A16">
            <v>36800</v>
          </cell>
          <cell r="F16">
            <v>5988000</v>
          </cell>
          <cell r="G16">
            <v>9720526.8640000001</v>
          </cell>
        </row>
        <row r="17">
          <cell r="A17">
            <v>36831</v>
          </cell>
          <cell r="F17">
            <v>6678000</v>
          </cell>
          <cell r="G17">
            <v>12032752.350099999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1057608.1720000003</v>
          </cell>
        </row>
        <row r="13">
          <cell r="A13">
            <v>36708</v>
          </cell>
          <cell r="F13">
            <v>104000</v>
          </cell>
          <cell r="G13">
            <v>960132.14599999995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1036025.22</v>
          </cell>
        </row>
        <row r="16">
          <cell r="A16">
            <v>36800</v>
          </cell>
          <cell r="F16">
            <v>188000</v>
          </cell>
          <cell r="G16">
            <v>1172729.952</v>
          </cell>
        </row>
        <row r="17">
          <cell r="A17">
            <v>36831</v>
          </cell>
          <cell r="F17">
            <v>248000</v>
          </cell>
          <cell r="G17">
            <v>3338036.2549999999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805478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232600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112500</v>
          </cell>
          <cell r="G17">
            <v>203484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4300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194000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333600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15900</v>
          </cell>
          <cell r="G17">
            <v>22000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1250</v>
          </cell>
          <cell r="G14">
            <v>455246.49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0</v>
          </cell>
          <cell r="G16">
            <v>1285610.6949999996</v>
          </cell>
        </row>
        <row r="17">
          <cell r="A17">
            <v>36800</v>
          </cell>
          <cell r="F17">
            <v>0</v>
          </cell>
          <cell r="G17">
            <v>1980646.2790000001</v>
          </cell>
        </row>
        <row r="18">
          <cell r="A18">
            <v>36831</v>
          </cell>
          <cell r="F18">
            <v>0</v>
          </cell>
          <cell r="G18">
            <v>10703261.027000001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75</v>
          </cell>
        </row>
        <row r="18">
          <cell r="A18">
            <v>36770</v>
          </cell>
          <cell r="F18">
            <v>379</v>
          </cell>
          <cell r="G18">
            <v>61</v>
          </cell>
        </row>
        <row r="19">
          <cell r="A19">
            <v>36800</v>
          </cell>
          <cell r="F19">
            <v>783</v>
          </cell>
          <cell r="G19">
            <v>103</v>
          </cell>
        </row>
        <row r="20">
          <cell r="A20">
            <v>36831</v>
          </cell>
          <cell r="F20">
            <v>163</v>
          </cell>
          <cell r="G20">
            <v>90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384</v>
          </cell>
        </row>
        <row r="17">
          <cell r="A17">
            <v>36831</v>
          </cell>
          <cell r="F17">
            <v>410</v>
          </cell>
          <cell r="G17">
            <v>401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12</v>
          </cell>
          <cell r="G13">
            <v>83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69</v>
          </cell>
        </row>
        <row r="16">
          <cell r="A16">
            <v>36800</v>
          </cell>
          <cell r="F16">
            <v>20</v>
          </cell>
          <cell r="G16">
            <v>104</v>
          </cell>
        </row>
        <row r="17">
          <cell r="A17">
            <v>36831</v>
          </cell>
          <cell r="F17">
            <v>26</v>
          </cell>
          <cell r="G17">
            <v>75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37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45</v>
          </cell>
          <cell r="G17">
            <v>37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43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22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53</v>
          </cell>
          <cell r="G17">
            <v>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1</v>
          </cell>
          <cell r="G14">
            <v>53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0</v>
          </cell>
          <cell r="G16">
            <v>67</v>
          </cell>
        </row>
        <row r="17">
          <cell r="A17">
            <v>36800</v>
          </cell>
          <cell r="F17">
            <v>0</v>
          </cell>
          <cell r="G17">
            <v>176</v>
          </cell>
        </row>
        <row r="18">
          <cell r="A18">
            <v>36831</v>
          </cell>
          <cell r="F18">
            <v>0</v>
          </cell>
          <cell r="G18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="75" workbookViewId="0">
      <selection activeCell="A4" sqref="A4"/>
    </sheetView>
  </sheetViews>
  <sheetFormatPr defaultRowHeight="12.75" x14ac:dyDescent="0.2"/>
  <cols>
    <col min="1" max="9" width="10.28515625" customWidth="1"/>
    <col min="10" max="18" width="10.710937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4"/>
      <c r="B4" s="5"/>
    </row>
    <row r="5" spans="1:18" ht="13.5" thickBot="1" x14ac:dyDescent="0.25">
      <c r="A5" s="5"/>
      <c r="B5" s="5"/>
      <c r="C5" s="6"/>
    </row>
    <row r="6" spans="1:18" ht="18" x14ac:dyDescent="0.25">
      <c r="A6" s="7" t="s">
        <v>6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6" spans="1:1" x14ac:dyDescent="0.2">
      <c r="A96" t="s">
        <v>5</v>
      </c>
    </row>
  </sheetData>
  <pageMargins left="0.75" right="0.75" top="0.75" bottom="0.5" header="0.5" footer="0.25"/>
  <pageSetup scale="48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 - DEALS</vt:lpstr>
      <vt:lpstr>GLOBAL PRODUCTS CHARTS - 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cp:lastPrinted>2000-11-30T22:35:41Z</cp:lastPrinted>
  <dcterms:created xsi:type="dcterms:W3CDTF">2000-11-30T21:50:22Z</dcterms:created>
  <dcterms:modified xsi:type="dcterms:W3CDTF">2014-09-03T19:35:21Z</dcterms:modified>
</cp:coreProperties>
</file>