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25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152511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E18" i="5" s="1"/>
  <c r="E22" i="5" s="1"/>
  <c r="I14" i="5"/>
  <c r="E16" i="5"/>
  <c r="I16" i="5"/>
  <c r="C18" i="5"/>
  <c r="D18" i="5"/>
  <c r="G18" i="5"/>
  <c r="H18" i="5"/>
  <c r="I18" i="5"/>
  <c r="I22" i="5" s="1"/>
  <c r="K18" i="5"/>
  <c r="M18" i="5"/>
  <c r="O18" i="5"/>
  <c r="F9" i="1"/>
  <c r="K9" i="1"/>
  <c r="M9" i="1"/>
  <c r="M25" i="1" s="1"/>
  <c r="U9" i="1"/>
  <c r="F10" i="1"/>
  <c r="K10" i="1"/>
  <c r="Q10" i="1"/>
  <c r="U10" i="1"/>
  <c r="F11" i="1"/>
  <c r="K11" i="1"/>
  <c r="K25" i="1" s="1"/>
  <c r="M11" i="1"/>
  <c r="Q11" i="1" s="1"/>
  <c r="U11" i="1"/>
  <c r="F12" i="1"/>
  <c r="K12" i="1"/>
  <c r="Q12" i="1"/>
  <c r="U12" i="1"/>
  <c r="F13" i="1"/>
  <c r="F25" i="1" s="1"/>
  <c r="K13" i="1"/>
  <c r="M13" i="1"/>
  <c r="Q13" i="1"/>
  <c r="U13" i="1"/>
  <c r="F14" i="1"/>
  <c r="K14" i="1"/>
  <c r="Q14" i="1"/>
  <c r="U14" i="1"/>
  <c r="F15" i="1"/>
  <c r="K15" i="1"/>
  <c r="M15" i="1"/>
  <c r="Q15" i="1" s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 s="1"/>
  <c r="S24" i="1"/>
  <c r="S25" i="1" s="1"/>
  <c r="T24" i="1"/>
  <c r="C25" i="1"/>
  <c r="D25" i="1"/>
  <c r="E25" i="1"/>
  <c r="E79" i="1" s="1"/>
  <c r="E90" i="1" s="1"/>
  <c r="H25" i="1"/>
  <c r="I25" i="1"/>
  <c r="J25" i="1"/>
  <c r="N25" i="1"/>
  <c r="O25" i="1"/>
  <c r="O79" i="1" s="1"/>
  <c r="O90" i="1" s="1"/>
  <c r="T25" i="1"/>
  <c r="F27" i="1"/>
  <c r="K27" i="1"/>
  <c r="M27" i="1"/>
  <c r="M32" i="1" s="1"/>
  <c r="Q27" i="1"/>
  <c r="U27" i="1"/>
  <c r="E28" i="1"/>
  <c r="F28" i="1"/>
  <c r="K28" i="1"/>
  <c r="K32" i="1" s="1"/>
  <c r="M28" i="1"/>
  <c r="Q28" i="1" s="1"/>
  <c r="U28" i="1"/>
  <c r="C29" i="1"/>
  <c r="C32" i="1" s="1"/>
  <c r="C79" i="1" s="1"/>
  <c r="C90" i="1" s="1"/>
  <c r="D29" i="1"/>
  <c r="E29" i="1"/>
  <c r="K29" i="1"/>
  <c r="O29" i="1"/>
  <c r="Q29" i="1" s="1"/>
  <c r="S29" i="1"/>
  <c r="S32" i="1" s="1"/>
  <c r="T29" i="1"/>
  <c r="T32" i="1" s="1"/>
  <c r="T79" i="1" s="1"/>
  <c r="T90" i="1" s="1"/>
  <c r="F30" i="1"/>
  <c r="K30" i="1"/>
  <c r="Q30" i="1"/>
  <c r="U30" i="1"/>
  <c r="F31" i="1"/>
  <c r="K31" i="1"/>
  <c r="Q31" i="1"/>
  <c r="U31" i="1"/>
  <c r="D32" i="1"/>
  <c r="E32" i="1"/>
  <c r="H32" i="1"/>
  <c r="I32" i="1"/>
  <c r="J32" i="1"/>
  <c r="J79" i="1" s="1"/>
  <c r="J90" i="1" s="1"/>
  <c r="N32" i="1"/>
  <c r="O32" i="1"/>
  <c r="F34" i="1"/>
  <c r="K34" i="1"/>
  <c r="M34" i="1"/>
  <c r="Q34" i="1" s="1"/>
  <c r="U34" i="1"/>
  <c r="F35" i="1"/>
  <c r="K35" i="1"/>
  <c r="Q35" i="1"/>
  <c r="U35" i="1"/>
  <c r="F36" i="1"/>
  <c r="K36" i="1"/>
  <c r="M36" i="1"/>
  <c r="Q36" i="1" s="1"/>
  <c r="U36" i="1"/>
  <c r="Q37" i="1"/>
  <c r="U37" i="1"/>
  <c r="U49" i="1" s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M49" i="1" s="1"/>
  <c r="U41" i="1"/>
  <c r="F42" i="1"/>
  <c r="K42" i="1"/>
  <c r="Q42" i="1"/>
  <c r="U42" i="1"/>
  <c r="F43" i="1"/>
  <c r="K43" i="1"/>
  <c r="K49" i="1" s="1"/>
  <c r="M43" i="1"/>
  <c r="Q43" i="1" s="1"/>
  <c r="U43" i="1"/>
  <c r="F44" i="1"/>
  <c r="K44" i="1"/>
  <c r="Q44" i="1"/>
  <c r="U44" i="1"/>
  <c r="F45" i="1"/>
  <c r="F49" i="1" s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H49" i="1"/>
  <c r="H79" i="1" s="1"/>
  <c r="H90" i="1" s="1"/>
  <c r="I49" i="1"/>
  <c r="J49" i="1"/>
  <c r="N49" i="1"/>
  <c r="O49" i="1"/>
  <c r="S49" i="1"/>
  <c r="T49" i="1"/>
  <c r="F51" i="1"/>
  <c r="K51" i="1"/>
  <c r="M51" i="1"/>
  <c r="Q51" i="1" s="1"/>
  <c r="Q58" i="1" s="1"/>
  <c r="U51" i="1"/>
  <c r="F52" i="1"/>
  <c r="F58" i="1" s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U58" i="1" s="1"/>
  <c r="F56" i="1"/>
  <c r="K56" i="1"/>
  <c r="Q56" i="1"/>
  <c r="U56" i="1"/>
  <c r="F57" i="1"/>
  <c r="K57" i="1"/>
  <c r="Q57" i="1"/>
  <c r="U57" i="1"/>
  <c r="C58" i="1"/>
  <c r="D58" i="1"/>
  <c r="E58" i="1"/>
  <c r="H58" i="1"/>
  <c r="I58" i="1"/>
  <c r="J58" i="1"/>
  <c r="K58" i="1"/>
  <c r="N58" i="1"/>
  <c r="O58" i="1"/>
  <c r="S58" i="1"/>
  <c r="T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K66" i="1" s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F70" i="1" s="1"/>
  <c r="D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D79" i="1"/>
  <c r="D90" i="1" s="1"/>
  <c r="I79" i="1"/>
  <c r="I90" i="1" s="1"/>
  <c r="N79" i="1"/>
  <c r="N90" i="1" s="1"/>
  <c r="F81" i="1"/>
  <c r="J81" i="1"/>
  <c r="K81" i="1"/>
  <c r="O81" i="1"/>
  <c r="Q81" i="1" s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9" i="2"/>
  <c r="K9" i="2"/>
  <c r="K19" i="2" s="1"/>
  <c r="K23" i="2" s="1"/>
  <c r="Q9" i="2"/>
  <c r="F12" i="2"/>
  <c r="K12" i="2"/>
  <c r="F13" i="2"/>
  <c r="F19" i="2" s="1"/>
  <c r="F23" i="2" s="1"/>
  <c r="K13" i="2"/>
  <c r="F15" i="2"/>
  <c r="K15" i="2"/>
  <c r="F17" i="2"/>
  <c r="K17" i="2"/>
  <c r="C19" i="2"/>
  <c r="D19" i="2"/>
  <c r="E19" i="2"/>
  <c r="H19" i="2"/>
  <c r="I19" i="2"/>
  <c r="J19" i="2"/>
  <c r="M19" i="2"/>
  <c r="O19" i="2"/>
  <c r="Q19" i="2"/>
  <c r="E9" i="4"/>
  <c r="I9" i="4"/>
  <c r="I18" i="4" s="1"/>
  <c r="I28" i="4" s="1"/>
  <c r="I32" i="4" s="1"/>
  <c r="O9" i="4"/>
  <c r="E10" i="4"/>
  <c r="I10" i="4"/>
  <c r="O10" i="4"/>
  <c r="O18" i="4" s="1"/>
  <c r="O28" i="4" s="1"/>
  <c r="E11" i="4"/>
  <c r="I11" i="4"/>
  <c r="O11" i="4"/>
  <c r="E12" i="4"/>
  <c r="E18" i="4" s="1"/>
  <c r="E28" i="4" s="1"/>
  <c r="E32" i="4" s="1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D28" i="4" s="1"/>
  <c r="G18" i="4"/>
  <c r="H18" i="4"/>
  <c r="K18" i="4"/>
  <c r="K28" i="4" s="1"/>
  <c r="M18" i="4"/>
  <c r="E22" i="4"/>
  <c r="I22" i="4"/>
  <c r="E24" i="4"/>
  <c r="I24" i="4"/>
  <c r="E26" i="4"/>
  <c r="I26" i="4"/>
  <c r="C28" i="4"/>
  <c r="G28" i="4"/>
  <c r="H28" i="4"/>
  <c r="M28" i="4"/>
  <c r="S79" i="1" l="1"/>
  <c r="S90" i="1" s="1"/>
  <c r="K79" i="1"/>
  <c r="K90" i="1" s="1"/>
  <c r="Q32" i="1"/>
  <c r="M58" i="1"/>
  <c r="M79" i="1" s="1"/>
  <c r="M90" i="1" s="1"/>
  <c r="Q41" i="1"/>
  <c r="Q49" i="1" s="1"/>
  <c r="U29" i="1"/>
  <c r="U32" i="1" s="1"/>
  <c r="Q9" i="1"/>
  <c r="Q25" i="1" s="1"/>
  <c r="U24" i="1"/>
  <c r="U25" i="1" s="1"/>
  <c r="U79" i="1" s="1"/>
  <c r="U90" i="1" s="1"/>
  <c r="F29" i="1"/>
  <c r="F32" i="1" s="1"/>
  <c r="F79" i="1" s="1"/>
  <c r="F90" i="1" s="1"/>
  <c r="Q79" i="1" l="1"/>
  <c r="Q90" i="1" s="1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<sst xmlns="http://schemas.openxmlformats.org/spreadsheetml/2006/main" count="208" uniqueCount="114">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</sst>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75" zoomScaleNormal="7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21" x14ac:dyDescent="0.35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35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5" thickBot="1" x14ac:dyDescent="0.25"/>
    <row r="5" spans="1:21" ht="16.5" thickBot="1" x14ac:dyDescent="0.3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75" x14ac:dyDescent="0.25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5" thickBot="1" x14ac:dyDescent="0.3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75" x14ac:dyDescent="0.25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75" x14ac:dyDescent="0.25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75" x14ac:dyDescent="0.25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75" x14ac:dyDescent="0.25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2.8</v>
      </c>
      <c r="P12" s="39"/>
      <c r="Q12" s="40">
        <f t="shared" si="2"/>
        <v>17.2</v>
      </c>
      <c r="S12" s="47">
        <v>13</v>
      </c>
      <c r="T12" s="30">
        <v>12</v>
      </c>
      <c r="U12" s="48">
        <f t="shared" si="3"/>
        <v>1</v>
      </c>
    </row>
    <row r="13" spans="1:21" ht="15.75" x14ac:dyDescent="0.25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75" x14ac:dyDescent="0.25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4.2</v>
      </c>
      <c r="P14" s="39"/>
      <c r="Q14" s="40">
        <f t="shared" si="2"/>
        <v>15.8</v>
      </c>
      <c r="S14" s="47">
        <v>9</v>
      </c>
      <c r="T14" s="30">
        <v>12</v>
      </c>
      <c r="U14" s="48">
        <f t="shared" si="3"/>
        <v>-3</v>
      </c>
    </row>
    <row r="15" spans="1:21" ht="15.75" x14ac:dyDescent="0.25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75" x14ac:dyDescent="0.25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1.4</v>
      </c>
      <c r="P16" s="39"/>
      <c r="Q16" s="40">
        <f t="shared" si="2"/>
        <v>18.600000000000001</v>
      </c>
      <c r="S16" s="47">
        <v>4</v>
      </c>
      <c r="T16" s="30">
        <v>5</v>
      </c>
      <c r="U16" s="48">
        <f t="shared" si="3"/>
        <v>-1</v>
      </c>
    </row>
    <row r="17" spans="1:21" ht="15.75" x14ac:dyDescent="0.25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75" x14ac:dyDescent="0.25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75" x14ac:dyDescent="0.25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75" x14ac:dyDescent="0.25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75" x14ac:dyDescent="0.25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75" x14ac:dyDescent="0.25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75" x14ac:dyDescent="0.25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6.9</v>
      </c>
      <c r="P23" s="39"/>
      <c r="Q23" s="40">
        <f t="shared" si="2"/>
        <v>13.1</v>
      </c>
      <c r="S23" s="47">
        <v>37</v>
      </c>
      <c r="T23" s="30">
        <v>23</v>
      </c>
      <c r="U23" s="48">
        <f t="shared" si="3"/>
        <v>14</v>
      </c>
    </row>
    <row r="24" spans="1:21" ht="15.75" x14ac:dyDescent="0.25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2.1+4.5</f>
        <v>6.6</v>
      </c>
      <c r="P24" s="39"/>
      <c r="Q24" s="40">
        <f t="shared" si="2"/>
        <v>-6.6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75" x14ac:dyDescent="0.25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67.5</v>
      </c>
      <c r="P25" s="31"/>
      <c r="Q25" s="43">
        <f>SUM(Q9:Q24)</f>
        <v>522.5</v>
      </c>
      <c r="S25" s="58">
        <f>SUM(S9:S24)</f>
        <v>194</v>
      </c>
      <c r="T25" s="22">
        <f>SUM(T9:T24)</f>
        <v>232</v>
      </c>
      <c r="U25" s="50">
        <f>SUM(U9:U24)</f>
        <v>-38</v>
      </c>
    </row>
    <row r="26" spans="1:21" ht="6" customHeight="1" x14ac:dyDescent="0.2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75" x14ac:dyDescent="0.25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75" x14ac:dyDescent="0.25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75" x14ac:dyDescent="0.25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75" x14ac:dyDescent="0.25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75" x14ac:dyDescent="0.25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75" x14ac:dyDescent="0.25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75" x14ac:dyDescent="0.25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75" x14ac:dyDescent="0.25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3</v>
      </c>
      <c r="P35" s="39"/>
      <c r="Q35" s="40">
        <f t="shared" si="6"/>
        <v>12</v>
      </c>
      <c r="S35" s="47">
        <v>10</v>
      </c>
      <c r="T35" s="30">
        <v>12</v>
      </c>
      <c r="U35" s="48">
        <f t="shared" si="7"/>
        <v>-2</v>
      </c>
    </row>
    <row r="36" spans="1:21" ht="15.75" x14ac:dyDescent="0.25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75" x14ac:dyDescent="0.25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>
        <v>6.6</v>
      </c>
      <c r="P37" s="39"/>
      <c r="Q37" s="40">
        <f t="shared" si="6"/>
        <v>-6.6</v>
      </c>
      <c r="S37" s="47"/>
      <c r="T37" s="30">
        <v>25</v>
      </c>
      <c r="U37" s="48">
        <f t="shared" si="7"/>
        <v>-25</v>
      </c>
    </row>
    <row r="38" spans="1:21" ht="15.75" x14ac:dyDescent="0.25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2.5</v>
      </c>
      <c r="P38" s="39"/>
      <c r="Q38" s="40">
        <f t="shared" si="6"/>
        <v>10.7</v>
      </c>
      <c r="S38" s="47">
        <v>20</v>
      </c>
      <c r="T38" s="30">
        <v>12</v>
      </c>
      <c r="U38" s="48">
        <f t="shared" si="7"/>
        <v>8</v>
      </c>
    </row>
    <row r="39" spans="1:21" ht="15.75" x14ac:dyDescent="0.25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75" x14ac:dyDescent="0.25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2.5</v>
      </c>
      <c r="P40" s="39"/>
      <c r="Q40" s="40">
        <f t="shared" si="6"/>
        <v>7.5</v>
      </c>
      <c r="S40" s="47">
        <v>5</v>
      </c>
      <c r="T40" s="30">
        <v>9</v>
      </c>
      <c r="U40" s="48">
        <f t="shared" si="7"/>
        <v>-4</v>
      </c>
    </row>
    <row r="41" spans="1:21" ht="15.75" x14ac:dyDescent="0.25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</v>
      </c>
      <c r="U41" s="48">
        <f t="shared" si="7"/>
        <v>-0.69999999999999929</v>
      </c>
    </row>
    <row r="42" spans="1:21" ht="15.75" x14ac:dyDescent="0.25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3.9</v>
      </c>
      <c r="P42" s="39"/>
      <c r="Q42" s="40">
        <f t="shared" si="6"/>
        <v>21.1</v>
      </c>
      <c r="S42" s="47">
        <v>11</v>
      </c>
      <c r="T42" s="30">
        <v>18</v>
      </c>
      <c r="U42" s="48">
        <f t="shared" si="7"/>
        <v>-7</v>
      </c>
    </row>
    <row r="43" spans="1:21" ht="15.75" x14ac:dyDescent="0.25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</v>
      </c>
      <c r="U43" s="48">
        <f t="shared" si="7"/>
        <v>-0.69999999999999929</v>
      </c>
    </row>
    <row r="44" spans="1:21" ht="15.75" x14ac:dyDescent="0.25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4.3</v>
      </c>
      <c r="P44" s="39"/>
      <c r="Q44" s="40">
        <f t="shared" si="6"/>
        <v>30.7</v>
      </c>
      <c r="S44" s="47">
        <v>15</v>
      </c>
      <c r="T44" s="30">
        <v>16</v>
      </c>
      <c r="U44" s="48">
        <f t="shared" si="7"/>
        <v>-1</v>
      </c>
    </row>
    <row r="45" spans="1:21" ht="15.75" x14ac:dyDescent="0.25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14</v>
      </c>
      <c r="U45" s="48">
        <f t="shared" si="7"/>
        <v>2.5</v>
      </c>
    </row>
    <row r="46" spans="1:21" ht="15.75" x14ac:dyDescent="0.25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75" x14ac:dyDescent="0.25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75" x14ac:dyDescent="0.25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75" x14ac:dyDescent="0.25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53.599999999999994</v>
      </c>
      <c r="P49" s="8"/>
      <c r="Q49" s="43">
        <f>SUM(Q34:Q48)</f>
        <v>891.8</v>
      </c>
      <c r="S49" s="49">
        <f>SUM(S34:S48)</f>
        <v>152.1</v>
      </c>
      <c r="T49" s="22">
        <f>SUM(T34:T48)</f>
        <v>195</v>
      </c>
      <c r="U49" s="50">
        <f>SUM(U34:U48)</f>
        <v>-42.900000000000006</v>
      </c>
    </row>
    <row r="50" spans="1:21" ht="7.5" customHeight="1" x14ac:dyDescent="0.2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75" x14ac:dyDescent="0.25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75" x14ac:dyDescent="0.25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75" x14ac:dyDescent="0.25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75" x14ac:dyDescent="0.25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75" x14ac:dyDescent="0.25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75" x14ac:dyDescent="0.25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75" x14ac:dyDescent="0.25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75" x14ac:dyDescent="0.25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75" hidden="1" x14ac:dyDescent="0.25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75" hidden="1" x14ac:dyDescent="0.25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75" hidden="1" x14ac:dyDescent="0.25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75" hidden="1" x14ac:dyDescent="0.25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75" hidden="1" x14ac:dyDescent="0.25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75" hidden="1" x14ac:dyDescent="0.25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75" x14ac:dyDescent="0.25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75" x14ac:dyDescent="0.25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75" x14ac:dyDescent="0.25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75" x14ac:dyDescent="0.25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2.9</v>
      </c>
      <c r="P69" s="39"/>
      <c r="Q69" s="40">
        <f t="shared" si="19"/>
        <v>17.100000000000001</v>
      </c>
      <c r="S69" s="47">
        <v>12</v>
      </c>
      <c r="T69" s="30">
        <v>15</v>
      </c>
      <c r="U69" s="48">
        <f t="shared" si="16"/>
        <v>-3</v>
      </c>
    </row>
    <row r="70" spans="1:21" ht="15.75" x14ac:dyDescent="0.25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7.9</v>
      </c>
      <c r="P70" s="39"/>
      <c r="Q70" s="40">
        <f t="shared" si="19"/>
        <v>-8.1000000000000032</v>
      </c>
      <c r="S70" s="47">
        <v>30</v>
      </c>
      <c r="T70" s="30">
        <v>30</v>
      </c>
      <c r="U70" s="48">
        <f t="shared" si="16"/>
        <v>0</v>
      </c>
    </row>
    <row r="71" spans="1:21" ht="15.75" x14ac:dyDescent="0.25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75" x14ac:dyDescent="0.25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75" x14ac:dyDescent="0.25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75" x14ac:dyDescent="0.25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75" x14ac:dyDescent="0.25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75" x14ac:dyDescent="0.25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1.2</v>
      </c>
      <c r="P76" s="39"/>
      <c r="Q76" s="40">
        <f t="shared" si="19"/>
        <v>-1.2</v>
      </c>
      <c r="S76" s="47">
        <v>8</v>
      </c>
      <c r="T76" s="30">
        <v>6</v>
      </c>
      <c r="U76" s="48">
        <f t="shared" si="16"/>
        <v>2</v>
      </c>
    </row>
    <row r="77" spans="1:21" ht="15.75" x14ac:dyDescent="0.25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75" x14ac:dyDescent="0.25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75" x14ac:dyDescent="0.25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205.59999999999997</v>
      </c>
      <c r="P79" s="8"/>
      <c r="Q79" s="43">
        <f>Q25+Q32+Q49+Q58+Q66+SUM(Q67:Q78)</f>
        <v>1949.8000000000002</v>
      </c>
      <c r="S79" s="49">
        <f>S25+S32+S49+S58+S66+SUM(S67:S78)</f>
        <v>611.1</v>
      </c>
      <c r="T79" s="22">
        <f>T25+T32+T49+T58+T66+SUM(T67:T78)</f>
        <v>724</v>
      </c>
      <c r="U79" s="50">
        <f>U25+U32+U49+U58+U66+SUM(U67:U78)</f>
        <v>-112.9</v>
      </c>
    </row>
    <row r="80" spans="1:21" x14ac:dyDescent="0.2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75" x14ac:dyDescent="0.25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75" x14ac:dyDescent="0.25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75" x14ac:dyDescent="0.25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75" x14ac:dyDescent="0.25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75" x14ac:dyDescent="0.25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75" x14ac:dyDescent="0.25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75" x14ac:dyDescent="0.25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75" x14ac:dyDescent="0.25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25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5" thickBot="1" x14ac:dyDescent="0.3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661.1</v>
      </c>
      <c r="P90" s="9"/>
      <c r="Q90" s="77">
        <f>SUM(Q79:Q88)</f>
        <v>1571.6000000000001</v>
      </c>
      <c r="S90" s="78">
        <f>SUM(S79:S88)</f>
        <v>611.1</v>
      </c>
      <c r="T90" s="79">
        <f>SUM(T79:T88)</f>
        <v>724</v>
      </c>
      <c r="U90" s="80">
        <f>SUM(U79:U88)</f>
        <v>-112.9</v>
      </c>
    </row>
    <row r="91" spans="1:21" ht="14.25" thickTop="1" thickBot="1" x14ac:dyDescent="0.25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">
      <c r="A93" s="83"/>
      <c r="C93" t="s">
        <v>113</v>
      </c>
    </row>
    <row r="94" spans="1:21" x14ac:dyDescent="0.2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88" t="s">
        <v>71</v>
      </c>
      <c r="G1" s="88"/>
      <c r="H1" s="88"/>
    </row>
    <row r="2" spans="1:17" ht="15.75" x14ac:dyDescent="0.25">
      <c r="F2" s="88" t="s">
        <v>1</v>
      </c>
      <c r="G2" s="88"/>
      <c r="H2" s="88"/>
    </row>
    <row r="4" spans="1:17" ht="13.5" thickBot="1" x14ac:dyDescent="0.25"/>
    <row r="5" spans="1:17" ht="16.5" thickBot="1" x14ac:dyDescent="0.3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75" x14ac:dyDescent="0.25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68</v>
      </c>
      <c r="M11" s="21"/>
      <c r="N11" s="21"/>
      <c r="O11" s="21"/>
      <c r="P11" s="21"/>
      <c r="Q11" s="21"/>
    </row>
    <row r="12" spans="1:17" ht="15" x14ac:dyDescent="0.25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66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88" t="s">
        <v>73</v>
      </c>
      <c r="F1" s="88"/>
      <c r="G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68</v>
      </c>
      <c r="K21" s="21"/>
      <c r="L21" s="21"/>
      <c r="M21" s="21"/>
      <c r="N21" s="21"/>
      <c r="O21" s="21"/>
    </row>
    <row r="22" spans="1:15" ht="15" x14ac:dyDescent="0.25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66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88" t="s">
        <v>83</v>
      </c>
      <c r="E1" s="88"/>
      <c r="F1" s="88"/>
      <c r="G1" s="88"/>
      <c r="H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68</v>
      </c>
      <c r="K11" s="21"/>
      <c r="L11" s="21"/>
      <c r="M11" s="21"/>
      <c r="N11" s="21"/>
      <c r="O11" s="21"/>
    </row>
    <row r="12" spans="1:15" ht="15" x14ac:dyDescent="0.25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66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67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2001-10-28T15:13:30Z</cp:lastPrinted>
  <dcterms:created xsi:type="dcterms:W3CDTF">2001-09-05T18:50:39Z</dcterms:created>
  <dcterms:modified xsi:type="dcterms:W3CDTF">2014-09-04T13:35:58Z</dcterms:modified>
</cp:coreProperties>
</file>