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</calcChain>
</file>

<file path=xl/sharedStrings.xml><?xml version="1.0" encoding="utf-8"?>
<sst xmlns="http://schemas.openxmlformats.org/spreadsheetml/2006/main" count="330" uniqueCount="121">
  <si>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</si>
  <si>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</si>
  <si>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</si>
  <si>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</si>
  <si>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</si>
  <si>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</si>
  <si>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</si>
  <si>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</si>
  <si>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</si>
  <si>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</si>
  <si>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</si>
  <si>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</si>
  <si>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</si>
  <si>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</si>
  <si>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</si>
  <si>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</si>
  <si>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</si>
  <si>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</si>
  <si>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</si>
  <si>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</si>
  <si>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</si>
  <si>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</si>
  <si>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</si>
  <si>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</si>
  <si>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</si>
  <si>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</si>
  <si>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</si>
  <si>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</si>
  <si>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</si>
  <si>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</si>
  <si>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</si>
  <si>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</si>
  <si>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</si>
  <si>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</si>
  <si>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</si>
  <si>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</si>
  <si>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</si>
  <si>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</si>
  <si>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</si>
  <si>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</si>
  <si>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</si>
  <si>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</si>
  <si>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</si>
  <si>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</si>
  <si>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</si>
  <si>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</si>
  <si>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</si>
  <si>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</si>
  <si>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</si>
  <si>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</si>
  <si>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</si>
  <si>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</si>
  <si>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</si>
  <si>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</si>
  <si>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</si>
  <si>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</si>
  <si>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</si>
  <si>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</si>
  <si>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</si>
  <si>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</si>
  <si>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</si>
  <si>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</si>
  <si>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</si>
  <si>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</si>
  <si>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</si>
  <si>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</si>
  <si>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</si>
  <si>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</si>
  <si>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</si>
  <si>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</si>
  <si>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</si>
  <si>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</si>
  <si>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</si>
  <si>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</si>
  <si>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</si>
  <si>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</si>
  <si>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</si>
  <si>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</si>
  <si>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</si>
  <si>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</si>
  <si>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</si>
  <si>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</si>
  <si>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</si>
  <si>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</si>
  <si>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</si>
  <si>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</si>
  <si>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</si>
  <si>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</si>
  <si>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</si>
  <si>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</si>
  <si>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</si>
  <si>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</si>
  <si>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</si>
  <si>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</si>
  <si>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</si>
  <si>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</si>
  <si>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</si>
  <si>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</si>
  <si>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</si>
  <si>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</si>
  <si>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</si>
  <si>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</si>
  <si>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</si>
  <si>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</si>
  <si>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</si>
  <si>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</si>
  <si>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</si>
  <si>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</si>
  <si>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</si>
  <si>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</si>
  <si>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</si>
  <si>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</si>
  <si>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</si>
  <si>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</si>
  <si>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</si>
  <si>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</si>
  <si>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</si>
  <si>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</si>
  <si>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</si>
  <si>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</si>
  <si>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Jan01-Mar02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</si>
</sst>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A173" workbookViewId="0">
      <selection activeCell="F192" sqref="F192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>
        <v>1.93</v>
      </c>
      <c r="E9" s="45">
        <v>2.0299999999999998</v>
      </c>
      <c r="F9" s="13"/>
      <c r="G9" s="44">
        <v>0.31</v>
      </c>
      <c r="H9" s="45">
        <v>0.5</v>
      </c>
      <c r="I9" s="13"/>
      <c r="J9" s="44">
        <v>1.37</v>
      </c>
      <c r="K9" s="45">
        <v>1.45</v>
      </c>
      <c r="L9" s="13"/>
      <c r="M9" s="44">
        <v>0.95</v>
      </c>
      <c r="N9" s="45">
        <v>1.03</v>
      </c>
      <c r="O9" s="13"/>
      <c r="P9" s="44">
        <v>0.01</v>
      </c>
      <c r="Q9" s="45">
        <v>0.02</v>
      </c>
      <c r="R9" s="13"/>
      <c r="S9" s="46">
        <v>0.13750000000000001</v>
      </c>
      <c r="T9" s="47">
        <v>0.14249999999999999</v>
      </c>
      <c r="U9" s="13"/>
      <c r="V9" s="44">
        <v>-1.4999999999999999E-2</v>
      </c>
      <c r="W9" s="45">
        <v>-0.01</v>
      </c>
      <c r="X9" s="13"/>
      <c r="Y9" s="44">
        <v>0.2</v>
      </c>
      <c r="Z9" s="45">
        <v>0.21</v>
      </c>
      <c r="AA9" s="13"/>
      <c r="AB9" s="44">
        <v>-1.4999999999999999E-2</v>
      </c>
      <c r="AC9" s="45">
        <v>-7.4999999999999997E-3</v>
      </c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1.91</v>
      </c>
      <c r="E11" s="45">
        <v>2</v>
      </c>
      <c r="F11" s="13"/>
      <c r="G11" s="44">
        <v>0.3</v>
      </c>
      <c r="H11" s="45">
        <v>0.5</v>
      </c>
      <c r="I11" s="13"/>
      <c r="J11" s="44">
        <v>1.3</v>
      </c>
      <c r="K11" s="45">
        <v>1.42</v>
      </c>
      <c r="L11" s="13"/>
      <c r="M11" s="44">
        <v>0.92</v>
      </c>
      <c r="N11" s="45">
        <v>1</v>
      </c>
      <c r="O11" s="13"/>
      <c r="P11" s="44">
        <v>0.01</v>
      </c>
      <c r="Q11" s="45">
        <v>2.5000000000000001E-2</v>
      </c>
      <c r="R11" s="13"/>
      <c r="S11" s="46">
        <v>0.13</v>
      </c>
      <c r="T11" s="47">
        <v>0.14000000000000001</v>
      </c>
      <c r="U11" s="13"/>
      <c r="V11" s="44">
        <v>-1.4999999999999999E-2</v>
      </c>
      <c r="W11" s="45">
        <v>-5.0000000000000001E-3</v>
      </c>
      <c r="X11" s="13"/>
      <c r="Y11" s="44">
        <v>0.19500000000000001</v>
      </c>
      <c r="Z11" s="45">
        <v>0.20499999999999999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0.64</v>
      </c>
      <c r="E13" s="45">
        <v>0.69</v>
      </c>
      <c r="F13" s="13"/>
      <c r="G13" s="44">
        <v>0.03</v>
      </c>
      <c r="H13" s="45">
        <v>0.1</v>
      </c>
      <c r="I13" s="13"/>
      <c r="J13" s="44">
        <v>0.53</v>
      </c>
      <c r="K13" s="45">
        <v>0.61</v>
      </c>
      <c r="L13" s="13"/>
      <c r="M13" s="44">
        <v>0.44</v>
      </c>
      <c r="N13" s="45">
        <v>0.48</v>
      </c>
      <c r="O13" s="13"/>
      <c r="P13" s="44">
        <v>0</v>
      </c>
      <c r="Q13" s="45">
        <v>0.02</v>
      </c>
      <c r="R13" s="13"/>
      <c r="S13" s="46">
        <v>0.115</v>
      </c>
      <c r="T13" s="47">
        <v>0.125</v>
      </c>
      <c r="U13" s="13"/>
      <c r="V13" s="44">
        <v>-0.02</v>
      </c>
      <c r="W13" s="45">
        <v>-0.01</v>
      </c>
      <c r="X13" s="13"/>
      <c r="Y13" s="44">
        <v>0.14499999999999999</v>
      </c>
      <c r="Z13" s="45">
        <v>0.16500000000000001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SUM(D9*31+D11*28+D13*31)/90</f>
        <v>1.4794444444444446</v>
      </c>
      <c r="E15" s="51">
        <f t="shared" ref="E15:AO15" si="0">SUM(E9*31+E11*28+E13*31)/90</f>
        <v>1.5591111111111111</v>
      </c>
      <c r="F15" s="51">
        <f t="shared" si="0"/>
        <v>0</v>
      </c>
      <c r="G15" s="51">
        <f t="shared" si="0"/>
        <v>0.21044444444444441</v>
      </c>
      <c r="H15" s="51">
        <f t="shared" si="0"/>
        <v>0.36222222222222222</v>
      </c>
      <c r="I15" s="51">
        <f t="shared" si="0"/>
        <v>0</v>
      </c>
      <c r="J15" s="51">
        <f t="shared" si="0"/>
        <v>1.058888888888889</v>
      </c>
      <c r="K15" s="51">
        <f t="shared" si="0"/>
        <v>1.1513333333333333</v>
      </c>
      <c r="L15" s="51">
        <f t="shared" si="0"/>
        <v>0</v>
      </c>
      <c r="M15" s="51">
        <f t="shared" si="0"/>
        <v>0.7649999999999999</v>
      </c>
      <c r="N15" s="51">
        <f t="shared" si="0"/>
        <v>0.8312222222222222</v>
      </c>
      <c r="O15" s="51">
        <f t="shared" si="0"/>
        <v>0</v>
      </c>
      <c r="P15" s="51">
        <f t="shared" si="0"/>
        <v>6.5555555555555567E-3</v>
      </c>
      <c r="Q15" s="51">
        <f t="shared" si="0"/>
        <v>2.1555555555555553E-2</v>
      </c>
      <c r="R15" s="51">
        <f t="shared" si="0"/>
        <v>0</v>
      </c>
      <c r="S15" s="51">
        <f t="shared" si="0"/>
        <v>0.12741666666666665</v>
      </c>
      <c r="T15" s="51">
        <f t="shared" si="0"/>
        <v>0.13569444444444445</v>
      </c>
      <c r="U15" s="51">
        <f t="shared" si="0"/>
        <v>0</v>
      </c>
      <c r="V15" s="51">
        <f t="shared" si="0"/>
        <v>-1.6722222222222222E-2</v>
      </c>
      <c r="W15" s="51">
        <f t="shared" si="0"/>
        <v>-8.4444444444444454E-3</v>
      </c>
      <c r="X15" s="51">
        <f t="shared" si="0"/>
        <v>0</v>
      </c>
      <c r="Y15" s="51">
        <f t="shared" si="0"/>
        <v>0.17950000000000002</v>
      </c>
      <c r="Z15" s="51">
        <f t="shared" si="0"/>
        <v>0.19294444444444447</v>
      </c>
      <c r="AA15" s="51">
        <f t="shared" si="0"/>
        <v>0</v>
      </c>
      <c r="AB15" s="51">
        <f t="shared" si="0"/>
        <v>-1.6722222222222222E-2</v>
      </c>
      <c r="AC15" s="51">
        <f t="shared" si="0"/>
        <v>-7.5833333333333334E-3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14"/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38</v>
      </c>
      <c r="E17" s="45">
        <v>39</v>
      </c>
      <c r="F17" s="13"/>
      <c r="G17" s="44">
        <v>1.4999999999999999E-2</v>
      </c>
      <c r="H17" s="45">
        <v>2.5000000000000001E-2</v>
      </c>
      <c r="I17" s="13"/>
      <c r="J17" s="44">
        <v>0.33250000000000002</v>
      </c>
      <c r="K17" s="45">
        <v>0.34250000000000003</v>
      </c>
      <c r="L17" s="13"/>
      <c r="M17" s="44">
        <v>0.32250000000000001</v>
      </c>
      <c r="N17" s="45">
        <v>0.33</v>
      </c>
      <c r="O17" s="13"/>
      <c r="P17" s="44">
        <v>-5.0000000000000001E-3</v>
      </c>
      <c r="Q17" s="45">
        <v>0</v>
      </c>
      <c r="R17" s="13"/>
      <c r="S17" s="46">
        <v>0.1275</v>
      </c>
      <c r="T17" s="47">
        <v>0.13250000000000001</v>
      </c>
      <c r="U17" s="13"/>
      <c r="V17" s="44">
        <v>-5.0000000000000001E-3</v>
      </c>
      <c r="W17" s="45">
        <v>0</v>
      </c>
      <c r="X17" s="13"/>
      <c r="Y17" s="44">
        <v>0.16</v>
      </c>
      <c r="Z17" s="45">
        <v>0.16750000000000001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1.2</v>
      </c>
      <c r="E19" s="45">
        <v>1.25</v>
      </c>
      <c r="F19" s="13"/>
      <c r="G19" s="44">
        <v>0.18</v>
      </c>
      <c r="H19" s="45">
        <v>0.25</v>
      </c>
      <c r="I19" s="13"/>
      <c r="J19" s="44">
        <v>0.97</v>
      </c>
      <c r="K19" s="45">
        <v>1.02</v>
      </c>
      <c r="L19" s="13"/>
      <c r="M19" s="44">
        <v>78</v>
      </c>
      <c r="N19" s="45">
        <v>81</v>
      </c>
      <c r="O19" s="13"/>
      <c r="P19" s="44"/>
      <c r="Q19" s="45"/>
      <c r="R19" s="13"/>
      <c r="S19" s="46">
        <v>20.5</v>
      </c>
      <c r="T19" s="47">
        <v>21.5</v>
      </c>
      <c r="U19" s="13"/>
      <c r="V19" s="52">
        <v>2.5000000000000001E-3</v>
      </c>
      <c r="W19" s="53">
        <v>7.4999999999999997E-3</v>
      </c>
      <c r="X19" s="13"/>
      <c r="Y19" s="44">
        <v>0.30499999999999999</v>
      </c>
      <c r="Z19" s="45">
        <v>0.32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37.5</v>
      </c>
      <c r="E21" s="45">
        <v>385</v>
      </c>
      <c r="F21" s="13"/>
      <c r="G21" s="44">
        <v>1.5</v>
      </c>
      <c r="H21" s="45">
        <v>2.5</v>
      </c>
      <c r="I21" s="13"/>
      <c r="J21" s="44">
        <v>32</v>
      </c>
      <c r="K21" s="45">
        <v>34</v>
      </c>
      <c r="L21" s="13"/>
      <c r="M21" s="44">
        <v>30.5</v>
      </c>
      <c r="N21" s="45">
        <v>315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1.05</v>
      </c>
      <c r="E23" s="45">
        <v>1.1200000000000001</v>
      </c>
      <c r="F23" s="13"/>
      <c r="G23" s="44"/>
      <c r="H23" s="45"/>
      <c r="I23" s="13"/>
      <c r="J23" s="44">
        <v>0.9</v>
      </c>
      <c r="K23" s="45">
        <v>0.97</v>
      </c>
      <c r="L23" s="13"/>
      <c r="M23" s="44">
        <v>76</v>
      </c>
      <c r="N23" s="45">
        <v>78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38</v>
      </c>
      <c r="E25" s="45">
        <v>39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46</v>
      </c>
      <c r="N27" s="45">
        <v>49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>
        <v>46</v>
      </c>
      <c r="N29" s="45">
        <v>49</v>
      </c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>
        <v>46</v>
      </c>
      <c r="N31" s="45">
        <v>49</v>
      </c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4" t="s">
        <v>87</v>
      </c>
      <c r="E49" s="55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>
        <v>0</v>
      </c>
      <c r="E55" s="45">
        <v>5.0000000000000001E-3</v>
      </c>
      <c r="F55" s="13"/>
      <c r="G55" s="44">
        <v>8.25</v>
      </c>
      <c r="H55" s="45">
        <v>7.5</v>
      </c>
      <c r="I55" s="13"/>
      <c r="J55" s="44">
        <v>3.5</v>
      </c>
      <c r="K55" s="45">
        <v>2.5</v>
      </c>
      <c r="L55" s="13"/>
      <c r="M55" s="44">
        <v>1.75</v>
      </c>
      <c r="N55" s="45">
        <v>0.02</v>
      </c>
      <c r="O55" s="13"/>
      <c r="P55" s="44">
        <v>2.75</v>
      </c>
      <c r="Q55" s="45">
        <v>3.75</v>
      </c>
      <c r="R55" s="13"/>
      <c r="S55" s="46">
        <v>2.75</v>
      </c>
      <c r="T55" s="47">
        <v>2.25</v>
      </c>
      <c r="U55" s="13"/>
      <c r="V55" s="44">
        <v>2.75</v>
      </c>
      <c r="W55" s="45">
        <v>2.25</v>
      </c>
      <c r="X55" s="13"/>
      <c r="Y55" s="44">
        <v>2.75</v>
      </c>
      <c r="Z55" s="45">
        <v>2</v>
      </c>
      <c r="AA55" s="13"/>
      <c r="AB55" s="44">
        <v>12</v>
      </c>
      <c r="AC55" s="45">
        <v>11</v>
      </c>
      <c r="AD55" s="13"/>
      <c r="AE55" s="44">
        <v>8.2500000000000004E-2</v>
      </c>
      <c r="AF55" s="45">
        <v>7.7499999999999999E-2</v>
      </c>
      <c r="AG55" s="13"/>
      <c r="AH55" s="44">
        <v>14</v>
      </c>
      <c r="AI55" s="45">
        <v>13.5</v>
      </c>
      <c r="AJ55" s="13"/>
      <c r="AK55" s="44">
        <v>12.5</v>
      </c>
      <c r="AL55" s="45">
        <v>11.5</v>
      </c>
      <c r="AM55" s="13"/>
      <c r="AN55" s="44">
        <v>7</v>
      </c>
      <c r="AO55" s="45">
        <v>6.5</v>
      </c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1.25</v>
      </c>
      <c r="N57" s="45">
        <v>1.75</v>
      </c>
      <c r="O57" s="13"/>
      <c r="P57" s="44">
        <v>3</v>
      </c>
      <c r="Q57" s="45">
        <v>4</v>
      </c>
      <c r="R57" s="13"/>
      <c r="S57" s="46">
        <v>2.75</v>
      </c>
      <c r="T57" s="47">
        <v>2.25</v>
      </c>
      <c r="U57" s="13"/>
      <c r="V57" s="44">
        <v>2.75</v>
      </c>
      <c r="W57" s="45">
        <v>2.25</v>
      </c>
      <c r="X57" s="13"/>
      <c r="Y57" s="44">
        <v>3</v>
      </c>
      <c r="Z57" s="45">
        <v>2</v>
      </c>
      <c r="AA57" s="13"/>
      <c r="AB57" s="44">
        <v>12</v>
      </c>
      <c r="AC57" s="45">
        <v>11</v>
      </c>
      <c r="AD57" s="13"/>
      <c r="AE57" s="44">
        <v>8.5000000000000006E-2</v>
      </c>
      <c r="AF57" s="45">
        <v>7.7499999999999999E-2</v>
      </c>
      <c r="AG57" s="13"/>
      <c r="AH57" s="44">
        <v>14.25</v>
      </c>
      <c r="AI57" s="45">
        <v>13.75</v>
      </c>
      <c r="AJ57" s="13"/>
      <c r="AK57" s="44">
        <v>12.75</v>
      </c>
      <c r="AL57" s="45">
        <v>11.75</v>
      </c>
      <c r="AM57" s="13"/>
      <c r="AN57" s="44">
        <v>7.25</v>
      </c>
      <c r="AO57" s="45">
        <v>6.75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1.25</v>
      </c>
      <c r="N59" s="45">
        <v>1.75</v>
      </c>
      <c r="O59" s="13"/>
      <c r="P59" s="44">
        <v>3</v>
      </c>
      <c r="Q59" s="45">
        <v>4</v>
      </c>
      <c r="R59" s="13"/>
      <c r="S59" s="46">
        <v>2.75</v>
      </c>
      <c r="T59" s="47">
        <v>2.25</v>
      </c>
      <c r="U59" s="13"/>
      <c r="V59" s="44">
        <v>2.75</v>
      </c>
      <c r="W59" s="45">
        <v>2.25</v>
      </c>
      <c r="X59" s="13"/>
      <c r="Y59" s="44">
        <v>3</v>
      </c>
      <c r="Z59" s="45">
        <v>2</v>
      </c>
      <c r="AA59" s="13"/>
      <c r="AB59" s="44">
        <v>12</v>
      </c>
      <c r="AC59" s="45">
        <v>11</v>
      </c>
      <c r="AD59" s="13"/>
      <c r="AE59" s="44">
        <v>8.5000000000000006E-2</v>
      </c>
      <c r="AF59" s="45">
        <v>7.7499999999999999E-2</v>
      </c>
      <c r="AG59" s="13"/>
      <c r="AH59" s="44">
        <v>14.25</v>
      </c>
      <c r="AI59" s="45">
        <v>13.75</v>
      </c>
      <c r="AJ59" s="13"/>
      <c r="AK59" s="44">
        <v>12.75</v>
      </c>
      <c r="AL59" s="45">
        <v>11.75</v>
      </c>
      <c r="AM59" s="13"/>
      <c r="AN59" s="44">
        <v>7.25</v>
      </c>
      <c r="AO59" s="45">
        <v>6.75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12"/>
      <c r="D61" s="44">
        <v>0</v>
      </c>
      <c r="E61" s="45">
        <v>5.0000000000000001E-3</v>
      </c>
      <c r="F61" s="13"/>
      <c r="G61" s="44">
        <v>8.25</v>
      </c>
      <c r="H61" s="45">
        <v>7.5</v>
      </c>
      <c r="I61" s="13"/>
      <c r="J61" s="44">
        <v>3.5</v>
      </c>
      <c r="K61" s="45">
        <v>2.5</v>
      </c>
      <c r="L61" s="13"/>
      <c r="M61" s="44">
        <v>1.5</v>
      </c>
      <c r="N61" s="45">
        <v>1.75</v>
      </c>
      <c r="O61" s="13"/>
      <c r="P61" s="44">
        <v>3</v>
      </c>
      <c r="Q61" s="45">
        <v>4</v>
      </c>
      <c r="R61" s="13"/>
      <c r="S61" s="46">
        <v>2.75</v>
      </c>
      <c r="T61" s="47">
        <v>2.25</v>
      </c>
      <c r="U61" s="13"/>
      <c r="V61" s="44">
        <v>2.75</v>
      </c>
      <c r="W61" s="45">
        <v>2.25</v>
      </c>
      <c r="X61" s="13"/>
      <c r="Y61" s="44">
        <v>3</v>
      </c>
      <c r="Z61" s="45">
        <v>2</v>
      </c>
      <c r="AA61" s="13"/>
      <c r="AB61" s="44">
        <v>12</v>
      </c>
      <c r="AC61" s="45">
        <v>11</v>
      </c>
      <c r="AD61" s="13"/>
      <c r="AE61" s="44">
        <v>8.5000000000000006E-2</v>
      </c>
      <c r="AF61" s="45">
        <v>0.08</v>
      </c>
      <c r="AG61" s="13"/>
      <c r="AH61" s="44">
        <v>14.25</v>
      </c>
      <c r="AI61" s="45">
        <v>13.75</v>
      </c>
      <c r="AJ61" s="13"/>
      <c r="AK61" s="44">
        <v>12.5</v>
      </c>
      <c r="AL61" s="45">
        <v>11.75</v>
      </c>
      <c r="AM61" s="13"/>
      <c r="AN61" s="44">
        <v>7.25</v>
      </c>
      <c r="AO61" s="45">
        <v>6.75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2.75</v>
      </c>
      <c r="T63" s="47">
        <v>2.25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10.75</v>
      </c>
      <c r="AC63" s="45">
        <v>10</v>
      </c>
      <c r="AD63" s="13"/>
      <c r="AE63" s="44">
        <v>8</v>
      </c>
      <c r="AF63" s="45">
        <v>7.5</v>
      </c>
      <c r="AG63" s="13"/>
      <c r="AH63" s="44">
        <v>11.5</v>
      </c>
      <c r="AI63" s="45">
        <v>11</v>
      </c>
      <c r="AJ63" s="13"/>
      <c r="AK63" s="44">
        <v>10</v>
      </c>
      <c r="AL63" s="45">
        <v>8</v>
      </c>
      <c r="AM63" s="13"/>
      <c r="AN63" s="44">
        <v>6.75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2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</v>
      </c>
      <c r="AJ65" s="13"/>
      <c r="AK65" s="44">
        <v>12</v>
      </c>
      <c r="AL65" s="45">
        <v>11</v>
      </c>
      <c r="AM65" s="13"/>
      <c r="AN65" s="44">
        <v>7</v>
      </c>
      <c r="AO65" s="45">
        <v>6.5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4" t="s">
        <v>94</v>
      </c>
      <c r="E96" s="55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>
        <v>9</v>
      </c>
      <c r="E102" s="45">
        <v>8.25</v>
      </c>
      <c r="F102" s="13"/>
      <c r="G102" s="44"/>
      <c r="H102" s="45"/>
      <c r="I102" s="13"/>
      <c r="J102" s="44"/>
      <c r="K102" s="45"/>
      <c r="L102" s="13"/>
      <c r="M102" s="44">
        <v>5.5</v>
      </c>
      <c r="N102" s="45">
        <v>4.5</v>
      </c>
      <c r="O102" s="13"/>
      <c r="P102" s="44">
        <v>-1</v>
      </c>
      <c r="Q102" s="45">
        <v>-5.0000000000000001E-3</v>
      </c>
      <c r="R102" s="13"/>
      <c r="S102" s="46">
        <v>4</v>
      </c>
      <c r="T102" s="47">
        <v>3</v>
      </c>
      <c r="U102" s="13"/>
      <c r="V102" s="44">
        <v>4.75</v>
      </c>
      <c r="W102" s="45">
        <v>4.25</v>
      </c>
      <c r="X102" s="13"/>
      <c r="Y102" s="44">
        <v>7.4999999999999997E-3</v>
      </c>
      <c r="Z102" s="45">
        <v>2.5000000000000001E-3</v>
      </c>
      <c r="AA102" s="13"/>
      <c r="AB102" s="44">
        <v>5.0000000000000001E-3</v>
      </c>
      <c r="AC102" s="45">
        <v>1</v>
      </c>
      <c r="AD102" s="13"/>
      <c r="AE102" s="44">
        <v>7.4999999999999997E-3</v>
      </c>
      <c r="AF102" s="45">
        <v>1.25</v>
      </c>
      <c r="AG102" s="13"/>
      <c r="AH102" s="44">
        <v>7.4999999999999997E-3</v>
      </c>
      <c r="AI102" s="45">
        <v>1.2500000000000001E-2</v>
      </c>
      <c r="AJ102" s="13"/>
      <c r="AK102" s="44">
        <v>-7.4999999999999997E-3</v>
      </c>
      <c r="AL102" s="45">
        <v>-2.5000000000000001E-3</v>
      </c>
      <c r="AM102" s="13"/>
      <c r="AN102" s="44">
        <v>-7.4999999999999997E-3</v>
      </c>
      <c r="AO102" s="45">
        <v>-2.5000000000000001E-3</v>
      </c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9</v>
      </c>
      <c r="E104" s="45">
        <v>8.5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5.0000000000000001E-3</v>
      </c>
      <c r="AC104" s="45">
        <v>1</v>
      </c>
      <c r="AD104" s="13"/>
      <c r="AE104" s="44">
        <v>5.0000000000000001E-3</v>
      </c>
      <c r="AF104" s="45">
        <v>1.25</v>
      </c>
      <c r="AG104" s="13"/>
      <c r="AH104" s="44">
        <v>5.0000000000000001E-3</v>
      </c>
      <c r="AI104" s="45">
        <v>1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9.5</v>
      </c>
      <c r="E106" s="45">
        <v>8.5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5.0000000000000001E-3</v>
      </c>
      <c r="AC106" s="45">
        <v>1</v>
      </c>
      <c r="AD106" s="13"/>
      <c r="AE106" s="44">
        <v>5.0000000000000001E-3</v>
      </c>
      <c r="AF106" s="45">
        <v>1.25</v>
      </c>
      <c r="AG106" s="13"/>
      <c r="AH106" s="44">
        <v>5.0000000000000001E-3</v>
      </c>
      <c r="AI106" s="45">
        <v>1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120</v>
      </c>
      <c r="C108" s="12"/>
      <c r="D108" s="44">
        <v>9.25</v>
      </c>
      <c r="E108" s="45">
        <v>8.5</v>
      </c>
      <c r="F108" s="13"/>
      <c r="G108" s="44">
        <v>13</v>
      </c>
      <c r="H108" s="45">
        <v>10</v>
      </c>
      <c r="I108" s="13"/>
      <c r="J108" s="44"/>
      <c r="K108" s="45"/>
      <c r="L108" s="13"/>
      <c r="M108" s="44">
        <v>5.5</v>
      </c>
      <c r="N108" s="45">
        <v>4.5</v>
      </c>
      <c r="O108" s="13"/>
      <c r="P108" s="44">
        <v>-1</v>
      </c>
      <c r="Q108" s="45">
        <v>7.4999999999999997E-3</v>
      </c>
      <c r="R108" s="13"/>
      <c r="S108" s="46">
        <v>4</v>
      </c>
      <c r="T108" s="47">
        <v>3</v>
      </c>
      <c r="U108" s="13"/>
      <c r="V108" s="44">
        <v>4.75</v>
      </c>
      <c r="W108" s="45">
        <v>4.25</v>
      </c>
      <c r="X108" s="13"/>
      <c r="Y108" s="44">
        <v>7.4999999999999997E-3</v>
      </c>
      <c r="Z108" s="45">
        <v>2.5000000000000001E-3</v>
      </c>
      <c r="AA108" s="13"/>
      <c r="AB108" s="44">
        <v>7.4999999999999997E-3</v>
      </c>
      <c r="AC108" s="45">
        <v>1.25</v>
      </c>
      <c r="AD108" s="13"/>
      <c r="AE108" s="44">
        <v>1</v>
      </c>
      <c r="AF108" s="45">
        <v>1.25</v>
      </c>
      <c r="AG108" s="13"/>
      <c r="AH108" s="44">
        <v>7.4999999999999997E-3</v>
      </c>
      <c r="AI108" s="45">
        <v>1</v>
      </c>
      <c r="AJ108" s="13"/>
      <c r="AK108" s="44">
        <v>-7.4999999999999997E-3</v>
      </c>
      <c r="AL108" s="45">
        <v>-2.5000000000000001E-3</v>
      </c>
      <c r="AM108" s="13"/>
      <c r="AN108" s="44">
        <v>-7.4999999999999997E-3</v>
      </c>
      <c r="AO108" s="45">
        <v>-2.5000000000000001E-3</v>
      </c>
      <c r="AP108" s="14"/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9.25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2.75</v>
      </c>
      <c r="W112" s="45">
        <v>2.25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2.75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4" t="s">
        <v>107</v>
      </c>
      <c r="E142" s="55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>
        <v>-1</v>
      </c>
      <c r="E148" s="45">
        <v>-2.5000000000000001E-3</v>
      </c>
      <c r="F148" s="13"/>
      <c r="G148" s="44">
        <v>1.5</v>
      </c>
      <c r="H148" s="45">
        <v>1</v>
      </c>
      <c r="I148" s="13"/>
      <c r="J148" s="44">
        <v>7.4999999999999997E-3</v>
      </c>
      <c r="K148" s="45">
        <v>-2.5000000000000001E-3</v>
      </c>
      <c r="L148" s="13"/>
      <c r="M148" s="44">
        <v>-7.4999999999999997E-3</v>
      </c>
      <c r="N148" s="45">
        <v>-2.5000000000000001E-3</v>
      </c>
      <c r="O148" s="13"/>
      <c r="P148" s="44"/>
      <c r="Q148" s="45"/>
      <c r="R148" s="13"/>
      <c r="S148" s="46">
        <v>-5.0000000000000001E-3</v>
      </c>
      <c r="T148" s="47">
        <v>-2.5000000000000001E-3</v>
      </c>
      <c r="U148" s="13"/>
      <c r="V148" s="44">
        <v>-7.4999999999999997E-3</v>
      </c>
      <c r="W148" s="45">
        <v>-2.5000000000000001E-3</v>
      </c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>
        <v>2</v>
      </c>
      <c r="AI148" s="45">
        <v>1.5</v>
      </c>
      <c r="AJ148" s="13"/>
      <c r="AK148" s="44"/>
      <c r="AL148" s="45"/>
      <c r="AM148" s="13"/>
      <c r="AN148" s="44">
        <v>1.5</v>
      </c>
      <c r="AO148" s="45">
        <v>-1</v>
      </c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/>
      <c r="AO150" s="45"/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1.25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v>-1</v>
      </c>
      <c r="E154" s="45">
        <v>-2.5000000000000001E-3</v>
      </c>
      <c r="F154" s="13"/>
      <c r="G154" s="44">
        <v>-1.2500000000000001E-2</v>
      </c>
      <c r="H154" s="45">
        <v>-5.0000000000000001E-3</v>
      </c>
      <c r="I154" s="13"/>
      <c r="J154" s="44">
        <v>-5.0000000000000001E-3</v>
      </c>
      <c r="K154" s="45">
        <v>-2.5000000000000001E-3</v>
      </c>
      <c r="L154" s="13"/>
      <c r="M154" s="44">
        <v>-1</v>
      </c>
      <c r="N154" s="45">
        <v>-2.5000000000000001E-3</v>
      </c>
      <c r="O154" s="13"/>
      <c r="P154" s="44"/>
      <c r="Q154" s="45"/>
      <c r="R154" s="13"/>
      <c r="S154" s="46">
        <v>-5.0000000000000001E-3</v>
      </c>
      <c r="T154" s="47">
        <v>-2.5000000000000001E-3</v>
      </c>
      <c r="U154" s="13"/>
      <c r="V154" s="44">
        <v>-7.4999999999999997E-3</v>
      </c>
      <c r="W154" s="45">
        <v>-2.5000000000000001E-3</v>
      </c>
      <c r="X154" s="13"/>
      <c r="Y154" s="44"/>
      <c r="Z154" s="45"/>
      <c r="AA154" s="13"/>
      <c r="AB154" s="44"/>
      <c r="AC154" s="45"/>
      <c r="AD154" s="13"/>
      <c r="AE154" s="44"/>
      <c r="AF154" s="45"/>
      <c r="AG154" s="13"/>
      <c r="AH154" s="44">
        <v>1.75</v>
      </c>
      <c r="AI154" s="45">
        <v>1.25</v>
      </c>
      <c r="AJ154" s="13"/>
      <c r="AK154" s="44"/>
      <c r="AL154" s="45"/>
      <c r="AM154" s="13"/>
      <c r="AN154" s="44">
        <v>-1.4999999999999999E-2</v>
      </c>
      <c r="AO154" s="45">
        <v>-5.0000000000000001E-3</v>
      </c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1.75</v>
      </c>
      <c r="H156" s="45">
        <v>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-7.4999999999999997E-3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2014-09-04T09:55:40Z</dcterms:modified>
</cp:coreProperties>
</file>