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5225" windowHeight="8835" activeTab="2"/>
  </bookViews>
  <sheets>
    <sheet name="Run Query" sheetId="2" r:id="rId1"/>
    <sheet name="PBI" sheetId="4" r:id="rId2"/>
    <sheet name="GD Options" sheetId="3" r:id="rId3"/>
    <sheet name="Results" sheetId="1" r:id="rId4"/>
  </sheets>
  <definedNames>
    <definedName name="_xlnm._FilterDatabase" localSheetId="3" hidden="1">Results!$A$4:$CV$7206</definedName>
    <definedName name="post_id">'Run Query'!$B$4</definedName>
    <definedName name="_xlnm.Print_Area">Results!$A:$A</definedName>
    <definedName name="_xlnm.Print_Titles" localSheetId="3">Results!#REF!</definedName>
    <definedName name="_xlnm.Print_Titles">Results!#REF!</definedName>
    <definedName name="PW">'Run Query'!$B$3</definedName>
    <definedName name="UID">'Run Query'!$B$2</definedName>
  </definedNames>
  <calcPr calcId="152511" calcMode="manual" fullCalcOnLoad="1"/>
</workbook>
</file>

<file path=xl/calcChain.xml><?xml version="1.0" encoding="utf-8"?>
<calcChain xmlns="http://schemas.openxmlformats.org/spreadsheetml/2006/main">
  <c r="N2" i="3" l="1"/>
  <c r="O2" i="3"/>
  <c r="P2" i="3" s="1"/>
  <c r="F1" i="4"/>
  <c r="N2" i="1"/>
  <c r="P2" i="1" s="1"/>
  <c r="O2" i="1"/>
</calcChain>
</file>

<file path=xl/sharedStrings.xml><?xml version="1.0" encoding="utf-8"?>
<sst xmlns="http://schemas.openxmlformats.org/spreadsheetml/2006/main" count="12940" uniqueCount="613">
  <si>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</si>
  <si>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</si>
  <si>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</si>
  <si>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</si>
  <si>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</si>
  <si>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</si>
  <si>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</si>
  <si>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</si>
  <si>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</si>
  <si>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</si>
  <si>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</si>
  <si>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</si>
  <si>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</si>
  <si>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</si>
  <si>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</si>
  <si>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</si>
  <si>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</si>
  <si>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</si>
  <si>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</si>
  <si>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</si>
  <si>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</si>
  <si>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</si>
  <si>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</si>
  <si>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</si>
  <si>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</si>
  <si>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</si>
  <si>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</si>
  <si>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</si>
  <si>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</si>
  <si>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</si>
  <si>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</si>
  <si>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</si>
  <si>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</si>
  <si>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</si>
  <si>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</si>
  <si>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</si>
  <si>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</si>
  <si>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QF9715.1</t>
  </si>
  <si>
    <t>GDP-TENN/CORPUS</t>
  </si>
  <si>
    <t>QF9715.2</t>
  </si>
  <si>
    <t>QF9715.3</t>
  </si>
  <si>
    <t>TXUENETRACOM</t>
  </si>
  <si>
    <t xml:space="preserve">Output </t>
  </si>
  <si>
    <t>CounterParty</t>
  </si>
  <si>
    <t>Exp Dt</t>
  </si>
  <si>
    <t>Phy/Fin</t>
  </si>
  <si>
    <t>PV Qty</t>
  </si>
  <si>
    <t>Mid Value</t>
  </si>
  <si>
    <t>EA1267.2</t>
  </si>
  <si>
    <t>EJ2331.1</t>
  </si>
  <si>
    <t>EK6378.2</t>
  </si>
  <si>
    <t>EP4578.1</t>
  </si>
  <si>
    <t>EQ5697.1</t>
  </si>
  <si>
    <t>ER8149.1</t>
  </si>
  <si>
    <t>ER8151.1</t>
  </si>
  <si>
    <t>ER9226.1</t>
  </si>
  <si>
    <t>ES4446.1</t>
  </si>
  <si>
    <t>ET4410.2</t>
  </si>
  <si>
    <t>ET5726.1</t>
  </si>
  <si>
    <t>ET9170.3</t>
  </si>
  <si>
    <t>EW4086.1</t>
  </si>
  <si>
    <t>EW4253.1</t>
  </si>
  <si>
    <t>EX1772.3</t>
  </si>
  <si>
    <t>EX5733.1</t>
  </si>
  <si>
    <t>EX6922.1</t>
  </si>
  <si>
    <t>EX6922.2</t>
  </si>
  <si>
    <t>EY5930.1</t>
  </si>
  <si>
    <t>EY8559.1</t>
  </si>
  <si>
    <t>N06813.1</t>
  </si>
  <si>
    <t>N08450.1</t>
  </si>
  <si>
    <t>N08788.1</t>
  </si>
  <si>
    <t>N11356.1</t>
  </si>
  <si>
    <t>N13350.1</t>
  </si>
  <si>
    <t>N13350.2</t>
  </si>
  <si>
    <t>N28670.1</t>
  </si>
  <si>
    <t>N30362.2</t>
  </si>
  <si>
    <t>N45697.5</t>
  </si>
  <si>
    <t>N45697.6</t>
  </si>
  <si>
    <t>N45697.7</t>
  </si>
  <si>
    <t>N45697.8</t>
  </si>
  <si>
    <t>N50052.2</t>
  </si>
  <si>
    <t>N79017.1</t>
  </si>
  <si>
    <t>NA2820.1</t>
  </si>
  <si>
    <t>NB5160.1</t>
  </si>
  <si>
    <t>NC5183.1</t>
  </si>
  <si>
    <t>NG7693.1</t>
  </si>
  <si>
    <t>NG8165.2</t>
  </si>
  <si>
    <t>NK0010.1</t>
  </si>
  <si>
    <t>NK6376.1</t>
  </si>
  <si>
    <t>NL4261.1</t>
  </si>
  <si>
    <t>NL4262.1</t>
  </si>
  <si>
    <t>NL8913.1</t>
  </si>
  <si>
    <t>NM1620.1</t>
  </si>
  <si>
    <t>NM7965.1</t>
  </si>
  <si>
    <t>NN7481.1</t>
  </si>
  <si>
    <t>NN7481.2</t>
  </si>
  <si>
    <t>NP3961.1</t>
  </si>
  <si>
    <t>NR5549.1</t>
  </si>
  <si>
    <t>NS2881.1</t>
  </si>
  <si>
    <t>NS7172.1</t>
  </si>
  <si>
    <t>NU5828.2</t>
  </si>
  <si>
    <t>NW0109.1</t>
  </si>
  <si>
    <t>NW0110.1</t>
  </si>
  <si>
    <t>NX3170.1</t>
  </si>
  <si>
    <t>NX8072.1</t>
  </si>
  <si>
    <t>NX8075.1</t>
  </si>
  <si>
    <t>NY4744.1</t>
  </si>
  <si>
    <t>NZ3915.1</t>
  </si>
  <si>
    <t>Q01056.1</t>
  </si>
  <si>
    <t>Q60244.1</t>
  </si>
  <si>
    <t>Q79030.1</t>
  </si>
  <si>
    <t>Q79031.1</t>
  </si>
  <si>
    <t>Q89107.1</t>
  </si>
  <si>
    <t>QB6060.1</t>
  </si>
  <si>
    <t>QB6061.1</t>
  </si>
  <si>
    <t>QC1296.1</t>
  </si>
  <si>
    <t>QD0415.1</t>
  </si>
  <si>
    <t>QD0416.1</t>
  </si>
  <si>
    <t>QD3202.1</t>
  </si>
  <si>
    <t>QD4351.1</t>
  </si>
  <si>
    <t>QD9378.1</t>
  </si>
  <si>
    <t>QI2943.1</t>
  </si>
  <si>
    <t>QI4302.1</t>
  </si>
  <si>
    <t>QL0918.1</t>
  </si>
  <si>
    <t>QL2823.1</t>
  </si>
  <si>
    <t>QL2913.1</t>
  </si>
  <si>
    <t>QM1178.1</t>
  </si>
  <si>
    <t>QM1179.1</t>
  </si>
  <si>
    <t>QM1180.1</t>
  </si>
  <si>
    <t>QM1181.1</t>
  </si>
  <si>
    <t>QM1182.1</t>
  </si>
  <si>
    <t>QM1183.1</t>
  </si>
  <si>
    <t>QM1185.1</t>
  </si>
  <si>
    <t>QM1186.1</t>
  </si>
  <si>
    <t>QM1187.1</t>
  </si>
  <si>
    <t>QM1188.1</t>
  </si>
  <si>
    <t>QM1189.1</t>
  </si>
  <si>
    <t>QM1190.1</t>
  </si>
  <si>
    <t>QO2425.1</t>
  </si>
  <si>
    <t>QR1497.1</t>
  </si>
  <si>
    <t>QS9181.1</t>
  </si>
  <si>
    <t>QT0052.1</t>
  </si>
  <si>
    <t>QT2488.1</t>
  </si>
  <si>
    <t>QT2854.1</t>
  </si>
  <si>
    <t>QU8595.2</t>
  </si>
  <si>
    <t>QV2885.1</t>
  </si>
  <si>
    <t>QV9120.1</t>
  </si>
  <si>
    <t>QW7407.1</t>
  </si>
  <si>
    <t>QW7890.1</t>
  </si>
  <si>
    <t>QW7894.1</t>
  </si>
  <si>
    <t>QW7895.1</t>
  </si>
  <si>
    <t>QW8466.1</t>
  </si>
  <si>
    <t>QX3137.1</t>
  </si>
  <si>
    <t>QX3596.1</t>
  </si>
  <si>
    <t>QY0565.1</t>
  </si>
  <si>
    <t>QY0572.1</t>
  </si>
  <si>
    <t>QY2355.1</t>
  </si>
  <si>
    <t>QY2525.1</t>
  </si>
  <si>
    <t>QY2913.1</t>
  </si>
  <si>
    <t>QY3144.1</t>
  </si>
  <si>
    <t>QY4904.1</t>
  </si>
  <si>
    <t>QY4910.1</t>
  </si>
  <si>
    <t>QY7790.1</t>
  </si>
  <si>
    <t>QY8472.1</t>
  </si>
  <si>
    <t>QY9119.1</t>
  </si>
  <si>
    <t>QY9120.1</t>
  </si>
  <si>
    <t>V06251.1</t>
  </si>
  <si>
    <t>V08793.1</t>
  </si>
  <si>
    <t>V09818.1</t>
  </si>
  <si>
    <t>V10714.1</t>
  </si>
  <si>
    <t>V14826.1</t>
  </si>
  <si>
    <t>V23934.1</t>
  </si>
  <si>
    <t>V24955.1</t>
  </si>
  <si>
    <t>V24965.1</t>
  </si>
  <si>
    <t>V27971.1</t>
  </si>
  <si>
    <t>V27972.1</t>
  </si>
  <si>
    <t>V28731.1</t>
  </si>
  <si>
    <t>V29550.1</t>
  </si>
  <si>
    <t>V31789.1</t>
  </si>
  <si>
    <t>V31791.1</t>
  </si>
  <si>
    <t>V36845.1</t>
  </si>
  <si>
    <t>V42573.1</t>
  </si>
  <si>
    <t>V43263.1</t>
  </si>
  <si>
    <t>V43356.1</t>
  </si>
  <si>
    <t>V48057.1</t>
  </si>
  <si>
    <t>V51026.1</t>
  </si>
  <si>
    <t>V52536.1</t>
  </si>
  <si>
    <t>V53420.1</t>
  </si>
  <si>
    <t>V53421.1</t>
  </si>
  <si>
    <t>V55237.1</t>
  </si>
  <si>
    <t>V56268.1</t>
  </si>
  <si>
    <t>V56891.1</t>
  </si>
  <si>
    <t>V57778.3</t>
  </si>
  <si>
    <t>V60695.1</t>
  </si>
  <si>
    <t>V63720.1</t>
  </si>
  <si>
    <t>V64516.1</t>
  </si>
  <si>
    <t>V65612.1</t>
  </si>
  <si>
    <t>V66655.1</t>
  </si>
  <si>
    <t>V66795.1</t>
  </si>
  <si>
    <t>V66795.2</t>
  </si>
  <si>
    <t>V66988.1</t>
  </si>
  <si>
    <t>V67616.1</t>
  </si>
  <si>
    <t>V67617.1</t>
  </si>
  <si>
    <t>V74000.1</t>
  </si>
  <si>
    <t>V74382.1</t>
  </si>
  <si>
    <t>V76799.1</t>
  </si>
  <si>
    <t>V80431.1</t>
  </si>
  <si>
    <t>V80607.1</t>
  </si>
  <si>
    <t>V81089.1</t>
  </si>
  <si>
    <t>V83563.1</t>
  </si>
  <si>
    <t>V86063.1</t>
  </si>
  <si>
    <t>V90204.1</t>
  </si>
  <si>
    <t>V90213.1</t>
  </si>
  <si>
    <t>V92137.1</t>
  </si>
  <si>
    <t>V92138.1</t>
  </si>
  <si>
    <t>V92807.1</t>
  </si>
  <si>
    <t>V94387.1</t>
  </si>
  <si>
    <t>V95525.1</t>
  </si>
  <si>
    <t>V95597.1</t>
  </si>
  <si>
    <t>VA3602.1</t>
  </si>
  <si>
    <t>VA4507.1</t>
  </si>
  <si>
    <t>VA4738.1</t>
  </si>
  <si>
    <t>VA4800.1</t>
  </si>
  <si>
    <t>VA5026.1</t>
  </si>
  <si>
    <t>VB1943.1</t>
  </si>
  <si>
    <t>VB2375.1</t>
  </si>
  <si>
    <t>VB3564.1</t>
  </si>
  <si>
    <t>VB9475.1</t>
  </si>
  <si>
    <t>VB9823.1</t>
  </si>
  <si>
    <t>VC0591.1</t>
  </si>
  <si>
    <t>VC0965.1</t>
  </si>
  <si>
    <t>VC2543.1</t>
  </si>
  <si>
    <t>VC3197.1</t>
  </si>
  <si>
    <t>VC7154.1</t>
  </si>
  <si>
    <t>VD0530.1</t>
  </si>
  <si>
    <t>VD0729.1</t>
  </si>
  <si>
    <t>VD0949.1</t>
  </si>
  <si>
    <t>VD1095.1</t>
  </si>
  <si>
    <t>VD1170.1</t>
  </si>
  <si>
    <t>VD2733.1</t>
  </si>
  <si>
    <t>VD7572.1</t>
  </si>
  <si>
    <t>VE3091.1</t>
  </si>
  <si>
    <t>VE3093.1</t>
  </si>
  <si>
    <t>VF5010.1</t>
  </si>
  <si>
    <t>VF7796.1</t>
  </si>
  <si>
    <t>VG0758.1</t>
  </si>
  <si>
    <t>VG1496.1</t>
  </si>
  <si>
    <t>VG2866.1</t>
  </si>
  <si>
    <t>VG4234.1</t>
  </si>
  <si>
    <t>VG6041.1</t>
  </si>
  <si>
    <t>VG7828.1</t>
  </si>
  <si>
    <t>VG8807.1</t>
  </si>
  <si>
    <t>VG9845.1</t>
  </si>
  <si>
    <t>VH0306.1</t>
  </si>
  <si>
    <t>VH2183.1</t>
  </si>
  <si>
    <t>VH6160.1</t>
  </si>
  <si>
    <t>VI1885.1</t>
  </si>
  <si>
    <t>VI8642.1</t>
  </si>
  <si>
    <t>VJ6658.1</t>
  </si>
  <si>
    <t>VJ9175.1</t>
  </si>
  <si>
    <t>VK1006.1</t>
  </si>
  <si>
    <t>VK3267.1</t>
  </si>
  <si>
    <t>VK5006.1</t>
  </si>
  <si>
    <t>VK8116.1</t>
  </si>
  <si>
    <t>VK8505.1</t>
  </si>
  <si>
    <t>VK9834.1</t>
  </si>
  <si>
    <t>VK9835.1</t>
  </si>
  <si>
    <t>VL1717.1</t>
  </si>
  <si>
    <t>VL2036.1</t>
  </si>
  <si>
    <t>VL4264.1</t>
  </si>
  <si>
    <t>VL6856.1</t>
  </si>
  <si>
    <t>VL7572.1</t>
  </si>
  <si>
    <t>VL9983.1</t>
  </si>
  <si>
    <t>VM0072.1</t>
  </si>
  <si>
    <t>VM2033.1</t>
  </si>
  <si>
    <t>VM4583.1</t>
  </si>
  <si>
    <t>VM8756.1</t>
  </si>
  <si>
    <t>VN3004.1</t>
  </si>
  <si>
    <t>VN5993.1</t>
  </si>
  <si>
    <t>VO1722.1</t>
  </si>
  <si>
    <t>VO1846.1</t>
  </si>
  <si>
    <t>VO1852.1</t>
  </si>
  <si>
    <t>VO2293.1</t>
  </si>
  <si>
    <t>VO4127.1</t>
  </si>
  <si>
    <t>VO5783.1</t>
  </si>
  <si>
    <t>VO6112.1</t>
  </si>
  <si>
    <t>VP5951.1</t>
  </si>
  <si>
    <t>VP7892.1</t>
  </si>
  <si>
    <t>VP8872.1</t>
  </si>
  <si>
    <t>VP9673.1</t>
  </si>
  <si>
    <t>VQ0841.1</t>
  </si>
  <si>
    <t>VQ1006.1</t>
  </si>
  <si>
    <t>VQ2079.1</t>
  </si>
  <si>
    <t>VQ2563.1</t>
  </si>
  <si>
    <t>VQ3751.1</t>
  </si>
  <si>
    <t>VQ3926.1</t>
  </si>
  <si>
    <t>VQ4580.1</t>
  </si>
  <si>
    <t>VQ4598.1</t>
  </si>
  <si>
    <t>VQ4638.1</t>
  </si>
  <si>
    <t>VQ5227.1</t>
  </si>
  <si>
    <t>VQ5592.1</t>
  </si>
  <si>
    <t>VQ5901.1</t>
  </si>
  <si>
    <t>VQ7683.1</t>
  </si>
  <si>
    <t>VQ8546.1</t>
  </si>
  <si>
    <t>VQ9115.1</t>
  </si>
  <si>
    <t>VQ9930.1</t>
  </si>
  <si>
    <t>VR0944.1</t>
  </si>
  <si>
    <t>VR0948.1</t>
  </si>
  <si>
    <t>VR2142.1</t>
  </si>
  <si>
    <t>VR2353.1</t>
  </si>
  <si>
    <t>VR3232.1</t>
  </si>
  <si>
    <t>VR3637.1</t>
  </si>
  <si>
    <t>VR3678.1</t>
  </si>
  <si>
    <t>VR8175.1</t>
  </si>
  <si>
    <t>VR8578.1</t>
  </si>
  <si>
    <t>VR8595.1</t>
  </si>
  <si>
    <t>VR8931.1</t>
  </si>
  <si>
    <t>VS0739.1</t>
  </si>
  <si>
    <t>VS1817.1</t>
  </si>
  <si>
    <t>VS1818.1</t>
  </si>
  <si>
    <t>VS2722.1</t>
  </si>
  <si>
    <t>VS5568.1</t>
  </si>
  <si>
    <t>VS5907.1</t>
  </si>
  <si>
    <t>VS7221.1</t>
  </si>
  <si>
    <t>VS7997.1</t>
  </si>
  <si>
    <t>VS8201.1</t>
  </si>
  <si>
    <t>VT0181.1</t>
  </si>
  <si>
    <t>VT0808.1</t>
  </si>
  <si>
    <t>VT1539.1</t>
  </si>
  <si>
    <t>VT3069.1</t>
  </si>
  <si>
    <t>VT3070.1</t>
  </si>
  <si>
    <t>VT3656.1</t>
  </si>
  <si>
    <t>VT3915.1</t>
  </si>
  <si>
    <t>VT4857.1</t>
  </si>
  <si>
    <t>VT5458.1</t>
  </si>
  <si>
    <t>VT6036.1</t>
  </si>
  <si>
    <t>VT6037.1</t>
  </si>
  <si>
    <t>VT8711.1</t>
  </si>
  <si>
    <t>VU0982.1</t>
  </si>
  <si>
    <t>VU3094.1</t>
  </si>
  <si>
    <t>VU3122.1</t>
  </si>
  <si>
    <t>VU3239.1</t>
  </si>
  <si>
    <t>VU3272.1</t>
  </si>
  <si>
    <t>VU5173.1</t>
  </si>
  <si>
    <t>VU7042.1</t>
  </si>
  <si>
    <t>VU7670.1</t>
  </si>
  <si>
    <t>VU8665.1</t>
  </si>
  <si>
    <t>VW0020.1</t>
  </si>
  <si>
    <t>VW1138.1</t>
  </si>
  <si>
    <t>VW1944.1</t>
  </si>
  <si>
    <t>VW4796.1</t>
  </si>
  <si>
    <t>VW5135.1</t>
  </si>
  <si>
    <t>VX4099.1</t>
  </si>
  <si>
    <t>VX4253.1</t>
  </si>
  <si>
    <t>VX6675.1</t>
  </si>
  <si>
    <t>VY0646.1</t>
  </si>
  <si>
    <t>VY1046.1</t>
  </si>
  <si>
    <t>VY1256.1</t>
  </si>
  <si>
    <t>VY1510.1</t>
  </si>
  <si>
    <t>VY1550.1</t>
  </si>
  <si>
    <t>VY1553.1</t>
  </si>
  <si>
    <t>VY1971.1</t>
  </si>
  <si>
    <t>VY2105.1</t>
  </si>
  <si>
    <t>VY2113.1</t>
  </si>
  <si>
    <t>VY2118.1</t>
  </si>
  <si>
    <t>VY2121.1</t>
  </si>
  <si>
    <t>VY2175.1</t>
  </si>
  <si>
    <t>VY2179.1</t>
  </si>
  <si>
    <t>VY2923.1</t>
  </si>
  <si>
    <t>VY2942.1</t>
  </si>
  <si>
    <t>VY3322.1</t>
  </si>
  <si>
    <t>VY3947.1</t>
  </si>
  <si>
    <t>VY4004.1</t>
  </si>
  <si>
    <t>VY5563.1</t>
  </si>
  <si>
    <t>VY6774.1</t>
  </si>
  <si>
    <t>VY7190.1</t>
  </si>
  <si>
    <t>VY8403.1</t>
  </si>
  <si>
    <t>VY9633.1</t>
  </si>
  <si>
    <t>VZ0519.1</t>
  </si>
  <si>
    <t>VZ1409.1</t>
  </si>
  <si>
    <t>VZ1986.1</t>
  </si>
  <si>
    <t>VZ7204.1</t>
  </si>
  <si>
    <t>VZ7241.1</t>
  </si>
  <si>
    <t>VZ7735.1</t>
  </si>
  <si>
    <t>Y00699.1</t>
  </si>
  <si>
    <t>Y01354.1</t>
  </si>
  <si>
    <t>Y06503.1</t>
  </si>
  <si>
    <t>Y06963.1</t>
  </si>
  <si>
    <t>Y07278.1</t>
  </si>
  <si>
    <t>Y09736.1</t>
  </si>
  <si>
    <t>Y11183.1</t>
  </si>
  <si>
    <t>Y11500.1</t>
  </si>
  <si>
    <t>Y11529.1</t>
  </si>
  <si>
    <t>Y12419.1</t>
  </si>
  <si>
    <t>Y12802.1</t>
  </si>
  <si>
    <t>Y13248.1</t>
  </si>
  <si>
    <t>Y13488.1</t>
  </si>
  <si>
    <t>Y14937.1</t>
  </si>
  <si>
    <t>Y15193.1</t>
  </si>
  <si>
    <t>Y15360.1</t>
  </si>
  <si>
    <t>Y16067.1</t>
  </si>
  <si>
    <t>Y16076.1</t>
  </si>
  <si>
    <t>Y16300.1</t>
  </si>
  <si>
    <t>Y16582.1</t>
  </si>
  <si>
    <t>Y16623.1</t>
  </si>
  <si>
    <t>Y17110.1</t>
  </si>
  <si>
    <t>Y17840.1</t>
  </si>
  <si>
    <t>Y17914.1</t>
  </si>
  <si>
    <t>Y20762.1</t>
  </si>
  <si>
    <t>Y21320.1</t>
  </si>
  <si>
    <t>Y21345.1</t>
  </si>
  <si>
    <t>Y21356.1</t>
  </si>
  <si>
    <t>Y21626.1</t>
  </si>
  <si>
    <t>Y22169.1</t>
  </si>
  <si>
    <t>Y22517.1</t>
  </si>
  <si>
    <t>Y22679.1</t>
  </si>
  <si>
    <t>Y22754.1</t>
  </si>
  <si>
    <t>Y22932.1</t>
  </si>
  <si>
    <t>Y23142.1</t>
  </si>
  <si>
    <t>Y23809.1</t>
  </si>
  <si>
    <t>Y23881.1</t>
  </si>
  <si>
    <t>Y24527.1</t>
  </si>
  <si>
    <t>Y24529.1</t>
  </si>
  <si>
    <t>Y25401.1</t>
  </si>
  <si>
    <t>Y28998.1</t>
  </si>
  <si>
    <t>Y30390.1</t>
  </si>
  <si>
    <t>Y30392.1</t>
  </si>
  <si>
    <t>Y32208.1</t>
  </si>
  <si>
    <t>Y33894.1</t>
  </si>
  <si>
    <t>Y36724.1</t>
  </si>
  <si>
    <t>Y37106.1</t>
  </si>
  <si>
    <t>Y37317.1</t>
  </si>
  <si>
    <t>Y38096.1</t>
  </si>
  <si>
    <t>Y38231.1</t>
  </si>
  <si>
    <t>Y38663.1</t>
  </si>
  <si>
    <t>Y39589.1</t>
  </si>
  <si>
    <t>Y39817.1</t>
  </si>
  <si>
    <t>Y40292.1</t>
  </si>
  <si>
    <t>Y40463.1</t>
  </si>
  <si>
    <t>Y40696.1</t>
  </si>
  <si>
    <t>Y40696.2</t>
  </si>
  <si>
    <t>Y40830.1</t>
  </si>
  <si>
    <t>Y40907.1</t>
  </si>
  <si>
    <t>Y41436.1</t>
  </si>
  <si>
    <t>Y41597.1</t>
  </si>
  <si>
    <t>Y42439.1</t>
  </si>
  <si>
    <t>Y42731.1</t>
  </si>
  <si>
    <t>Y42745.1</t>
  </si>
  <si>
    <t>Y42883.1</t>
  </si>
  <si>
    <t>Y42914.1</t>
  </si>
  <si>
    <t>Y43018.1</t>
  </si>
  <si>
    <t>Y43095.1</t>
  </si>
  <si>
    <t>Y43656.1</t>
  </si>
  <si>
    <t>Y43699.1</t>
  </si>
  <si>
    <t>Y45206.1</t>
  </si>
  <si>
    <t>Y46068.1</t>
  </si>
  <si>
    <t>Y46109.1</t>
  </si>
  <si>
    <t>Y46238.1</t>
  </si>
  <si>
    <t>Y47222.1</t>
  </si>
  <si>
    <t>Y47474.1</t>
  </si>
  <si>
    <t>Y47646.1</t>
  </si>
  <si>
    <t>Y47696.1</t>
  </si>
  <si>
    <t>Y49619.1</t>
  </si>
  <si>
    <t>Y49793.1</t>
  </si>
  <si>
    <t>Y49983.1</t>
  </si>
  <si>
    <t>Y50368.1</t>
  </si>
  <si>
    <t>Y50558.1</t>
  </si>
  <si>
    <t>Y50559.1</t>
  </si>
  <si>
    <t>Y51062.1</t>
  </si>
  <si>
    <t>Y52547.1</t>
  </si>
  <si>
    <t>Y52608.1</t>
  </si>
  <si>
    <t>Y52828.1</t>
  </si>
  <si>
    <t>Y53152.1</t>
  </si>
  <si>
    <t>Y53178.1</t>
  </si>
  <si>
    <t>Y53189.1</t>
  </si>
  <si>
    <t>Y53281.1</t>
  </si>
  <si>
    <t>Y54018.1</t>
  </si>
  <si>
    <t>Y54066.1</t>
  </si>
  <si>
    <t>Y55522.1</t>
  </si>
  <si>
    <t>Y58146.1</t>
  </si>
  <si>
    <t>Y59210.1</t>
  </si>
  <si>
    <t>Y62010.1</t>
  </si>
  <si>
    <t>Y62834.1</t>
  </si>
  <si>
    <t>Y63016.1</t>
  </si>
  <si>
    <t>Y63157.1</t>
  </si>
  <si>
    <t>Y63337.1</t>
  </si>
  <si>
    <t>Y64075.1</t>
  </si>
  <si>
    <t>Y64390.1</t>
  </si>
  <si>
    <t>Y65020.1</t>
  </si>
  <si>
    <t>Y65023.1</t>
  </si>
  <si>
    <t>Y65197.1</t>
  </si>
  <si>
    <t>Y65578.1</t>
  </si>
  <si>
    <t>Y66364.1</t>
  </si>
  <si>
    <t>Y66934.1</t>
  </si>
  <si>
    <t>Y67025.1</t>
  </si>
  <si>
    <t>Y67170.1</t>
  </si>
  <si>
    <t>Y67510.1</t>
  </si>
  <si>
    <t>Y67532.1</t>
  </si>
  <si>
    <t>Y69585.1</t>
  </si>
  <si>
    <t>Y69607.1</t>
  </si>
  <si>
    <t>Y69712.1</t>
  </si>
  <si>
    <t>Y71407.1</t>
  </si>
  <si>
    <t>Y71461.1</t>
  </si>
  <si>
    <t>Y71479.1</t>
  </si>
  <si>
    <t>Y71487.1</t>
  </si>
  <si>
    <t>Y75357.1</t>
  </si>
  <si>
    <t>Y76605.1</t>
  </si>
  <si>
    <t>Y76606.1</t>
  </si>
  <si>
    <t>Y76758.1</t>
  </si>
  <si>
    <t>Y76791.1</t>
  </si>
  <si>
    <t>Y77216.1</t>
  </si>
  <si>
    <t>Y77217.1</t>
  </si>
  <si>
    <t>Y78732.1</t>
  </si>
  <si>
    <t>Y80119.1</t>
  </si>
  <si>
    <t>Y81071.1</t>
  </si>
  <si>
    <t>Y81525.1</t>
  </si>
  <si>
    <t>Y81783.1</t>
  </si>
  <si>
    <t>Y81801.1</t>
  </si>
  <si>
    <t>Y81914.1</t>
  </si>
  <si>
    <t>Y82060.1</t>
  </si>
  <si>
    <t>Y84001.1</t>
  </si>
  <si>
    <t>Y84613.1</t>
  </si>
  <si>
    <t>Y84653.1</t>
  </si>
  <si>
    <t>Y85050.1</t>
  </si>
  <si>
    <t>Y88377.1</t>
  </si>
  <si>
    <t>Y90259.1</t>
  </si>
  <si>
    <t>Y90982.1</t>
  </si>
  <si>
    <t>Y91479.1</t>
  </si>
  <si>
    <t>Y91714.1</t>
  </si>
  <si>
    <t>Y93622.1</t>
  </si>
  <si>
    <t>Y93918.1</t>
  </si>
  <si>
    <t>Y93983.1</t>
  </si>
  <si>
    <t>Y94104.1</t>
  </si>
  <si>
    <t>Y94703.1</t>
  </si>
  <si>
    <t>Y96528.1</t>
  </si>
  <si>
    <t>Y96681.1</t>
  </si>
  <si>
    <t>Y96682.1</t>
  </si>
  <si>
    <t>Y96950.1</t>
  </si>
  <si>
    <t>Y97193.1</t>
  </si>
  <si>
    <t>Y99011.1</t>
  </si>
  <si>
    <t>Y99048.1</t>
  </si>
  <si>
    <t>Y99707.1</t>
  </si>
  <si>
    <t>YA1022.1</t>
  </si>
  <si>
    <t>YA2553.1</t>
  </si>
  <si>
    <t>YA4643.1</t>
  </si>
  <si>
    <t>YA4647.1</t>
  </si>
  <si>
    <t>YA4707.1</t>
  </si>
  <si>
    <t>YA6439.1</t>
  </si>
  <si>
    <t>YB1890.1</t>
  </si>
  <si>
    <t>YB6783.1</t>
  </si>
  <si>
    <t>YB7672.1</t>
  </si>
  <si>
    <t>YB7803.1</t>
  </si>
  <si>
    <t>YC0666.1</t>
  </si>
  <si>
    <t>YC0838.1</t>
  </si>
  <si>
    <t>YC1624.1</t>
  </si>
  <si>
    <t>YC2136.1</t>
  </si>
  <si>
    <t>YC2143.1</t>
  </si>
  <si>
    <t>YC2582.1</t>
  </si>
  <si>
    <t>YC3793.1</t>
  </si>
  <si>
    <t>YC4686.1</t>
  </si>
  <si>
    <t>YC6728.1</t>
  </si>
  <si>
    <t>YC7336.1</t>
  </si>
  <si>
    <t>YC7456.1</t>
  </si>
  <si>
    <t>YC8201.1</t>
  </si>
  <si>
    <t>YC8257.1</t>
  </si>
  <si>
    <t>YC8337.1</t>
  </si>
  <si>
    <t>YD1394.1</t>
  </si>
  <si>
    <t>YD1693.1</t>
  </si>
  <si>
    <t>YD1973.1</t>
  </si>
  <si>
    <t>YD2929.1</t>
  </si>
  <si>
    <t>YD3302.1</t>
  </si>
  <si>
    <t>YD3337.1</t>
  </si>
  <si>
    <t>YD4767.1</t>
  </si>
  <si>
    <t>YD4979.1</t>
  </si>
  <si>
    <t>YE1220.1</t>
  </si>
  <si>
    <t>YE1568.1</t>
  </si>
  <si>
    <t>YE1794.1</t>
  </si>
  <si>
    <t>YE2904.1</t>
  </si>
  <si>
    <t>YE2916.1</t>
  </si>
  <si>
    <t>YE7603.1</t>
  </si>
  <si>
    <t>YF3309.1</t>
  </si>
  <si>
    <t>YG1807.1</t>
  </si>
  <si>
    <t>YG6508.1</t>
  </si>
  <si>
    <t>YG6508.2</t>
  </si>
  <si>
    <t>YG7620.1</t>
  </si>
  <si>
    <t>YG8371.1</t>
  </si>
  <si>
    <t>YH0682.1</t>
  </si>
  <si>
    <t>YH1649.1</t>
  </si>
  <si>
    <t>YH2059.1</t>
  </si>
  <si>
    <t>YH2212.1</t>
  </si>
  <si>
    <t>YH3297.1</t>
  </si>
  <si>
    <t>YH3530.1</t>
  </si>
  <si>
    <t>YH4410.1</t>
  </si>
  <si>
    <t>YJ5776.1</t>
  </si>
  <si>
    <t>YJ9037.1</t>
  </si>
  <si>
    <t>YJ9503.1</t>
  </si>
  <si>
    <t>YK1668.1</t>
  </si>
  <si>
    <t>YK1762.1</t>
  </si>
  <si>
    <t>YL1130.1</t>
  </si>
  <si>
    <t>YL2872.1</t>
  </si>
  <si>
    <t>YL3772.1</t>
  </si>
  <si>
    <t>YL3896.1</t>
  </si>
  <si>
    <t>YL4212.1</t>
  </si>
  <si>
    <t>YL4241.1</t>
  </si>
  <si>
    <t>YL4293.1</t>
  </si>
  <si>
    <t>YL4306.1</t>
  </si>
  <si>
    <t>YL4368.1</t>
  </si>
  <si>
    <t>YL4378.1</t>
  </si>
  <si>
    <t>YL4803.1</t>
  </si>
  <si>
    <t>YL6173.1</t>
  </si>
  <si>
    <t>YL8567.1</t>
  </si>
  <si>
    <t>YL8573.1</t>
  </si>
  <si>
    <t>YL9893.1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</si>
</sst>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&quot;$&quot;\ #,##0;[Red]\-&quot;$&quot;\ 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0" fontId="9" fillId="6" borderId="0" xfId="0" applyNumberFormat="1" applyFont="1" applyFill="1" applyAlignment="1">
      <alignment horizontal="left"/>
    </xf>
    <xf numFmtId="171" fontId="9" fillId="6" borderId="0" xfId="0" applyNumberFormat="1" applyFont="1" applyFill="1" applyAlignment="1">
      <alignment horizontal="right"/>
    </xf>
    <xf numFmtId="0" fontId="9" fillId="6" borderId="0" xfId="0" applyNumberFormat="1" applyFont="1" applyFill="1" applyAlignment="1">
      <alignment horizontal="center"/>
    </xf>
    <xf numFmtId="3" fontId="9" fillId="6" borderId="0" xfId="0" applyNumberFormat="1" applyFont="1" applyFill="1" applyAlignment="1">
      <alignment horizontal="right"/>
    </xf>
    <xf numFmtId="176" fontId="9" fillId="6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47" t="s">
        <v>2</v>
      </c>
      <c r="B2" s="48"/>
      <c r="D2" s="2" t="s">
        <v>4</v>
      </c>
    </row>
    <row r="3" spans="1:4" x14ac:dyDescent="0.2">
      <c r="A3" s="49" t="s">
        <v>3</v>
      </c>
      <c r="B3" s="50"/>
      <c r="D3" s="2" t="s">
        <v>5</v>
      </c>
    </row>
    <row r="4" spans="1:4" ht="13.5" thickBot="1" x14ac:dyDescent="0.25">
      <c r="A4" s="51" t="s">
        <v>7</v>
      </c>
      <c r="B4" s="52">
        <v>1468173</v>
      </c>
      <c r="D4" s="2" t="s">
        <v>8</v>
      </c>
    </row>
    <row r="5" spans="1:4" x14ac:dyDescent="0.2">
      <c r="A5" s="2"/>
      <c r="B5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3"/>
  <sheetViews>
    <sheetView workbookViewId="0">
      <selection activeCell="F1" sqref="F1"/>
    </sheetView>
  </sheetViews>
  <sheetFormatPr defaultRowHeight="12.75" x14ac:dyDescent="0.2"/>
  <cols>
    <col min="2" max="2" width="16" bestFit="1" customWidth="1"/>
    <col min="6" max="6" width="11.28515625" bestFit="1" customWidth="1"/>
  </cols>
  <sheetData>
    <row r="1" spans="1:6" x14ac:dyDescent="0.2">
      <c r="A1" s="53" t="s">
        <v>42</v>
      </c>
      <c r="B1" s="53"/>
      <c r="C1" s="54"/>
      <c r="D1" s="55"/>
      <c r="E1" s="56"/>
      <c r="F1" s="57">
        <f>SUM(F3:F4203)</f>
        <v>52917595.724600054</v>
      </c>
    </row>
    <row r="2" spans="1:6" x14ac:dyDescent="0.2">
      <c r="A2" s="58" t="s">
        <v>14</v>
      </c>
      <c r="B2" s="58" t="s">
        <v>43</v>
      </c>
      <c r="C2" s="59" t="s">
        <v>44</v>
      </c>
      <c r="D2" s="60" t="s">
        <v>45</v>
      </c>
      <c r="E2" s="61" t="s">
        <v>46</v>
      </c>
      <c r="F2" s="62" t="s">
        <v>47</v>
      </c>
    </row>
    <row r="3" spans="1:6" x14ac:dyDescent="0.2">
      <c r="A3" s="63" t="s">
        <v>48</v>
      </c>
      <c r="B3" s="63" t="s">
        <v>41</v>
      </c>
      <c r="C3" s="64">
        <v>37226</v>
      </c>
      <c r="D3" s="65" t="s">
        <v>11</v>
      </c>
      <c r="E3" s="66">
        <v>-619962.35560000001</v>
      </c>
      <c r="F3" s="67">
        <v>99658.948699999994</v>
      </c>
    </row>
    <row r="4" spans="1:6" x14ac:dyDescent="0.2">
      <c r="A4" s="63" t="s">
        <v>48</v>
      </c>
      <c r="B4" s="63" t="s">
        <v>41</v>
      </c>
      <c r="C4" s="64">
        <v>37257</v>
      </c>
      <c r="D4" s="65" t="s">
        <v>11</v>
      </c>
      <c r="E4" s="66">
        <v>-618824.39879999997</v>
      </c>
      <c r="F4" s="67">
        <v>-27073.5674</v>
      </c>
    </row>
    <row r="5" spans="1:6" x14ac:dyDescent="0.2">
      <c r="A5" s="63" t="s">
        <v>48</v>
      </c>
      <c r="B5" s="63" t="s">
        <v>41</v>
      </c>
      <c r="C5" s="64">
        <v>37288</v>
      </c>
      <c r="D5" s="65" t="s">
        <v>11</v>
      </c>
      <c r="E5" s="66">
        <v>-557971.91500000004</v>
      </c>
      <c r="F5" s="67">
        <v>-21621.411700000001</v>
      </c>
    </row>
    <row r="6" spans="1:6" x14ac:dyDescent="0.2">
      <c r="A6" s="63" t="s">
        <v>48</v>
      </c>
      <c r="B6" s="63" t="s">
        <v>41</v>
      </c>
      <c r="C6" s="64">
        <v>37316</v>
      </c>
      <c r="D6" s="65" t="s">
        <v>11</v>
      </c>
      <c r="E6" s="66">
        <v>-616815.5024</v>
      </c>
      <c r="F6" s="67">
        <v>-16191.4069</v>
      </c>
    </row>
    <row r="7" spans="1:6" x14ac:dyDescent="0.2">
      <c r="A7" s="63" t="s">
        <v>48</v>
      </c>
      <c r="B7" s="63" t="s">
        <v>41</v>
      </c>
      <c r="C7" s="64">
        <v>37347</v>
      </c>
      <c r="D7" s="65" t="s">
        <v>11</v>
      </c>
      <c r="E7" s="66">
        <v>-596018.32579999999</v>
      </c>
      <c r="F7" s="67">
        <v>3725.1145000000001</v>
      </c>
    </row>
    <row r="8" spans="1:6" x14ac:dyDescent="0.2">
      <c r="A8" s="63" t="s">
        <v>48</v>
      </c>
      <c r="B8" s="63" t="s">
        <v>41</v>
      </c>
      <c r="C8" s="64">
        <v>37377</v>
      </c>
      <c r="D8" s="65" t="s">
        <v>11</v>
      </c>
      <c r="E8" s="66">
        <v>-614846.95120000001</v>
      </c>
      <c r="F8" s="67">
        <v>3842.7935000000002</v>
      </c>
    </row>
    <row r="9" spans="1:6" x14ac:dyDescent="0.2">
      <c r="A9" s="63" t="s">
        <v>48</v>
      </c>
      <c r="B9" s="63" t="s">
        <v>41</v>
      </c>
      <c r="C9" s="64">
        <v>37408</v>
      </c>
      <c r="D9" s="65" t="s">
        <v>11</v>
      </c>
      <c r="E9" s="66">
        <v>-593963.84880000004</v>
      </c>
      <c r="F9" s="67">
        <v>3712.2739999999999</v>
      </c>
    </row>
    <row r="10" spans="1:6" x14ac:dyDescent="0.2">
      <c r="A10" s="63" t="s">
        <v>48</v>
      </c>
      <c r="B10" s="63" t="s">
        <v>41</v>
      </c>
      <c r="C10" s="64">
        <v>37438</v>
      </c>
      <c r="D10" s="65" t="s">
        <v>11</v>
      </c>
      <c r="E10" s="66">
        <v>-612648.17680000002</v>
      </c>
      <c r="F10" s="67">
        <v>3829.0511000000001</v>
      </c>
    </row>
    <row r="11" spans="1:6" x14ac:dyDescent="0.2">
      <c r="A11" s="63" t="s">
        <v>48</v>
      </c>
      <c r="B11" s="63" t="s">
        <v>41</v>
      </c>
      <c r="C11" s="64">
        <v>37469</v>
      </c>
      <c r="D11" s="65" t="s">
        <v>11</v>
      </c>
      <c r="E11" s="66">
        <v>-611369.4706</v>
      </c>
      <c r="F11" s="67">
        <v>3821.0592000000001</v>
      </c>
    </row>
    <row r="12" spans="1:6" x14ac:dyDescent="0.2">
      <c r="A12" s="63" t="s">
        <v>48</v>
      </c>
      <c r="B12" s="63" t="s">
        <v>41</v>
      </c>
      <c r="C12" s="64">
        <v>37500</v>
      </c>
      <c r="D12" s="65" t="s">
        <v>11</v>
      </c>
      <c r="E12" s="66">
        <v>-590360.06640000001</v>
      </c>
      <c r="F12" s="67">
        <v>3689.7503999999999</v>
      </c>
    </row>
    <row r="13" spans="1:6" x14ac:dyDescent="0.2">
      <c r="A13" s="63" t="s">
        <v>48</v>
      </c>
      <c r="B13" s="63" t="s">
        <v>41</v>
      </c>
      <c r="C13" s="64">
        <v>37530</v>
      </c>
      <c r="D13" s="65" t="s">
        <v>11</v>
      </c>
      <c r="E13" s="66">
        <v>-608659.62620000006</v>
      </c>
      <c r="F13" s="67">
        <v>3804.1226000000001</v>
      </c>
    </row>
    <row r="14" spans="1:6" x14ac:dyDescent="0.2">
      <c r="A14" s="63" t="s">
        <v>48</v>
      </c>
      <c r="B14" s="63" t="s">
        <v>41</v>
      </c>
      <c r="C14" s="64">
        <v>37561</v>
      </c>
      <c r="D14" s="65" t="s">
        <v>11</v>
      </c>
      <c r="E14" s="66">
        <v>-587525.91899999999</v>
      </c>
      <c r="F14" s="67">
        <v>-22766.629400000002</v>
      </c>
    </row>
    <row r="15" spans="1:6" x14ac:dyDescent="0.2">
      <c r="A15" s="63" t="s">
        <v>48</v>
      </c>
      <c r="B15" s="63" t="s">
        <v>41</v>
      </c>
      <c r="C15" s="64">
        <v>37591</v>
      </c>
      <c r="D15" s="65" t="s">
        <v>11</v>
      </c>
      <c r="E15" s="66">
        <v>-605542.92579999997</v>
      </c>
      <c r="F15" s="67">
        <v>-32547.9323</v>
      </c>
    </row>
    <row r="16" spans="1:6" x14ac:dyDescent="0.2">
      <c r="A16" s="63" t="s">
        <v>49</v>
      </c>
      <c r="B16" s="63" t="s">
        <v>41</v>
      </c>
      <c r="C16" s="64">
        <v>37257</v>
      </c>
      <c r="D16" s="65" t="s">
        <v>36</v>
      </c>
      <c r="E16" s="66">
        <v>154706.09969999999</v>
      </c>
      <c r="F16" s="67">
        <v>10055.896500000001</v>
      </c>
    </row>
    <row r="17" spans="1:6" x14ac:dyDescent="0.2">
      <c r="A17" s="63" t="s">
        <v>49</v>
      </c>
      <c r="B17" s="63" t="s">
        <v>41</v>
      </c>
      <c r="C17" s="64">
        <v>37288</v>
      </c>
      <c r="D17" s="65" t="s">
        <v>36</v>
      </c>
      <c r="E17" s="66">
        <v>139492.97880000001</v>
      </c>
      <c r="F17" s="67">
        <v>7672.1138000000001</v>
      </c>
    </row>
    <row r="18" spans="1:6" x14ac:dyDescent="0.2">
      <c r="A18" s="63" t="s">
        <v>49</v>
      </c>
      <c r="B18" s="63" t="s">
        <v>41</v>
      </c>
      <c r="C18" s="64">
        <v>37316</v>
      </c>
      <c r="D18" s="65" t="s">
        <v>36</v>
      </c>
      <c r="E18" s="66">
        <v>154203.8756</v>
      </c>
      <c r="F18" s="67">
        <v>4626.1162999999997</v>
      </c>
    </row>
    <row r="19" spans="1:6" x14ac:dyDescent="0.2">
      <c r="A19" s="63" t="s">
        <v>49</v>
      </c>
      <c r="B19" s="63" t="s">
        <v>41</v>
      </c>
      <c r="C19" s="64">
        <v>37347</v>
      </c>
      <c r="D19" s="65" t="s">
        <v>36</v>
      </c>
      <c r="E19" s="66">
        <v>149004.5815</v>
      </c>
      <c r="F19" s="67">
        <v>-4470.1373999999996</v>
      </c>
    </row>
    <row r="20" spans="1:6" x14ac:dyDescent="0.2">
      <c r="A20" s="63" t="s">
        <v>49</v>
      </c>
      <c r="B20" s="63" t="s">
        <v>41</v>
      </c>
      <c r="C20" s="64">
        <v>37377</v>
      </c>
      <c r="D20" s="65" t="s">
        <v>36</v>
      </c>
      <c r="E20" s="66">
        <v>153711.7378</v>
      </c>
      <c r="F20" s="67">
        <v>-4611.3521000000001</v>
      </c>
    </row>
    <row r="21" spans="1:6" x14ac:dyDescent="0.2">
      <c r="A21" s="63" t="s">
        <v>49</v>
      </c>
      <c r="B21" s="63" t="s">
        <v>41</v>
      </c>
      <c r="C21" s="64">
        <v>37408</v>
      </c>
      <c r="D21" s="65" t="s">
        <v>36</v>
      </c>
      <c r="E21" s="66">
        <v>148490.96220000001</v>
      </c>
      <c r="F21" s="67">
        <v>-4454.7289000000001</v>
      </c>
    </row>
    <row r="22" spans="1:6" x14ac:dyDescent="0.2">
      <c r="A22" s="63" t="s">
        <v>49</v>
      </c>
      <c r="B22" s="63" t="s">
        <v>41</v>
      </c>
      <c r="C22" s="64">
        <v>37438</v>
      </c>
      <c r="D22" s="65" t="s">
        <v>36</v>
      </c>
      <c r="E22" s="66">
        <v>153162.0442</v>
      </c>
      <c r="F22" s="67">
        <v>-4594.8612999999996</v>
      </c>
    </row>
    <row r="23" spans="1:6" x14ac:dyDescent="0.2">
      <c r="A23" s="63" t="s">
        <v>49</v>
      </c>
      <c r="B23" s="63" t="s">
        <v>41</v>
      </c>
      <c r="C23" s="64">
        <v>37469</v>
      </c>
      <c r="D23" s="65" t="s">
        <v>36</v>
      </c>
      <c r="E23" s="66">
        <v>152842.3677</v>
      </c>
      <c r="F23" s="67">
        <v>-4585.2709999999997</v>
      </c>
    </row>
    <row r="24" spans="1:6" x14ac:dyDescent="0.2">
      <c r="A24" s="63" t="s">
        <v>49</v>
      </c>
      <c r="B24" s="63" t="s">
        <v>41</v>
      </c>
      <c r="C24" s="64">
        <v>37500</v>
      </c>
      <c r="D24" s="65" t="s">
        <v>36</v>
      </c>
      <c r="E24" s="66">
        <v>147590.0166</v>
      </c>
      <c r="F24" s="67">
        <v>-4427.7004999999999</v>
      </c>
    </row>
    <row r="25" spans="1:6" x14ac:dyDescent="0.2">
      <c r="A25" s="63" t="s">
        <v>49</v>
      </c>
      <c r="B25" s="63" t="s">
        <v>41</v>
      </c>
      <c r="C25" s="64">
        <v>37530</v>
      </c>
      <c r="D25" s="65" t="s">
        <v>36</v>
      </c>
      <c r="E25" s="66">
        <v>152164.90659999999</v>
      </c>
      <c r="F25" s="67">
        <v>-4564.9471999999996</v>
      </c>
    </row>
    <row r="26" spans="1:6" x14ac:dyDescent="0.2">
      <c r="A26" s="63" t="s">
        <v>49</v>
      </c>
      <c r="B26" s="63" t="s">
        <v>41</v>
      </c>
      <c r="C26" s="64">
        <v>37561</v>
      </c>
      <c r="D26" s="65" t="s">
        <v>36</v>
      </c>
      <c r="E26" s="66">
        <v>146881.4797</v>
      </c>
      <c r="F26" s="67">
        <v>4406.4444000000003</v>
      </c>
    </row>
    <row r="27" spans="1:6" x14ac:dyDescent="0.2">
      <c r="A27" s="63" t="s">
        <v>49</v>
      </c>
      <c r="B27" s="63" t="s">
        <v>41</v>
      </c>
      <c r="C27" s="64">
        <v>37591</v>
      </c>
      <c r="D27" s="65" t="s">
        <v>36</v>
      </c>
      <c r="E27" s="66">
        <v>151385.73139999999</v>
      </c>
      <c r="F27" s="67">
        <v>9083.1438999999991</v>
      </c>
    </row>
    <row r="28" spans="1:6" x14ac:dyDescent="0.2">
      <c r="A28" s="63" t="s">
        <v>50</v>
      </c>
      <c r="B28" s="63" t="s">
        <v>41</v>
      </c>
      <c r="C28" s="64">
        <v>37257</v>
      </c>
      <c r="D28" s="65" t="s">
        <v>36</v>
      </c>
      <c r="E28" s="66">
        <v>-154706.09969999999</v>
      </c>
      <c r="F28" s="67">
        <v>-44245.944499999998</v>
      </c>
    </row>
    <row r="29" spans="1:6" x14ac:dyDescent="0.2">
      <c r="A29" s="63" t="s">
        <v>50</v>
      </c>
      <c r="B29" s="63" t="s">
        <v>41</v>
      </c>
      <c r="C29" s="64">
        <v>37288</v>
      </c>
      <c r="D29" s="65" t="s">
        <v>36</v>
      </c>
      <c r="E29" s="66">
        <v>-139492.97880000001</v>
      </c>
      <c r="F29" s="67">
        <v>-51751.895100000002</v>
      </c>
    </row>
    <row r="30" spans="1:6" x14ac:dyDescent="0.2">
      <c r="A30" s="63" t="s">
        <v>50</v>
      </c>
      <c r="B30" s="63" t="s">
        <v>41</v>
      </c>
      <c r="C30" s="64">
        <v>37316</v>
      </c>
      <c r="D30" s="65" t="s">
        <v>36</v>
      </c>
      <c r="E30" s="66">
        <v>-154203.8756</v>
      </c>
      <c r="F30" s="67">
        <v>-59214.288200000003</v>
      </c>
    </row>
    <row r="31" spans="1:6" x14ac:dyDescent="0.2">
      <c r="A31" s="63" t="s">
        <v>50</v>
      </c>
      <c r="B31" s="63" t="s">
        <v>41</v>
      </c>
      <c r="C31" s="64">
        <v>37347</v>
      </c>
      <c r="D31" s="65" t="s">
        <v>36</v>
      </c>
      <c r="E31" s="66">
        <v>-149004.5815</v>
      </c>
      <c r="F31" s="67">
        <v>-51257.576000000001</v>
      </c>
    </row>
    <row r="32" spans="1:6" x14ac:dyDescent="0.2">
      <c r="A32" s="63" t="s">
        <v>50</v>
      </c>
      <c r="B32" s="63" t="s">
        <v>41</v>
      </c>
      <c r="C32" s="64">
        <v>37377</v>
      </c>
      <c r="D32" s="65" t="s">
        <v>36</v>
      </c>
      <c r="E32" s="66">
        <v>-153711.7378</v>
      </c>
      <c r="F32" s="67">
        <v>-59025.3073</v>
      </c>
    </row>
    <row r="33" spans="1:6" x14ac:dyDescent="0.2">
      <c r="A33" s="63" t="s">
        <v>50</v>
      </c>
      <c r="B33" s="63" t="s">
        <v>41</v>
      </c>
      <c r="C33" s="64">
        <v>37408</v>
      </c>
      <c r="D33" s="65" t="s">
        <v>36</v>
      </c>
      <c r="E33" s="66">
        <v>-148490.96220000001</v>
      </c>
      <c r="F33" s="67">
        <v>-64445.077599999997</v>
      </c>
    </row>
    <row r="34" spans="1:6" x14ac:dyDescent="0.2">
      <c r="A34" s="63" t="s">
        <v>50</v>
      </c>
      <c r="B34" s="63" t="s">
        <v>41</v>
      </c>
      <c r="C34" s="64">
        <v>37438</v>
      </c>
      <c r="D34" s="65" t="s">
        <v>36</v>
      </c>
      <c r="E34" s="66">
        <v>-153162.0442</v>
      </c>
      <c r="F34" s="67">
        <v>-71832.998699999996</v>
      </c>
    </row>
    <row r="35" spans="1:6" x14ac:dyDescent="0.2">
      <c r="A35" s="63" t="s">
        <v>50</v>
      </c>
      <c r="B35" s="63" t="s">
        <v>41</v>
      </c>
      <c r="C35" s="64">
        <v>37469</v>
      </c>
      <c r="D35" s="65" t="s">
        <v>36</v>
      </c>
      <c r="E35" s="66">
        <v>-152842.3677</v>
      </c>
      <c r="F35" s="67">
        <v>-77338.237999999998</v>
      </c>
    </row>
    <row r="36" spans="1:6" x14ac:dyDescent="0.2">
      <c r="A36" s="63" t="s">
        <v>50</v>
      </c>
      <c r="B36" s="63" t="s">
        <v>41</v>
      </c>
      <c r="C36" s="64">
        <v>37500</v>
      </c>
      <c r="D36" s="65" t="s">
        <v>36</v>
      </c>
      <c r="E36" s="66">
        <v>-147590.0166</v>
      </c>
      <c r="F36" s="67">
        <v>-74680.5484</v>
      </c>
    </row>
    <row r="37" spans="1:6" x14ac:dyDescent="0.2">
      <c r="A37" s="63" t="s">
        <v>50</v>
      </c>
      <c r="B37" s="63" t="s">
        <v>41</v>
      </c>
      <c r="C37" s="64">
        <v>37530</v>
      </c>
      <c r="D37" s="65" t="s">
        <v>36</v>
      </c>
      <c r="E37" s="66">
        <v>-152164.90659999999</v>
      </c>
      <c r="F37" s="67">
        <v>-80799.565400000007</v>
      </c>
    </row>
    <row r="38" spans="1:6" x14ac:dyDescent="0.2">
      <c r="A38" s="63" t="s">
        <v>50</v>
      </c>
      <c r="B38" s="63" t="s">
        <v>41</v>
      </c>
      <c r="C38" s="64">
        <v>37561</v>
      </c>
      <c r="D38" s="65" t="s">
        <v>36</v>
      </c>
      <c r="E38" s="66">
        <v>-146881.4797</v>
      </c>
      <c r="F38" s="67">
        <v>-106635.9543</v>
      </c>
    </row>
    <row r="39" spans="1:6" x14ac:dyDescent="0.2">
      <c r="A39" s="63" t="s">
        <v>50</v>
      </c>
      <c r="B39" s="63" t="s">
        <v>41</v>
      </c>
      <c r="C39" s="64">
        <v>37591</v>
      </c>
      <c r="D39" s="65" t="s">
        <v>36</v>
      </c>
      <c r="E39" s="66">
        <v>-151385.73139999999</v>
      </c>
      <c r="F39" s="67">
        <v>-138669.32999999999</v>
      </c>
    </row>
    <row r="40" spans="1:6" x14ac:dyDescent="0.2">
      <c r="A40" s="63" t="s">
        <v>51</v>
      </c>
      <c r="B40" s="63" t="s">
        <v>41</v>
      </c>
      <c r="C40" s="64">
        <v>37226</v>
      </c>
      <c r="D40" s="65" t="s">
        <v>36</v>
      </c>
      <c r="E40" s="66">
        <v>309981.1778</v>
      </c>
      <c r="F40" s="67">
        <v>27639.988399999998</v>
      </c>
    </row>
    <row r="41" spans="1:6" x14ac:dyDescent="0.2">
      <c r="A41" s="63" t="s">
        <v>51</v>
      </c>
      <c r="B41" s="63" t="s">
        <v>41</v>
      </c>
      <c r="C41" s="64">
        <v>37257</v>
      </c>
      <c r="D41" s="65" t="s">
        <v>36</v>
      </c>
      <c r="E41" s="66">
        <v>309412.19939999998</v>
      </c>
      <c r="F41" s="67">
        <v>350409.31579999998</v>
      </c>
    </row>
    <row r="42" spans="1:6" x14ac:dyDescent="0.2">
      <c r="A42" s="63" t="s">
        <v>51</v>
      </c>
      <c r="B42" s="63" t="s">
        <v>41</v>
      </c>
      <c r="C42" s="64">
        <v>37288</v>
      </c>
      <c r="D42" s="65" t="s">
        <v>36</v>
      </c>
      <c r="E42" s="66">
        <v>278985.95750000002</v>
      </c>
      <c r="F42" s="67">
        <v>296422.57990000001</v>
      </c>
    </row>
    <row r="43" spans="1:6" x14ac:dyDescent="0.2">
      <c r="A43" s="63" t="s">
        <v>51</v>
      </c>
      <c r="B43" s="63" t="s">
        <v>41</v>
      </c>
      <c r="C43" s="64">
        <v>37316</v>
      </c>
      <c r="D43" s="65" t="s">
        <v>36</v>
      </c>
      <c r="E43" s="66">
        <v>308407.7512</v>
      </c>
      <c r="F43" s="67">
        <v>28527.717000000001</v>
      </c>
    </row>
    <row r="44" spans="1:6" x14ac:dyDescent="0.2">
      <c r="A44" s="63" t="s">
        <v>51</v>
      </c>
      <c r="B44" s="63" t="s">
        <v>41</v>
      </c>
      <c r="C44" s="64">
        <v>37347</v>
      </c>
      <c r="D44" s="65" t="s">
        <v>36</v>
      </c>
      <c r="E44" s="66">
        <v>298009.1629</v>
      </c>
      <c r="F44" s="67">
        <v>-35016.0766</v>
      </c>
    </row>
    <row r="45" spans="1:6" x14ac:dyDescent="0.2">
      <c r="A45" s="63" t="s">
        <v>51</v>
      </c>
      <c r="B45" s="63" t="s">
        <v>41</v>
      </c>
      <c r="C45" s="64">
        <v>37377</v>
      </c>
      <c r="D45" s="65" t="s">
        <v>36</v>
      </c>
      <c r="E45" s="66">
        <v>307423.47560000001</v>
      </c>
      <c r="F45" s="67">
        <v>-45344.962599999999</v>
      </c>
    </row>
    <row r="46" spans="1:6" x14ac:dyDescent="0.2">
      <c r="A46" s="63" t="s">
        <v>51</v>
      </c>
      <c r="B46" s="63" t="s">
        <v>41</v>
      </c>
      <c r="C46" s="64">
        <v>37408</v>
      </c>
      <c r="D46" s="65" t="s">
        <v>36</v>
      </c>
      <c r="E46" s="66">
        <v>296981.92440000002</v>
      </c>
      <c r="F46" s="67">
        <v>-47517.107900000003</v>
      </c>
    </row>
    <row r="47" spans="1:6" x14ac:dyDescent="0.2">
      <c r="A47" s="63" t="s">
        <v>51</v>
      </c>
      <c r="B47" s="63" t="s">
        <v>41</v>
      </c>
      <c r="C47" s="64">
        <v>37438</v>
      </c>
      <c r="D47" s="65" t="s">
        <v>36</v>
      </c>
      <c r="E47" s="66">
        <v>306324.08840000001</v>
      </c>
      <c r="F47" s="67">
        <v>-29866.598600000001</v>
      </c>
    </row>
    <row r="48" spans="1:6" x14ac:dyDescent="0.2">
      <c r="A48" s="63" t="s">
        <v>51</v>
      </c>
      <c r="B48" s="63" t="s">
        <v>41</v>
      </c>
      <c r="C48" s="64">
        <v>37469</v>
      </c>
      <c r="D48" s="65" t="s">
        <v>36</v>
      </c>
      <c r="E48" s="66">
        <v>305684.7353</v>
      </c>
      <c r="F48" s="67">
        <v>-29804.261699999999</v>
      </c>
    </row>
    <row r="49" spans="1:6" x14ac:dyDescent="0.2">
      <c r="A49" s="63" t="s">
        <v>51</v>
      </c>
      <c r="B49" s="63" t="s">
        <v>41</v>
      </c>
      <c r="C49" s="64">
        <v>37500</v>
      </c>
      <c r="D49" s="65" t="s">
        <v>36</v>
      </c>
      <c r="E49" s="66">
        <v>295180.03320000001</v>
      </c>
      <c r="F49" s="67">
        <v>-54608.306100000002</v>
      </c>
    </row>
    <row r="50" spans="1:6" x14ac:dyDescent="0.2">
      <c r="A50" s="63" t="s">
        <v>51</v>
      </c>
      <c r="B50" s="63" t="s">
        <v>41</v>
      </c>
      <c r="C50" s="64">
        <v>37530</v>
      </c>
      <c r="D50" s="65" t="s">
        <v>36</v>
      </c>
      <c r="E50" s="66">
        <v>304329.81310000003</v>
      </c>
      <c r="F50" s="67">
        <v>-47931.945599999999</v>
      </c>
    </row>
    <row r="51" spans="1:6" x14ac:dyDescent="0.2">
      <c r="A51" s="63" t="s">
        <v>51</v>
      </c>
      <c r="B51" s="63" t="s">
        <v>41</v>
      </c>
      <c r="C51" s="64">
        <v>37561</v>
      </c>
      <c r="D51" s="65" t="s">
        <v>36</v>
      </c>
      <c r="E51" s="66">
        <v>293762.9595</v>
      </c>
      <c r="F51" s="67">
        <v>734.40740000000005</v>
      </c>
    </row>
    <row r="52" spans="1:6" x14ac:dyDescent="0.2">
      <c r="A52" s="63" t="s">
        <v>51</v>
      </c>
      <c r="B52" s="63" t="s">
        <v>41</v>
      </c>
      <c r="C52" s="64">
        <v>37591</v>
      </c>
      <c r="D52" s="65" t="s">
        <v>36</v>
      </c>
      <c r="E52" s="66">
        <v>302771.46289999998</v>
      </c>
      <c r="F52" s="67">
        <v>103699.226</v>
      </c>
    </row>
    <row r="53" spans="1:6" x14ac:dyDescent="0.2">
      <c r="A53" s="63" t="s">
        <v>51</v>
      </c>
      <c r="B53" s="63" t="s">
        <v>41</v>
      </c>
      <c r="C53" s="64">
        <v>37622</v>
      </c>
      <c r="D53" s="65" t="s">
        <v>36</v>
      </c>
      <c r="E53" s="66">
        <v>301907.20890000003</v>
      </c>
      <c r="F53" s="67">
        <v>387195.99550000002</v>
      </c>
    </row>
    <row r="54" spans="1:6" x14ac:dyDescent="0.2">
      <c r="A54" s="63" t="s">
        <v>51</v>
      </c>
      <c r="B54" s="63" t="s">
        <v>41</v>
      </c>
      <c r="C54" s="64">
        <v>37653</v>
      </c>
      <c r="D54" s="65" t="s">
        <v>36</v>
      </c>
      <c r="E54" s="66">
        <v>271852.1384</v>
      </c>
      <c r="F54" s="67">
        <v>348650.36749999999</v>
      </c>
    </row>
    <row r="55" spans="1:6" x14ac:dyDescent="0.2">
      <c r="A55" s="63" t="s">
        <v>51</v>
      </c>
      <c r="B55" s="63" t="s">
        <v>41</v>
      </c>
      <c r="C55" s="64">
        <v>37681</v>
      </c>
      <c r="D55" s="65" t="s">
        <v>36</v>
      </c>
      <c r="E55" s="66">
        <v>300105.62209999998</v>
      </c>
      <c r="F55" s="67">
        <v>15755.5452</v>
      </c>
    </row>
    <row r="56" spans="1:6" x14ac:dyDescent="0.2">
      <c r="A56" s="63" t="s">
        <v>51</v>
      </c>
      <c r="B56" s="63" t="s">
        <v>41</v>
      </c>
      <c r="C56" s="64">
        <v>37712</v>
      </c>
      <c r="D56" s="65" t="s">
        <v>36</v>
      </c>
      <c r="E56" s="66">
        <v>289452.82539999997</v>
      </c>
      <c r="F56" s="67">
        <v>-42694.291799999999</v>
      </c>
    </row>
    <row r="57" spans="1:6" x14ac:dyDescent="0.2">
      <c r="A57" s="63" t="s">
        <v>51</v>
      </c>
      <c r="B57" s="63" t="s">
        <v>41</v>
      </c>
      <c r="C57" s="64">
        <v>37742</v>
      </c>
      <c r="D57" s="65" t="s">
        <v>36</v>
      </c>
      <c r="E57" s="66">
        <v>298098.114</v>
      </c>
      <c r="F57" s="67">
        <v>-58874.377500000002</v>
      </c>
    </row>
    <row r="58" spans="1:6" x14ac:dyDescent="0.2">
      <c r="A58" s="63" t="s">
        <v>51</v>
      </c>
      <c r="B58" s="63" t="s">
        <v>41</v>
      </c>
      <c r="C58" s="64">
        <v>37773</v>
      </c>
      <c r="D58" s="65" t="s">
        <v>36</v>
      </c>
      <c r="E58" s="66">
        <v>287442.00640000001</v>
      </c>
      <c r="F58" s="67">
        <v>-45272.116000000002</v>
      </c>
    </row>
    <row r="59" spans="1:6" x14ac:dyDescent="0.2">
      <c r="A59" s="63" t="s">
        <v>51</v>
      </c>
      <c r="B59" s="63" t="s">
        <v>41</v>
      </c>
      <c r="C59" s="64">
        <v>37803</v>
      </c>
      <c r="D59" s="65" t="s">
        <v>36</v>
      </c>
      <c r="E59" s="66">
        <v>295952.28649999999</v>
      </c>
      <c r="F59" s="67">
        <v>-34774.393700000001</v>
      </c>
    </row>
    <row r="60" spans="1:6" x14ac:dyDescent="0.2">
      <c r="A60" s="63" t="s">
        <v>51</v>
      </c>
      <c r="B60" s="63" t="s">
        <v>41</v>
      </c>
      <c r="C60" s="64">
        <v>37834</v>
      </c>
      <c r="D60" s="65" t="s">
        <v>36</v>
      </c>
      <c r="E60" s="66">
        <v>294816.86040000001</v>
      </c>
      <c r="F60" s="67">
        <v>-34640.981099999997</v>
      </c>
    </row>
    <row r="61" spans="1:6" x14ac:dyDescent="0.2">
      <c r="A61" s="63" t="s">
        <v>51</v>
      </c>
      <c r="B61" s="63" t="s">
        <v>41</v>
      </c>
      <c r="C61" s="64">
        <v>37865</v>
      </c>
      <c r="D61" s="65" t="s">
        <v>36</v>
      </c>
      <c r="E61" s="66">
        <v>284172.967</v>
      </c>
      <c r="F61" s="67">
        <v>-47598.972000000002</v>
      </c>
    </row>
    <row r="62" spans="1:6" x14ac:dyDescent="0.2">
      <c r="A62" s="63" t="s">
        <v>51</v>
      </c>
      <c r="B62" s="63" t="s">
        <v>41</v>
      </c>
      <c r="C62" s="64">
        <v>37895</v>
      </c>
      <c r="D62" s="65" t="s">
        <v>36</v>
      </c>
      <c r="E62" s="66">
        <v>292493.28480000002</v>
      </c>
      <c r="F62" s="67">
        <v>-37292.893799999998</v>
      </c>
    </row>
    <row r="63" spans="1:6" x14ac:dyDescent="0.2">
      <c r="A63" s="63" t="s">
        <v>51</v>
      </c>
      <c r="B63" s="63" t="s">
        <v>41</v>
      </c>
      <c r="C63" s="64">
        <v>37926</v>
      </c>
      <c r="D63" s="65" t="s">
        <v>36</v>
      </c>
      <c r="E63" s="66">
        <v>281893.21389999997</v>
      </c>
      <c r="F63" s="67">
        <v>45807.647299999997</v>
      </c>
    </row>
    <row r="64" spans="1:6" x14ac:dyDescent="0.2">
      <c r="A64" s="63" t="s">
        <v>51</v>
      </c>
      <c r="B64" s="63" t="s">
        <v>41</v>
      </c>
      <c r="C64" s="64">
        <v>37956</v>
      </c>
      <c r="D64" s="65" t="s">
        <v>36</v>
      </c>
      <c r="E64" s="66">
        <v>290094.68890000001</v>
      </c>
      <c r="F64" s="67">
        <v>119664.0592</v>
      </c>
    </row>
    <row r="65" spans="1:6" x14ac:dyDescent="0.2">
      <c r="A65" s="63" t="s">
        <v>51</v>
      </c>
      <c r="B65" s="63" t="s">
        <v>41</v>
      </c>
      <c r="C65" s="64">
        <v>37987</v>
      </c>
      <c r="D65" s="65" t="s">
        <v>36</v>
      </c>
      <c r="E65" s="66">
        <v>288842.68640000001</v>
      </c>
      <c r="F65" s="67">
        <v>301118.50060000003</v>
      </c>
    </row>
    <row r="66" spans="1:6" x14ac:dyDescent="0.2">
      <c r="A66" s="63" t="s">
        <v>51</v>
      </c>
      <c r="B66" s="63" t="s">
        <v>41</v>
      </c>
      <c r="C66" s="64">
        <v>38018</v>
      </c>
      <c r="D66" s="65" t="s">
        <v>36</v>
      </c>
      <c r="E66" s="66">
        <v>269022.54599999997</v>
      </c>
      <c r="F66" s="67">
        <v>280456.00420000002</v>
      </c>
    </row>
    <row r="67" spans="1:6" x14ac:dyDescent="0.2">
      <c r="A67" s="63" t="s">
        <v>51</v>
      </c>
      <c r="B67" s="63" t="s">
        <v>41</v>
      </c>
      <c r="C67" s="64">
        <v>38047</v>
      </c>
      <c r="D67" s="65" t="s">
        <v>36</v>
      </c>
      <c r="E67" s="66">
        <v>286365.0637</v>
      </c>
      <c r="F67" s="67">
        <v>43670.672200000001</v>
      </c>
    </row>
    <row r="68" spans="1:6" x14ac:dyDescent="0.2">
      <c r="A68" s="63" t="s">
        <v>51</v>
      </c>
      <c r="B68" s="63" t="s">
        <v>41</v>
      </c>
      <c r="C68" s="64">
        <v>38078</v>
      </c>
      <c r="D68" s="65" t="s">
        <v>36</v>
      </c>
      <c r="E68" s="66">
        <v>275877.69260000001</v>
      </c>
      <c r="F68" s="67">
        <v>-40691.959699999999</v>
      </c>
    </row>
    <row r="69" spans="1:6" x14ac:dyDescent="0.2">
      <c r="A69" s="63" t="s">
        <v>51</v>
      </c>
      <c r="B69" s="63" t="s">
        <v>41</v>
      </c>
      <c r="C69" s="64">
        <v>38108</v>
      </c>
      <c r="D69" s="65" t="s">
        <v>36</v>
      </c>
      <c r="E69" s="66">
        <v>283831.15990000003</v>
      </c>
      <c r="F69" s="67">
        <v>-56056.6541</v>
      </c>
    </row>
    <row r="70" spans="1:6" x14ac:dyDescent="0.2">
      <c r="A70" s="63" t="s">
        <v>51</v>
      </c>
      <c r="B70" s="63" t="s">
        <v>41</v>
      </c>
      <c r="C70" s="64">
        <v>38139</v>
      </c>
      <c r="D70" s="65" t="s">
        <v>36</v>
      </c>
      <c r="E70" s="66">
        <v>273410.77730000002</v>
      </c>
      <c r="F70" s="67">
        <v>-43062.197399999997</v>
      </c>
    </row>
    <row r="71" spans="1:6" x14ac:dyDescent="0.2">
      <c r="A71" s="63" t="s">
        <v>51</v>
      </c>
      <c r="B71" s="63" t="s">
        <v>41</v>
      </c>
      <c r="C71" s="64">
        <v>38169</v>
      </c>
      <c r="D71" s="65" t="s">
        <v>36</v>
      </c>
      <c r="E71" s="66">
        <v>281257.62239999999</v>
      </c>
      <c r="F71" s="67">
        <v>-33047.770600000003</v>
      </c>
    </row>
    <row r="72" spans="1:6" x14ac:dyDescent="0.2">
      <c r="A72" s="63" t="s">
        <v>51</v>
      </c>
      <c r="B72" s="63" t="s">
        <v>41</v>
      </c>
      <c r="C72" s="64">
        <v>38200</v>
      </c>
      <c r="D72" s="65" t="s">
        <v>36</v>
      </c>
      <c r="E72" s="66">
        <v>279949.45799999998</v>
      </c>
      <c r="F72" s="67">
        <v>-32894.061300000001</v>
      </c>
    </row>
    <row r="73" spans="1:6" x14ac:dyDescent="0.2">
      <c r="A73" s="63" t="s">
        <v>51</v>
      </c>
      <c r="B73" s="63" t="s">
        <v>41</v>
      </c>
      <c r="C73" s="64">
        <v>38231</v>
      </c>
      <c r="D73" s="65" t="s">
        <v>36</v>
      </c>
      <c r="E73" s="66">
        <v>269633.71580000001</v>
      </c>
      <c r="F73" s="67">
        <v>-45163.647400000002</v>
      </c>
    </row>
    <row r="74" spans="1:6" x14ac:dyDescent="0.2">
      <c r="A74" s="63" t="s">
        <v>51</v>
      </c>
      <c r="B74" s="63" t="s">
        <v>41</v>
      </c>
      <c r="C74" s="64">
        <v>38261</v>
      </c>
      <c r="D74" s="65" t="s">
        <v>36</v>
      </c>
      <c r="E74" s="66">
        <v>277338.56770000001</v>
      </c>
      <c r="F74" s="67">
        <v>-35360.667399999998</v>
      </c>
    </row>
    <row r="75" spans="1:6" x14ac:dyDescent="0.2">
      <c r="A75" s="63" t="s">
        <v>51</v>
      </c>
      <c r="B75" s="63" t="s">
        <v>41</v>
      </c>
      <c r="C75" s="64">
        <v>38292</v>
      </c>
      <c r="D75" s="65" t="s">
        <v>36</v>
      </c>
      <c r="E75" s="66">
        <v>267111.76240000001</v>
      </c>
      <c r="F75" s="67">
        <v>44741.220200000003</v>
      </c>
    </row>
    <row r="76" spans="1:6" x14ac:dyDescent="0.2">
      <c r="A76" s="63" t="s">
        <v>51</v>
      </c>
      <c r="B76" s="63" t="s">
        <v>41</v>
      </c>
      <c r="C76" s="64">
        <v>38322</v>
      </c>
      <c r="D76" s="65" t="s">
        <v>36</v>
      </c>
      <c r="E76" s="66">
        <v>274719.14559999999</v>
      </c>
      <c r="F76" s="67">
        <v>116068.83900000001</v>
      </c>
    </row>
    <row r="77" spans="1:6" x14ac:dyDescent="0.2">
      <c r="A77" s="63" t="s">
        <v>51</v>
      </c>
      <c r="B77" s="63" t="s">
        <v>41</v>
      </c>
      <c r="C77" s="64">
        <v>38353</v>
      </c>
      <c r="D77" s="65" t="s">
        <v>36</v>
      </c>
      <c r="E77" s="66">
        <v>273381.37929999997</v>
      </c>
      <c r="F77" s="67">
        <v>289100.80859999999</v>
      </c>
    </row>
    <row r="78" spans="1:6" x14ac:dyDescent="0.2">
      <c r="A78" s="63" t="s">
        <v>51</v>
      </c>
      <c r="B78" s="63" t="s">
        <v>41</v>
      </c>
      <c r="C78" s="64">
        <v>38384</v>
      </c>
      <c r="D78" s="65" t="s">
        <v>36</v>
      </c>
      <c r="E78" s="66">
        <v>245716.62169999999</v>
      </c>
      <c r="F78" s="67">
        <v>259845.32740000001</v>
      </c>
    </row>
    <row r="79" spans="1:6" x14ac:dyDescent="0.2">
      <c r="A79" s="63" t="s">
        <v>51</v>
      </c>
      <c r="B79" s="63" t="s">
        <v>41</v>
      </c>
      <c r="C79" s="64">
        <v>38412</v>
      </c>
      <c r="D79" s="65" t="s">
        <v>36</v>
      </c>
      <c r="E79" s="66">
        <v>270822.54009999998</v>
      </c>
      <c r="F79" s="67">
        <v>42654.5501</v>
      </c>
    </row>
    <row r="80" spans="1:6" x14ac:dyDescent="0.2">
      <c r="A80" s="63" t="s">
        <v>51</v>
      </c>
      <c r="B80" s="63" t="s">
        <v>41</v>
      </c>
      <c r="C80" s="64">
        <v>38443</v>
      </c>
      <c r="D80" s="65" t="s">
        <v>36</v>
      </c>
      <c r="E80" s="66">
        <v>260793.1715</v>
      </c>
      <c r="F80" s="67">
        <v>-38466.9928</v>
      </c>
    </row>
    <row r="81" spans="1:6" x14ac:dyDescent="0.2">
      <c r="A81" s="63" t="s">
        <v>51</v>
      </c>
      <c r="B81" s="63" t="s">
        <v>41</v>
      </c>
      <c r="C81" s="64">
        <v>38473</v>
      </c>
      <c r="D81" s="65" t="s">
        <v>36</v>
      </c>
      <c r="E81" s="66">
        <v>268206.62089999998</v>
      </c>
      <c r="F81" s="67">
        <v>-52970.8076</v>
      </c>
    </row>
    <row r="82" spans="1:6" x14ac:dyDescent="0.2">
      <c r="A82" s="63" t="s">
        <v>51</v>
      </c>
      <c r="B82" s="63" t="s">
        <v>41</v>
      </c>
      <c r="C82" s="64">
        <v>38504</v>
      </c>
      <c r="D82" s="65" t="s">
        <v>36</v>
      </c>
      <c r="E82" s="66">
        <v>258264.29430000001</v>
      </c>
      <c r="F82" s="67">
        <v>-40676.626300000004</v>
      </c>
    </row>
    <row r="83" spans="1:6" x14ac:dyDescent="0.2">
      <c r="A83" s="63" t="s">
        <v>51</v>
      </c>
      <c r="B83" s="63" t="s">
        <v>41</v>
      </c>
      <c r="C83" s="64">
        <v>38534</v>
      </c>
      <c r="D83" s="65" t="s">
        <v>36</v>
      </c>
      <c r="E83" s="66">
        <v>265588.77980000002</v>
      </c>
      <c r="F83" s="67">
        <v>-31206.6816</v>
      </c>
    </row>
    <row r="84" spans="1:6" x14ac:dyDescent="0.2">
      <c r="A84" s="63" t="s">
        <v>51</v>
      </c>
      <c r="B84" s="63" t="s">
        <v>41</v>
      </c>
      <c r="C84" s="64">
        <v>38565</v>
      </c>
      <c r="D84" s="65" t="s">
        <v>36</v>
      </c>
      <c r="E84" s="66">
        <v>264267.98739999998</v>
      </c>
      <c r="F84" s="67">
        <v>-31051.488499999999</v>
      </c>
    </row>
    <row r="85" spans="1:6" x14ac:dyDescent="0.2">
      <c r="A85" s="63" t="s">
        <v>51</v>
      </c>
      <c r="B85" s="63" t="s">
        <v>41</v>
      </c>
      <c r="C85" s="64">
        <v>38596</v>
      </c>
      <c r="D85" s="65" t="s">
        <v>36</v>
      </c>
      <c r="E85" s="66">
        <v>254455.8616</v>
      </c>
      <c r="F85" s="67">
        <v>-42621.356800000001</v>
      </c>
    </row>
    <row r="86" spans="1:6" x14ac:dyDescent="0.2">
      <c r="A86" s="63" t="s">
        <v>51</v>
      </c>
      <c r="B86" s="63" t="s">
        <v>41</v>
      </c>
      <c r="C86" s="64">
        <v>38626</v>
      </c>
      <c r="D86" s="65" t="s">
        <v>36</v>
      </c>
      <c r="E86" s="66">
        <v>261652.51199999999</v>
      </c>
      <c r="F86" s="67">
        <v>-33360.695299999999</v>
      </c>
    </row>
    <row r="87" spans="1:6" x14ac:dyDescent="0.2">
      <c r="A87" s="63" t="s">
        <v>51</v>
      </c>
      <c r="B87" s="63" t="s">
        <v>41</v>
      </c>
      <c r="C87" s="64">
        <v>38657</v>
      </c>
      <c r="D87" s="65" t="s">
        <v>36</v>
      </c>
      <c r="E87" s="66">
        <v>251940.30710000001</v>
      </c>
      <c r="F87" s="67">
        <v>43459.703000000001</v>
      </c>
    </row>
    <row r="88" spans="1:6" x14ac:dyDescent="0.2">
      <c r="A88" s="63" t="s">
        <v>51</v>
      </c>
      <c r="B88" s="63" t="s">
        <v>41</v>
      </c>
      <c r="C88" s="64">
        <v>38687</v>
      </c>
      <c r="D88" s="65" t="s">
        <v>36</v>
      </c>
      <c r="E88" s="66">
        <v>259059.1459</v>
      </c>
      <c r="F88" s="67">
        <v>117224.2635</v>
      </c>
    </row>
    <row r="89" spans="1:6" x14ac:dyDescent="0.2">
      <c r="A89" s="63" t="s">
        <v>51</v>
      </c>
      <c r="B89" s="63" t="s">
        <v>41</v>
      </c>
      <c r="C89" s="64">
        <v>38718</v>
      </c>
      <c r="D89" s="65" t="s">
        <v>36</v>
      </c>
      <c r="E89" s="66">
        <v>257762.23879999999</v>
      </c>
      <c r="F89" s="67">
        <v>276450.00109999999</v>
      </c>
    </row>
    <row r="90" spans="1:6" x14ac:dyDescent="0.2">
      <c r="A90" s="63" t="s">
        <v>51</v>
      </c>
      <c r="B90" s="63" t="s">
        <v>41</v>
      </c>
      <c r="C90" s="64">
        <v>38749</v>
      </c>
      <c r="D90" s="65" t="s">
        <v>36</v>
      </c>
      <c r="E90" s="66">
        <v>231694.2837</v>
      </c>
      <c r="F90" s="67">
        <v>248492.11929999999</v>
      </c>
    </row>
    <row r="91" spans="1:6" x14ac:dyDescent="0.2">
      <c r="A91" s="63" t="s">
        <v>51</v>
      </c>
      <c r="B91" s="63" t="s">
        <v>41</v>
      </c>
      <c r="C91" s="64">
        <v>38777</v>
      </c>
      <c r="D91" s="65" t="s">
        <v>36</v>
      </c>
      <c r="E91" s="66">
        <v>255391.6623</v>
      </c>
      <c r="F91" s="67">
        <v>41501.145100000002</v>
      </c>
    </row>
    <row r="92" spans="1:6" x14ac:dyDescent="0.2">
      <c r="A92" s="63" t="s">
        <v>51</v>
      </c>
      <c r="B92" s="63" t="s">
        <v>41</v>
      </c>
      <c r="C92" s="64">
        <v>38808</v>
      </c>
      <c r="D92" s="65" t="s">
        <v>36</v>
      </c>
      <c r="E92" s="66">
        <v>245941.766</v>
      </c>
      <c r="F92" s="67">
        <v>-36276.410499999998</v>
      </c>
    </row>
    <row r="93" spans="1:6" x14ac:dyDescent="0.2">
      <c r="A93" s="63" t="s">
        <v>51</v>
      </c>
      <c r="B93" s="63" t="s">
        <v>41</v>
      </c>
      <c r="C93" s="64">
        <v>38838</v>
      </c>
      <c r="D93" s="65" t="s">
        <v>36</v>
      </c>
      <c r="E93" s="66">
        <v>252924.4032</v>
      </c>
      <c r="F93" s="67">
        <v>-49952.569600000003</v>
      </c>
    </row>
    <row r="94" spans="1:6" x14ac:dyDescent="0.2">
      <c r="A94" s="63" t="s">
        <v>51</v>
      </c>
      <c r="B94" s="63" t="s">
        <v>41</v>
      </c>
      <c r="C94" s="64">
        <v>38869</v>
      </c>
      <c r="D94" s="65" t="s">
        <v>36</v>
      </c>
      <c r="E94" s="66">
        <v>243546.28090000001</v>
      </c>
      <c r="F94" s="67">
        <v>-38358.539199999999</v>
      </c>
    </row>
    <row r="95" spans="1:6" x14ac:dyDescent="0.2">
      <c r="A95" s="63" t="s">
        <v>51</v>
      </c>
      <c r="B95" s="63" t="s">
        <v>41</v>
      </c>
      <c r="C95" s="64">
        <v>38899</v>
      </c>
      <c r="D95" s="65" t="s">
        <v>36</v>
      </c>
      <c r="E95" s="66">
        <v>250441.4866</v>
      </c>
      <c r="F95" s="67">
        <v>-29426.8747</v>
      </c>
    </row>
    <row r="96" spans="1:6" x14ac:dyDescent="0.2">
      <c r="A96" s="63" t="s">
        <v>51</v>
      </c>
      <c r="B96" s="63" t="s">
        <v>41</v>
      </c>
      <c r="C96" s="64">
        <v>38930</v>
      </c>
      <c r="D96" s="65" t="s">
        <v>36</v>
      </c>
      <c r="E96" s="66">
        <v>249173.97949999999</v>
      </c>
      <c r="F96" s="67">
        <v>-29277.942599999998</v>
      </c>
    </row>
    <row r="97" spans="1:6" x14ac:dyDescent="0.2">
      <c r="A97" s="63" t="s">
        <v>51</v>
      </c>
      <c r="B97" s="63" t="s">
        <v>41</v>
      </c>
      <c r="C97" s="64">
        <v>38961</v>
      </c>
      <c r="D97" s="65" t="s">
        <v>36</v>
      </c>
      <c r="E97" s="66">
        <v>239905.9327</v>
      </c>
      <c r="F97" s="67">
        <v>-40184.243699999999</v>
      </c>
    </row>
    <row r="98" spans="1:6" x14ac:dyDescent="0.2">
      <c r="A98" s="63" t="s">
        <v>51</v>
      </c>
      <c r="B98" s="63" t="s">
        <v>41</v>
      </c>
      <c r="C98" s="64">
        <v>38991</v>
      </c>
      <c r="D98" s="65" t="s">
        <v>36</v>
      </c>
      <c r="E98" s="66">
        <v>246669.23790000001</v>
      </c>
      <c r="F98" s="67">
        <v>-31450.327799999999</v>
      </c>
    </row>
    <row r="99" spans="1:6" x14ac:dyDescent="0.2">
      <c r="A99" s="63" t="s">
        <v>52</v>
      </c>
      <c r="B99" s="63" t="s">
        <v>41</v>
      </c>
      <c r="C99" s="64">
        <v>37257</v>
      </c>
      <c r="D99" s="65" t="s">
        <v>36</v>
      </c>
      <c r="E99" s="66">
        <v>154706.09969999999</v>
      </c>
      <c r="F99" s="67">
        <v>62037.146000000001</v>
      </c>
    </row>
    <row r="100" spans="1:6" x14ac:dyDescent="0.2">
      <c r="A100" s="63" t="s">
        <v>52</v>
      </c>
      <c r="B100" s="63" t="s">
        <v>41</v>
      </c>
      <c r="C100" s="64">
        <v>37288</v>
      </c>
      <c r="D100" s="65" t="s">
        <v>36</v>
      </c>
      <c r="E100" s="66">
        <v>139492.97880000001</v>
      </c>
      <c r="F100" s="67">
        <v>67793.587700000004</v>
      </c>
    </row>
    <row r="101" spans="1:6" x14ac:dyDescent="0.2">
      <c r="A101" s="63" t="s">
        <v>52</v>
      </c>
      <c r="B101" s="63" t="s">
        <v>41</v>
      </c>
      <c r="C101" s="64">
        <v>37316</v>
      </c>
      <c r="D101" s="65" t="s">
        <v>36</v>
      </c>
      <c r="E101" s="66">
        <v>154203.8756</v>
      </c>
      <c r="F101" s="67">
        <v>76947.733900000007</v>
      </c>
    </row>
    <row r="102" spans="1:6" x14ac:dyDescent="0.2">
      <c r="A102" s="63" t="s">
        <v>52</v>
      </c>
      <c r="B102" s="63" t="s">
        <v>41</v>
      </c>
      <c r="C102" s="64">
        <v>37347</v>
      </c>
      <c r="D102" s="65" t="s">
        <v>36</v>
      </c>
      <c r="E102" s="66">
        <v>149004.5815</v>
      </c>
      <c r="F102" s="67">
        <v>68393.102899999998</v>
      </c>
    </row>
    <row r="103" spans="1:6" x14ac:dyDescent="0.2">
      <c r="A103" s="63" t="s">
        <v>52</v>
      </c>
      <c r="B103" s="63" t="s">
        <v>41</v>
      </c>
      <c r="C103" s="64">
        <v>37377</v>
      </c>
      <c r="D103" s="65" t="s">
        <v>36</v>
      </c>
      <c r="E103" s="66">
        <v>153711.7378</v>
      </c>
      <c r="F103" s="67">
        <v>76702.157200000001</v>
      </c>
    </row>
    <row r="104" spans="1:6" x14ac:dyDescent="0.2">
      <c r="A104" s="63" t="s">
        <v>52</v>
      </c>
      <c r="B104" s="63" t="s">
        <v>41</v>
      </c>
      <c r="C104" s="64">
        <v>37408</v>
      </c>
      <c r="D104" s="65" t="s">
        <v>36</v>
      </c>
      <c r="E104" s="66">
        <v>148490.96220000001</v>
      </c>
      <c r="F104" s="67">
        <v>81521.538199999995</v>
      </c>
    </row>
    <row r="105" spans="1:6" x14ac:dyDescent="0.2">
      <c r="A105" s="63" t="s">
        <v>52</v>
      </c>
      <c r="B105" s="63" t="s">
        <v>41</v>
      </c>
      <c r="C105" s="64">
        <v>37438</v>
      </c>
      <c r="D105" s="65" t="s">
        <v>36</v>
      </c>
      <c r="E105" s="66">
        <v>153162.0442</v>
      </c>
      <c r="F105" s="67">
        <v>89446.633799999996</v>
      </c>
    </row>
    <row r="106" spans="1:6" x14ac:dyDescent="0.2">
      <c r="A106" s="63" t="s">
        <v>52</v>
      </c>
      <c r="B106" s="63" t="s">
        <v>41</v>
      </c>
      <c r="C106" s="64">
        <v>37469</v>
      </c>
      <c r="D106" s="65" t="s">
        <v>36</v>
      </c>
      <c r="E106" s="66">
        <v>152842.3677</v>
      </c>
      <c r="F106" s="67">
        <v>94915.1103</v>
      </c>
    </row>
    <row r="107" spans="1:6" x14ac:dyDescent="0.2">
      <c r="A107" s="63" t="s">
        <v>52</v>
      </c>
      <c r="B107" s="63" t="s">
        <v>41</v>
      </c>
      <c r="C107" s="64">
        <v>37500</v>
      </c>
      <c r="D107" s="65" t="s">
        <v>36</v>
      </c>
      <c r="E107" s="66">
        <v>147590.0166</v>
      </c>
      <c r="F107" s="67">
        <v>91653.400299999994</v>
      </c>
    </row>
    <row r="108" spans="1:6" x14ac:dyDescent="0.2">
      <c r="A108" s="63" t="s">
        <v>52</v>
      </c>
      <c r="B108" s="63" t="s">
        <v>41</v>
      </c>
      <c r="C108" s="64">
        <v>37530</v>
      </c>
      <c r="D108" s="65" t="s">
        <v>36</v>
      </c>
      <c r="E108" s="66">
        <v>152164.90659999999</v>
      </c>
      <c r="F108" s="67">
        <v>98298.529599999994</v>
      </c>
    </row>
    <row r="109" spans="1:6" x14ac:dyDescent="0.2">
      <c r="A109" s="63" t="s">
        <v>52</v>
      </c>
      <c r="B109" s="63" t="s">
        <v>41</v>
      </c>
      <c r="C109" s="64">
        <v>37561</v>
      </c>
      <c r="D109" s="65" t="s">
        <v>36</v>
      </c>
      <c r="E109" s="66">
        <v>146881.4797</v>
      </c>
      <c r="F109" s="67">
        <v>123527.3245</v>
      </c>
    </row>
    <row r="110" spans="1:6" x14ac:dyDescent="0.2">
      <c r="A110" s="63" t="s">
        <v>52</v>
      </c>
      <c r="B110" s="63" t="s">
        <v>41</v>
      </c>
      <c r="C110" s="64">
        <v>37591</v>
      </c>
      <c r="D110" s="65" t="s">
        <v>36</v>
      </c>
      <c r="E110" s="66">
        <v>151385.73139999999</v>
      </c>
      <c r="F110" s="67">
        <v>156078.68909999999</v>
      </c>
    </row>
    <row r="111" spans="1:6" x14ac:dyDescent="0.2">
      <c r="A111" s="63" t="s">
        <v>53</v>
      </c>
      <c r="B111" s="63" t="s">
        <v>41</v>
      </c>
      <c r="C111" s="64">
        <v>37257</v>
      </c>
      <c r="D111" s="65" t="s">
        <v>36</v>
      </c>
      <c r="E111" s="66">
        <v>-154706.09969999999</v>
      </c>
      <c r="F111" s="67">
        <v>-63584.207000000002</v>
      </c>
    </row>
    <row r="112" spans="1:6" x14ac:dyDescent="0.2">
      <c r="A112" s="63" t="s">
        <v>53</v>
      </c>
      <c r="B112" s="63" t="s">
        <v>41</v>
      </c>
      <c r="C112" s="64">
        <v>37288</v>
      </c>
      <c r="D112" s="65" t="s">
        <v>36</v>
      </c>
      <c r="E112" s="66">
        <v>-139492.97880000001</v>
      </c>
      <c r="F112" s="67">
        <v>-69188.517500000002</v>
      </c>
    </row>
    <row r="113" spans="1:6" x14ac:dyDescent="0.2">
      <c r="A113" s="63" t="s">
        <v>53</v>
      </c>
      <c r="B113" s="63" t="s">
        <v>41</v>
      </c>
      <c r="C113" s="64">
        <v>37316</v>
      </c>
      <c r="D113" s="65" t="s">
        <v>36</v>
      </c>
      <c r="E113" s="66">
        <v>-154203.8756</v>
      </c>
      <c r="F113" s="67">
        <v>-78489.772700000001</v>
      </c>
    </row>
    <row r="114" spans="1:6" x14ac:dyDescent="0.2">
      <c r="A114" s="63" t="s">
        <v>53</v>
      </c>
      <c r="B114" s="63" t="s">
        <v>41</v>
      </c>
      <c r="C114" s="64">
        <v>37347</v>
      </c>
      <c r="D114" s="65" t="s">
        <v>36</v>
      </c>
      <c r="E114" s="66">
        <v>-149004.5815</v>
      </c>
      <c r="F114" s="67">
        <v>-69883.148700000005</v>
      </c>
    </row>
    <row r="115" spans="1:6" x14ac:dyDescent="0.2">
      <c r="A115" s="63" t="s">
        <v>53</v>
      </c>
      <c r="B115" s="63" t="s">
        <v>41</v>
      </c>
      <c r="C115" s="64">
        <v>37377</v>
      </c>
      <c r="D115" s="65" t="s">
        <v>36</v>
      </c>
      <c r="E115" s="66">
        <v>-153711.7378</v>
      </c>
      <c r="F115" s="67">
        <v>-78239.2745</v>
      </c>
    </row>
    <row r="116" spans="1:6" x14ac:dyDescent="0.2">
      <c r="A116" s="63" t="s">
        <v>53</v>
      </c>
      <c r="B116" s="63" t="s">
        <v>41</v>
      </c>
      <c r="C116" s="64">
        <v>37408</v>
      </c>
      <c r="D116" s="65" t="s">
        <v>36</v>
      </c>
      <c r="E116" s="66">
        <v>-148490.96220000001</v>
      </c>
      <c r="F116" s="67">
        <v>-83006.447899999999</v>
      </c>
    </row>
    <row r="117" spans="1:6" x14ac:dyDescent="0.2">
      <c r="A117" s="63" t="s">
        <v>53</v>
      </c>
      <c r="B117" s="63" t="s">
        <v>41</v>
      </c>
      <c r="C117" s="64">
        <v>37438</v>
      </c>
      <c r="D117" s="65" t="s">
        <v>36</v>
      </c>
      <c r="E117" s="66">
        <v>-153162.0442</v>
      </c>
      <c r="F117" s="67">
        <v>-90978.254300000001</v>
      </c>
    </row>
    <row r="118" spans="1:6" x14ac:dyDescent="0.2">
      <c r="A118" s="63" t="s">
        <v>53</v>
      </c>
      <c r="B118" s="63" t="s">
        <v>41</v>
      </c>
      <c r="C118" s="64">
        <v>37469</v>
      </c>
      <c r="D118" s="65" t="s">
        <v>36</v>
      </c>
      <c r="E118" s="66">
        <v>-152842.3677</v>
      </c>
      <c r="F118" s="67">
        <v>-96443.534</v>
      </c>
    </row>
    <row r="119" spans="1:6" x14ac:dyDescent="0.2">
      <c r="A119" s="63" t="s">
        <v>53</v>
      </c>
      <c r="B119" s="63" t="s">
        <v>41</v>
      </c>
      <c r="C119" s="64">
        <v>37500</v>
      </c>
      <c r="D119" s="65" t="s">
        <v>36</v>
      </c>
      <c r="E119" s="66">
        <v>-147590.0166</v>
      </c>
      <c r="F119" s="67">
        <v>-93129.300499999998</v>
      </c>
    </row>
    <row r="120" spans="1:6" x14ac:dyDescent="0.2">
      <c r="A120" s="63" t="s">
        <v>53</v>
      </c>
      <c r="B120" s="63" t="s">
        <v>41</v>
      </c>
      <c r="C120" s="64">
        <v>37530</v>
      </c>
      <c r="D120" s="65" t="s">
        <v>36</v>
      </c>
      <c r="E120" s="66">
        <v>-152164.90659999999</v>
      </c>
      <c r="F120" s="67">
        <v>-99820.178700000004</v>
      </c>
    </row>
    <row r="121" spans="1:6" x14ac:dyDescent="0.2">
      <c r="A121" s="63" t="s">
        <v>53</v>
      </c>
      <c r="B121" s="63" t="s">
        <v>41</v>
      </c>
      <c r="C121" s="64">
        <v>37561</v>
      </c>
      <c r="D121" s="65" t="s">
        <v>36</v>
      </c>
      <c r="E121" s="66">
        <v>-146881.4797</v>
      </c>
      <c r="F121" s="67">
        <v>-124996.1393</v>
      </c>
    </row>
    <row r="122" spans="1:6" x14ac:dyDescent="0.2">
      <c r="A122" s="63" t="s">
        <v>53</v>
      </c>
      <c r="B122" s="63" t="s">
        <v>41</v>
      </c>
      <c r="C122" s="64">
        <v>37591</v>
      </c>
      <c r="D122" s="65" t="s">
        <v>36</v>
      </c>
      <c r="E122" s="66">
        <v>-151385.73139999999</v>
      </c>
      <c r="F122" s="67">
        <v>-157592.54639999999</v>
      </c>
    </row>
    <row r="123" spans="1:6" x14ac:dyDescent="0.2">
      <c r="A123" s="63" t="s">
        <v>54</v>
      </c>
      <c r="B123" s="63" t="s">
        <v>41</v>
      </c>
      <c r="C123" s="64">
        <v>37257</v>
      </c>
      <c r="D123" s="65" t="s">
        <v>36</v>
      </c>
      <c r="E123" s="66">
        <v>-154706.09969999999</v>
      </c>
      <c r="F123" s="67">
        <v>-62810.676500000001</v>
      </c>
    </row>
    <row r="124" spans="1:6" x14ac:dyDescent="0.2">
      <c r="A124" s="63" t="s">
        <v>54</v>
      </c>
      <c r="B124" s="63" t="s">
        <v>41</v>
      </c>
      <c r="C124" s="64">
        <v>37288</v>
      </c>
      <c r="D124" s="65" t="s">
        <v>36</v>
      </c>
      <c r="E124" s="66">
        <v>-139492.97880000001</v>
      </c>
      <c r="F124" s="67">
        <v>-68491.052599999995</v>
      </c>
    </row>
    <row r="125" spans="1:6" x14ac:dyDescent="0.2">
      <c r="A125" s="63" t="s">
        <v>54</v>
      </c>
      <c r="B125" s="63" t="s">
        <v>41</v>
      </c>
      <c r="C125" s="64">
        <v>37316</v>
      </c>
      <c r="D125" s="65" t="s">
        <v>36</v>
      </c>
      <c r="E125" s="66">
        <v>-154203.8756</v>
      </c>
      <c r="F125" s="67">
        <v>-77718.753299999997</v>
      </c>
    </row>
    <row r="126" spans="1:6" x14ac:dyDescent="0.2">
      <c r="A126" s="63" t="s">
        <v>54</v>
      </c>
      <c r="B126" s="63" t="s">
        <v>41</v>
      </c>
      <c r="C126" s="64">
        <v>37347</v>
      </c>
      <c r="D126" s="65" t="s">
        <v>36</v>
      </c>
      <c r="E126" s="66">
        <v>-149004.5815</v>
      </c>
      <c r="F126" s="67">
        <v>-69138.125799999994</v>
      </c>
    </row>
    <row r="127" spans="1:6" x14ac:dyDescent="0.2">
      <c r="A127" s="63" t="s">
        <v>54</v>
      </c>
      <c r="B127" s="63" t="s">
        <v>41</v>
      </c>
      <c r="C127" s="64">
        <v>37377</v>
      </c>
      <c r="D127" s="65" t="s">
        <v>36</v>
      </c>
      <c r="E127" s="66">
        <v>-153711.7378</v>
      </c>
      <c r="F127" s="67">
        <v>-77470.715800000005</v>
      </c>
    </row>
    <row r="128" spans="1:6" x14ac:dyDescent="0.2">
      <c r="A128" s="63" t="s">
        <v>54</v>
      </c>
      <c r="B128" s="63" t="s">
        <v>41</v>
      </c>
      <c r="C128" s="64">
        <v>37408</v>
      </c>
      <c r="D128" s="65" t="s">
        <v>36</v>
      </c>
      <c r="E128" s="66">
        <v>-148490.96220000001</v>
      </c>
      <c r="F128" s="67">
        <v>-82263.993100000007</v>
      </c>
    </row>
    <row r="129" spans="1:6" x14ac:dyDescent="0.2">
      <c r="A129" s="63" t="s">
        <v>54</v>
      </c>
      <c r="B129" s="63" t="s">
        <v>41</v>
      </c>
      <c r="C129" s="64">
        <v>37438</v>
      </c>
      <c r="D129" s="65" t="s">
        <v>36</v>
      </c>
      <c r="E129" s="66">
        <v>-153162.0442</v>
      </c>
      <c r="F129" s="67">
        <v>-90212.444000000003</v>
      </c>
    </row>
    <row r="130" spans="1:6" x14ac:dyDescent="0.2">
      <c r="A130" s="63" t="s">
        <v>54</v>
      </c>
      <c r="B130" s="63" t="s">
        <v>41</v>
      </c>
      <c r="C130" s="64">
        <v>37469</v>
      </c>
      <c r="D130" s="65" t="s">
        <v>36</v>
      </c>
      <c r="E130" s="66">
        <v>-152842.3677</v>
      </c>
      <c r="F130" s="67">
        <v>-95679.322199999995</v>
      </c>
    </row>
    <row r="131" spans="1:6" x14ac:dyDescent="0.2">
      <c r="A131" s="63" t="s">
        <v>54</v>
      </c>
      <c r="B131" s="63" t="s">
        <v>41</v>
      </c>
      <c r="C131" s="64">
        <v>37500</v>
      </c>
      <c r="D131" s="65" t="s">
        <v>36</v>
      </c>
      <c r="E131" s="66">
        <v>-147590.0166</v>
      </c>
      <c r="F131" s="67">
        <v>-92391.350399999996</v>
      </c>
    </row>
    <row r="132" spans="1:6" x14ac:dyDescent="0.2">
      <c r="A132" s="63" t="s">
        <v>54</v>
      </c>
      <c r="B132" s="63" t="s">
        <v>41</v>
      </c>
      <c r="C132" s="64">
        <v>37530</v>
      </c>
      <c r="D132" s="65" t="s">
        <v>36</v>
      </c>
      <c r="E132" s="66">
        <v>-152164.90659999999</v>
      </c>
      <c r="F132" s="67">
        <v>-99059.354200000002</v>
      </c>
    </row>
    <row r="133" spans="1:6" x14ac:dyDescent="0.2">
      <c r="A133" s="63" t="s">
        <v>54</v>
      </c>
      <c r="B133" s="63" t="s">
        <v>41</v>
      </c>
      <c r="C133" s="64">
        <v>37561</v>
      </c>
      <c r="D133" s="65" t="s">
        <v>36</v>
      </c>
      <c r="E133" s="66">
        <v>-146881.4797</v>
      </c>
      <c r="F133" s="67">
        <v>-124261.7319</v>
      </c>
    </row>
    <row r="134" spans="1:6" x14ac:dyDescent="0.2">
      <c r="A134" s="63" t="s">
        <v>54</v>
      </c>
      <c r="B134" s="63" t="s">
        <v>41</v>
      </c>
      <c r="C134" s="64">
        <v>37591</v>
      </c>
      <c r="D134" s="65" t="s">
        <v>36</v>
      </c>
      <c r="E134" s="66">
        <v>-151385.73139999999</v>
      </c>
      <c r="F134" s="67">
        <v>-156835.61780000001</v>
      </c>
    </row>
    <row r="135" spans="1:6" x14ac:dyDescent="0.2">
      <c r="A135" s="63" t="s">
        <v>55</v>
      </c>
      <c r="B135" s="63" t="s">
        <v>41</v>
      </c>
      <c r="C135" s="64">
        <v>37226</v>
      </c>
      <c r="D135" s="65" t="s">
        <v>36</v>
      </c>
      <c r="E135" s="66">
        <v>0</v>
      </c>
      <c r="F135" s="67">
        <v>-16041.525900000001</v>
      </c>
    </row>
    <row r="136" spans="1:6" x14ac:dyDescent="0.2">
      <c r="A136" s="63" t="s">
        <v>55</v>
      </c>
      <c r="B136" s="63" t="s">
        <v>41</v>
      </c>
      <c r="C136" s="64">
        <v>37257</v>
      </c>
      <c r="D136" s="65" t="s">
        <v>36</v>
      </c>
      <c r="E136" s="66">
        <v>-154706.09969999999</v>
      </c>
      <c r="F136" s="67">
        <v>-75573.929699999993</v>
      </c>
    </row>
    <row r="137" spans="1:6" x14ac:dyDescent="0.2">
      <c r="A137" s="63" t="s">
        <v>55</v>
      </c>
      <c r="B137" s="63" t="s">
        <v>41</v>
      </c>
      <c r="C137" s="64">
        <v>37288</v>
      </c>
      <c r="D137" s="65" t="s">
        <v>36</v>
      </c>
      <c r="E137" s="66">
        <v>-139492.97880000001</v>
      </c>
      <c r="F137" s="67">
        <v>-79999.223299999998</v>
      </c>
    </row>
    <row r="138" spans="1:6" x14ac:dyDescent="0.2">
      <c r="A138" s="63" t="s">
        <v>55</v>
      </c>
      <c r="B138" s="63" t="s">
        <v>41</v>
      </c>
      <c r="C138" s="64">
        <v>37316</v>
      </c>
      <c r="D138" s="65" t="s">
        <v>36</v>
      </c>
      <c r="E138" s="66">
        <v>-154203.8756</v>
      </c>
      <c r="F138" s="67">
        <v>-90440.573000000004</v>
      </c>
    </row>
    <row r="139" spans="1:6" x14ac:dyDescent="0.2">
      <c r="A139" s="63" t="s">
        <v>56</v>
      </c>
      <c r="B139" s="63" t="s">
        <v>41</v>
      </c>
      <c r="C139" s="64">
        <v>37226</v>
      </c>
      <c r="D139" s="65" t="s">
        <v>36</v>
      </c>
      <c r="E139" s="66">
        <v>0</v>
      </c>
      <c r="F139" s="67">
        <v>41744.1319</v>
      </c>
    </row>
    <row r="140" spans="1:6" x14ac:dyDescent="0.2">
      <c r="A140" s="63" t="s">
        <v>56</v>
      </c>
      <c r="B140" s="63" t="s">
        <v>41</v>
      </c>
      <c r="C140" s="64">
        <v>37257</v>
      </c>
      <c r="D140" s="65" t="s">
        <v>36</v>
      </c>
      <c r="E140" s="66">
        <v>154706.09969999999</v>
      </c>
      <c r="F140" s="67">
        <v>66678.328999999998</v>
      </c>
    </row>
    <row r="141" spans="1:6" x14ac:dyDescent="0.2">
      <c r="A141" s="63" t="s">
        <v>56</v>
      </c>
      <c r="B141" s="63" t="s">
        <v>41</v>
      </c>
      <c r="C141" s="64">
        <v>37288</v>
      </c>
      <c r="D141" s="65" t="s">
        <v>36</v>
      </c>
      <c r="E141" s="66">
        <v>139492.97880000001</v>
      </c>
      <c r="F141" s="67">
        <v>71978.376999999993</v>
      </c>
    </row>
    <row r="142" spans="1:6" x14ac:dyDescent="0.2">
      <c r="A142" s="63" t="s">
        <v>56</v>
      </c>
      <c r="B142" s="63" t="s">
        <v>41</v>
      </c>
      <c r="C142" s="64">
        <v>37316</v>
      </c>
      <c r="D142" s="65" t="s">
        <v>36</v>
      </c>
      <c r="E142" s="66">
        <v>154203.8756</v>
      </c>
      <c r="F142" s="67">
        <v>81573.850200000001</v>
      </c>
    </row>
    <row r="143" spans="1:6" x14ac:dyDescent="0.2">
      <c r="A143" s="63" t="s">
        <v>56</v>
      </c>
      <c r="B143" s="63" t="s">
        <v>41</v>
      </c>
      <c r="C143" s="64">
        <v>37347</v>
      </c>
      <c r="D143" s="65" t="s">
        <v>36</v>
      </c>
      <c r="E143" s="66">
        <v>149004.5815</v>
      </c>
      <c r="F143" s="67">
        <v>72863.240300000005</v>
      </c>
    </row>
    <row r="144" spans="1:6" x14ac:dyDescent="0.2">
      <c r="A144" s="63" t="s">
        <v>56</v>
      </c>
      <c r="B144" s="63" t="s">
        <v>41</v>
      </c>
      <c r="C144" s="64">
        <v>37377</v>
      </c>
      <c r="D144" s="65" t="s">
        <v>36</v>
      </c>
      <c r="E144" s="66">
        <v>153711.7378</v>
      </c>
      <c r="F144" s="67">
        <v>81313.509300000005</v>
      </c>
    </row>
    <row r="145" spans="1:6" x14ac:dyDescent="0.2">
      <c r="A145" s="63" t="s">
        <v>56</v>
      </c>
      <c r="B145" s="63" t="s">
        <v>41</v>
      </c>
      <c r="C145" s="64">
        <v>37408</v>
      </c>
      <c r="D145" s="65" t="s">
        <v>36</v>
      </c>
      <c r="E145" s="66">
        <v>148490.96220000001</v>
      </c>
      <c r="F145" s="67">
        <v>85976.267099999997</v>
      </c>
    </row>
    <row r="146" spans="1:6" x14ac:dyDescent="0.2">
      <c r="A146" s="63" t="s">
        <v>56</v>
      </c>
      <c r="B146" s="63" t="s">
        <v>41</v>
      </c>
      <c r="C146" s="64">
        <v>37438</v>
      </c>
      <c r="D146" s="65" t="s">
        <v>36</v>
      </c>
      <c r="E146" s="66">
        <v>153162.0442</v>
      </c>
      <c r="F146" s="67">
        <v>94041.4951</v>
      </c>
    </row>
    <row r="147" spans="1:6" x14ac:dyDescent="0.2">
      <c r="A147" s="63" t="s">
        <v>56</v>
      </c>
      <c r="B147" s="63" t="s">
        <v>41</v>
      </c>
      <c r="C147" s="64">
        <v>37469</v>
      </c>
      <c r="D147" s="65" t="s">
        <v>36</v>
      </c>
      <c r="E147" s="66">
        <v>152842.3677</v>
      </c>
      <c r="F147" s="67">
        <v>99500.381299999994</v>
      </c>
    </row>
    <row r="148" spans="1:6" x14ac:dyDescent="0.2">
      <c r="A148" s="63" t="s">
        <v>56</v>
      </c>
      <c r="B148" s="63" t="s">
        <v>41</v>
      </c>
      <c r="C148" s="64">
        <v>37500</v>
      </c>
      <c r="D148" s="65" t="s">
        <v>36</v>
      </c>
      <c r="E148" s="66">
        <v>147590.0166</v>
      </c>
      <c r="F148" s="67">
        <v>96081.1008</v>
      </c>
    </row>
    <row r="149" spans="1:6" x14ac:dyDescent="0.2">
      <c r="A149" s="63" t="s">
        <v>56</v>
      </c>
      <c r="B149" s="63" t="s">
        <v>41</v>
      </c>
      <c r="C149" s="64">
        <v>37530</v>
      </c>
      <c r="D149" s="65" t="s">
        <v>36</v>
      </c>
      <c r="E149" s="66">
        <v>152164.90659999999</v>
      </c>
      <c r="F149" s="67">
        <v>102863.4768</v>
      </c>
    </row>
    <row r="150" spans="1:6" x14ac:dyDescent="0.2">
      <c r="A150" s="63" t="s">
        <v>56</v>
      </c>
      <c r="B150" s="63" t="s">
        <v>41</v>
      </c>
      <c r="C150" s="64">
        <v>37561</v>
      </c>
      <c r="D150" s="65" t="s">
        <v>36</v>
      </c>
      <c r="E150" s="66">
        <v>146881.4797</v>
      </c>
      <c r="F150" s="67">
        <v>127933.7689</v>
      </c>
    </row>
    <row r="151" spans="1:6" x14ac:dyDescent="0.2">
      <c r="A151" s="63" t="s">
        <v>56</v>
      </c>
      <c r="B151" s="63" t="s">
        <v>41</v>
      </c>
      <c r="C151" s="64">
        <v>37591</v>
      </c>
      <c r="D151" s="65" t="s">
        <v>36</v>
      </c>
      <c r="E151" s="66">
        <v>151385.73139999999</v>
      </c>
      <c r="F151" s="67">
        <v>160620.2611</v>
      </c>
    </row>
    <row r="152" spans="1:6" x14ac:dyDescent="0.2">
      <c r="A152" s="63" t="s">
        <v>56</v>
      </c>
      <c r="B152" s="63" t="s">
        <v>41</v>
      </c>
      <c r="C152" s="64">
        <v>37622</v>
      </c>
      <c r="D152" s="65" t="s">
        <v>36</v>
      </c>
      <c r="E152" s="66">
        <v>150953.60449999999</v>
      </c>
      <c r="F152" s="67">
        <v>176011.90280000001</v>
      </c>
    </row>
    <row r="153" spans="1:6" x14ac:dyDescent="0.2">
      <c r="A153" s="63" t="s">
        <v>56</v>
      </c>
      <c r="B153" s="63" t="s">
        <v>41</v>
      </c>
      <c r="C153" s="64">
        <v>37653</v>
      </c>
      <c r="D153" s="65" t="s">
        <v>36</v>
      </c>
      <c r="E153" s="66">
        <v>135926.0692</v>
      </c>
      <c r="F153" s="67">
        <v>148974.9718</v>
      </c>
    </row>
    <row r="154" spans="1:6" x14ac:dyDescent="0.2">
      <c r="A154" s="63" t="s">
        <v>56</v>
      </c>
      <c r="B154" s="63" t="s">
        <v>41</v>
      </c>
      <c r="C154" s="64">
        <v>37681</v>
      </c>
      <c r="D154" s="65" t="s">
        <v>36</v>
      </c>
      <c r="E154" s="66">
        <v>150052.81109999999</v>
      </c>
      <c r="F154" s="67">
        <v>148702.3358</v>
      </c>
    </row>
    <row r="155" spans="1:6" x14ac:dyDescent="0.2">
      <c r="A155" s="63" t="s">
        <v>56</v>
      </c>
      <c r="B155" s="63" t="s">
        <v>41</v>
      </c>
      <c r="C155" s="64">
        <v>37712</v>
      </c>
      <c r="D155" s="65" t="s">
        <v>36</v>
      </c>
      <c r="E155" s="66">
        <v>144726.41269999999</v>
      </c>
      <c r="F155" s="67">
        <v>122438.54519999999</v>
      </c>
    </row>
    <row r="156" spans="1:6" x14ac:dyDescent="0.2">
      <c r="A156" s="63" t="s">
        <v>56</v>
      </c>
      <c r="B156" s="63" t="s">
        <v>41</v>
      </c>
      <c r="C156" s="64">
        <v>37742</v>
      </c>
      <c r="D156" s="65" t="s">
        <v>36</v>
      </c>
      <c r="E156" s="66">
        <v>149049.057</v>
      </c>
      <c r="F156" s="67">
        <v>126840.7475</v>
      </c>
    </row>
    <row r="157" spans="1:6" x14ac:dyDescent="0.2">
      <c r="A157" s="63" t="s">
        <v>56</v>
      </c>
      <c r="B157" s="63" t="s">
        <v>41</v>
      </c>
      <c r="C157" s="64">
        <v>37773</v>
      </c>
      <c r="D157" s="65" t="s">
        <v>36</v>
      </c>
      <c r="E157" s="66">
        <v>143721.00320000001</v>
      </c>
      <c r="F157" s="67">
        <v>126618.2038</v>
      </c>
    </row>
    <row r="158" spans="1:6" x14ac:dyDescent="0.2">
      <c r="A158" s="63" t="s">
        <v>56</v>
      </c>
      <c r="B158" s="63" t="s">
        <v>41</v>
      </c>
      <c r="C158" s="64">
        <v>37803</v>
      </c>
      <c r="D158" s="65" t="s">
        <v>36</v>
      </c>
      <c r="E158" s="66">
        <v>147976.14319999999</v>
      </c>
      <c r="F158" s="67">
        <v>136286.02789999999</v>
      </c>
    </row>
    <row r="159" spans="1:6" x14ac:dyDescent="0.2">
      <c r="A159" s="63" t="s">
        <v>56</v>
      </c>
      <c r="B159" s="63" t="s">
        <v>41</v>
      </c>
      <c r="C159" s="64">
        <v>37834</v>
      </c>
      <c r="D159" s="65" t="s">
        <v>36</v>
      </c>
      <c r="E159" s="66">
        <v>147408.4302</v>
      </c>
      <c r="F159" s="67">
        <v>140922.45929999999</v>
      </c>
    </row>
    <row r="160" spans="1:6" x14ac:dyDescent="0.2">
      <c r="A160" s="63" t="s">
        <v>56</v>
      </c>
      <c r="B160" s="63" t="s">
        <v>41</v>
      </c>
      <c r="C160" s="64">
        <v>37865</v>
      </c>
      <c r="D160" s="65" t="s">
        <v>36</v>
      </c>
      <c r="E160" s="66">
        <v>142086.4835</v>
      </c>
      <c r="F160" s="67">
        <v>136260.93770000001</v>
      </c>
    </row>
    <row r="161" spans="1:6" x14ac:dyDescent="0.2">
      <c r="A161" s="63" t="s">
        <v>56</v>
      </c>
      <c r="B161" s="63" t="s">
        <v>41</v>
      </c>
      <c r="C161" s="64">
        <v>37895</v>
      </c>
      <c r="D161" s="65" t="s">
        <v>36</v>
      </c>
      <c r="E161" s="66">
        <v>146246.64240000001</v>
      </c>
      <c r="F161" s="67">
        <v>145807.9025</v>
      </c>
    </row>
    <row r="162" spans="1:6" x14ac:dyDescent="0.2">
      <c r="A162" s="63" t="s">
        <v>56</v>
      </c>
      <c r="B162" s="63" t="s">
        <v>41</v>
      </c>
      <c r="C162" s="64">
        <v>37926</v>
      </c>
      <c r="D162" s="65" t="s">
        <v>36</v>
      </c>
      <c r="E162" s="66">
        <v>140946.60690000001</v>
      </c>
      <c r="F162" s="67">
        <v>160961.0251</v>
      </c>
    </row>
    <row r="163" spans="1:6" x14ac:dyDescent="0.2">
      <c r="A163" s="63" t="s">
        <v>56</v>
      </c>
      <c r="B163" s="63" t="s">
        <v>41</v>
      </c>
      <c r="C163" s="64">
        <v>37956</v>
      </c>
      <c r="D163" s="65" t="s">
        <v>36</v>
      </c>
      <c r="E163" s="66">
        <v>145047.3444</v>
      </c>
      <c r="F163" s="67">
        <v>185805.6482</v>
      </c>
    </row>
    <row r="164" spans="1:6" x14ac:dyDescent="0.2">
      <c r="A164" s="63" t="s">
        <v>57</v>
      </c>
      <c r="B164" s="63" t="s">
        <v>41</v>
      </c>
      <c r="C164" s="64">
        <v>37347</v>
      </c>
      <c r="D164" s="65" t="s">
        <v>36</v>
      </c>
      <c r="E164" s="66">
        <v>-238407.33040000001</v>
      </c>
      <c r="F164" s="67">
        <v>-79747.251999999993</v>
      </c>
    </row>
    <row r="165" spans="1:6" x14ac:dyDescent="0.2">
      <c r="A165" s="63" t="s">
        <v>57</v>
      </c>
      <c r="B165" s="63" t="s">
        <v>41</v>
      </c>
      <c r="C165" s="64">
        <v>37377</v>
      </c>
      <c r="D165" s="65" t="s">
        <v>36</v>
      </c>
      <c r="E165" s="66">
        <v>-238005.2714</v>
      </c>
      <c r="F165" s="67">
        <v>-80802.789600000004</v>
      </c>
    </row>
    <row r="166" spans="1:6" x14ac:dyDescent="0.2">
      <c r="A166" s="63" t="s">
        <v>57</v>
      </c>
      <c r="B166" s="63" t="s">
        <v>41</v>
      </c>
      <c r="C166" s="64">
        <v>37408</v>
      </c>
      <c r="D166" s="65" t="s">
        <v>36</v>
      </c>
      <c r="E166" s="66">
        <v>-237585.53959999999</v>
      </c>
      <c r="F166" s="67">
        <v>-85115.0196</v>
      </c>
    </row>
    <row r="167" spans="1:6" x14ac:dyDescent="0.2">
      <c r="A167" s="63" t="s">
        <v>57</v>
      </c>
      <c r="B167" s="63" t="s">
        <v>41</v>
      </c>
      <c r="C167" s="64">
        <v>37438</v>
      </c>
      <c r="D167" s="65" t="s">
        <v>36</v>
      </c>
      <c r="E167" s="66">
        <v>-237154.133</v>
      </c>
      <c r="F167" s="67">
        <v>-96521.732099999994</v>
      </c>
    </row>
    <row r="168" spans="1:6" x14ac:dyDescent="0.2">
      <c r="A168" s="63" t="s">
        <v>57</v>
      </c>
      <c r="B168" s="63" t="s">
        <v>41</v>
      </c>
      <c r="C168" s="64">
        <v>37469</v>
      </c>
      <c r="D168" s="65" t="s">
        <v>36</v>
      </c>
      <c r="E168" s="66">
        <v>-236659.15</v>
      </c>
      <c r="F168" s="67">
        <v>-100698.46829999999</v>
      </c>
    </row>
    <row r="169" spans="1:6" x14ac:dyDescent="0.2">
      <c r="A169" s="63" t="s">
        <v>57</v>
      </c>
      <c r="B169" s="63" t="s">
        <v>41</v>
      </c>
      <c r="C169" s="64">
        <v>37500</v>
      </c>
      <c r="D169" s="65" t="s">
        <v>36</v>
      </c>
      <c r="E169" s="66">
        <v>-236144.02660000001</v>
      </c>
      <c r="F169" s="67">
        <v>-90147.982199999999</v>
      </c>
    </row>
    <row r="170" spans="1:6" x14ac:dyDescent="0.2">
      <c r="A170" s="63" t="s">
        <v>57</v>
      </c>
      <c r="B170" s="63" t="s">
        <v>41</v>
      </c>
      <c r="C170" s="64">
        <v>37530</v>
      </c>
      <c r="D170" s="65" t="s">
        <v>36</v>
      </c>
      <c r="E170" s="66">
        <v>-235610.1778</v>
      </c>
      <c r="F170" s="67">
        <v>-96128.952600000004</v>
      </c>
    </row>
    <row r="171" spans="1:6" x14ac:dyDescent="0.2">
      <c r="A171" s="63" t="s">
        <v>58</v>
      </c>
      <c r="B171" s="63" t="s">
        <v>41</v>
      </c>
      <c r="C171" s="64">
        <v>37257</v>
      </c>
      <c r="D171" s="65" t="s">
        <v>36</v>
      </c>
      <c r="E171" s="66">
        <v>154706.09969999999</v>
      </c>
      <c r="F171" s="67">
        <v>50434.188499999997</v>
      </c>
    </row>
    <row r="172" spans="1:6" x14ac:dyDescent="0.2">
      <c r="A172" s="63" t="s">
        <v>58</v>
      </c>
      <c r="B172" s="63" t="s">
        <v>41</v>
      </c>
      <c r="C172" s="64">
        <v>37288</v>
      </c>
      <c r="D172" s="65" t="s">
        <v>36</v>
      </c>
      <c r="E172" s="66">
        <v>139492.97880000001</v>
      </c>
      <c r="F172" s="67">
        <v>57331.614300000001</v>
      </c>
    </row>
    <row r="173" spans="1:6" x14ac:dyDescent="0.2">
      <c r="A173" s="63" t="s">
        <v>58</v>
      </c>
      <c r="B173" s="63" t="s">
        <v>41</v>
      </c>
      <c r="C173" s="64">
        <v>37316</v>
      </c>
      <c r="D173" s="65" t="s">
        <v>36</v>
      </c>
      <c r="E173" s="66">
        <v>154203.8756</v>
      </c>
      <c r="F173" s="67">
        <v>65382.443299999999</v>
      </c>
    </row>
    <row r="174" spans="1:6" x14ac:dyDescent="0.2">
      <c r="A174" s="63" t="s">
        <v>58</v>
      </c>
      <c r="B174" s="63" t="s">
        <v>41</v>
      </c>
      <c r="C174" s="64">
        <v>37347</v>
      </c>
      <c r="D174" s="65" t="s">
        <v>36</v>
      </c>
      <c r="E174" s="66">
        <v>149004.5815</v>
      </c>
      <c r="F174" s="67">
        <v>57217.759299999998</v>
      </c>
    </row>
    <row r="175" spans="1:6" x14ac:dyDescent="0.2">
      <c r="A175" s="63" t="s">
        <v>58</v>
      </c>
      <c r="B175" s="63" t="s">
        <v>41</v>
      </c>
      <c r="C175" s="64">
        <v>37377</v>
      </c>
      <c r="D175" s="65" t="s">
        <v>36</v>
      </c>
      <c r="E175" s="66">
        <v>153711.7378</v>
      </c>
      <c r="F175" s="67">
        <v>65173.7768</v>
      </c>
    </row>
    <row r="176" spans="1:6" x14ac:dyDescent="0.2">
      <c r="A176" s="63" t="s">
        <v>58</v>
      </c>
      <c r="B176" s="63" t="s">
        <v>41</v>
      </c>
      <c r="C176" s="64">
        <v>37408</v>
      </c>
      <c r="D176" s="65" t="s">
        <v>36</v>
      </c>
      <c r="E176" s="66">
        <v>148490.96220000001</v>
      </c>
      <c r="F176" s="67">
        <v>70384.716100000005</v>
      </c>
    </row>
    <row r="177" spans="1:6" x14ac:dyDescent="0.2">
      <c r="A177" s="63" t="s">
        <v>58</v>
      </c>
      <c r="B177" s="63" t="s">
        <v>41</v>
      </c>
      <c r="C177" s="64">
        <v>37438</v>
      </c>
      <c r="D177" s="65" t="s">
        <v>36</v>
      </c>
      <c r="E177" s="66">
        <v>153162.0442</v>
      </c>
      <c r="F177" s="67">
        <v>77959.480500000005</v>
      </c>
    </row>
    <row r="178" spans="1:6" x14ac:dyDescent="0.2">
      <c r="A178" s="63" t="s">
        <v>58</v>
      </c>
      <c r="B178" s="63" t="s">
        <v>41</v>
      </c>
      <c r="C178" s="64">
        <v>37469</v>
      </c>
      <c r="D178" s="65" t="s">
        <v>36</v>
      </c>
      <c r="E178" s="66">
        <v>152842.3677</v>
      </c>
      <c r="F178" s="67">
        <v>83451.932700000005</v>
      </c>
    </row>
    <row r="179" spans="1:6" x14ac:dyDescent="0.2">
      <c r="A179" s="63" t="s">
        <v>58</v>
      </c>
      <c r="B179" s="63" t="s">
        <v>41</v>
      </c>
      <c r="C179" s="64">
        <v>37500</v>
      </c>
      <c r="D179" s="65" t="s">
        <v>36</v>
      </c>
      <c r="E179" s="66">
        <v>147590.0166</v>
      </c>
      <c r="F179" s="67">
        <v>80584.149099999995</v>
      </c>
    </row>
    <row r="180" spans="1:6" x14ac:dyDescent="0.2">
      <c r="A180" s="63" t="s">
        <v>58</v>
      </c>
      <c r="B180" s="63" t="s">
        <v>41</v>
      </c>
      <c r="C180" s="64">
        <v>37530</v>
      </c>
      <c r="D180" s="65" t="s">
        <v>36</v>
      </c>
      <c r="E180" s="66">
        <v>152164.90659999999</v>
      </c>
      <c r="F180" s="67">
        <v>86886.161600000007</v>
      </c>
    </row>
    <row r="181" spans="1:6" x14ac:dyDescent="0.2">
      <c r="A181" s="63" t="s">
        <v>58</v>
      </c>
      <c r="B181" s="63" t="s">
        <v>41</v>
      </c>
      <c r="C181" s="64">
        <v>37561</v>
      </c>
      <c r="D181" s="65" t="s">
        <v>36</v>
      </c>
      <c r="E181" s="66">
        <v>146881.4797</v>
      </c>
      <c r="F181" s="67">
        <v>112511.2135</v>
      </c>
    </row>
    <row r="182" spans="1:6" x14ac:dyDescent="0.2">
      <c r="A182" s="63" t="s">
        <v>58</v>
      </c>
      <c r="B182" s="63" t="s">
        <v>41</v>
      </c>
      <c r="C182" s="64">
        <v>37591</v>
      </c>
      <c r="D182" s="65" t="s">
        <v>36</v>
      </c>
      <c r="E182" s="66">
        <v>151385.73139999999</v>
      </c>
      <c r="F182" s="67">
        <v>144724.75930000001</v>
      </c>
    </row>
    <row r="183" spans="1:6" x14ac:dyDescent="0.2">
      <c r="A183" s="63" t="s">
        <v>59</v>
      </c>
      <c r="B183" s="63" t="s">
        <v>41</v>
      </c>
      <c r="C183" s="64">
        <v>37226</v>
      </c>
      <c r="D183" s="65" t="s">
        <v>36</v>
      </c>
      <c r="E183" s="66">
        <v>0</v>
      </c>
      <c r="F183" s="67">
        <v>-28558.265899999999</v>
      </c>
    </row>
    <row r="184" spans="1:6" x14ac:dyDescent="0.2">
      <c r="A184" s="63" t="s">
        <v>59</v>
      </c>
      <c r="B184" s="63" t="s">
        <v>41</v>
      </c>
      <c r="C184" s="64">
        <v>37257</v>
      </c>
      <c r="D184" s="65" t="s">
        <v>36</v>
      </c>
      <c r="E184" s="66">
        <v>-209601.8125</v>
      </c>
      <c r="F184" s="67">
        <v>-48418.018700000001</v>
      </c>
    </row>
    <row r="185" spans="1:6" x14ac:dyDescent="0.2">
      <c r="A185" s="63" t="s">
        <v>59</v>
      </c>
      <c r="B185" s="63" t="s">
        <v>41</v>
      </c>
      <c r="C185" s="64">
        <v>37288</v>
      </c>
      <c r="D185" s="65" t="s">
        <v>36</v>
      </c>
      <c r="E185" s="66">
        <v>-209239.4681</v>
      </c>
      <c r="F185" s="67">
        <v>-66119.671900000001</v>
      </c>
    </row>
    <row r="186" spans="1:6" x14ac:dyDescent="0.2">
      <c r="A186" s="63" t="s">
        <v>59</v>
      </c>
      <c r="B186" s="63" t="s">
        <v>41</v>
      </c>
      <c r="C186" s="64">
        <v>37316</v>
      </c>
      <c r="D186" s="65" t="s">
        <v>36</v>
      </c>
      <c r="E186" s="66">
        <v>-208921.3799</v>
      </c>
      <c r="F186" s="67">
        <v>-68735.134000000005</v>
      </c>
    </row>
    <row r="187" spans="1:6" x14ac:dyDescent="0.2">
      <c r="A187" s="63" t="s">
        <v>59</v>
      </c>
      <c r="B187" s="63" t="s">
        <v>41</v>
      </c>
      <c r="C187" s="64">
        <v>37347</v>
      </c>
      <c r="D187" s="65" t="s">
        <v>36</v>
      </c>
      <c r="E187" s="66">
        <v>-208606.41399999999</v>
      </c>
      <c r="F187" s="67">
        <v>-60287.253700000001</v>
      </c>
    </row>
    <row r="188" spans="1:6" x14ac:dyDescent="0.2">
      <c r="A188" s="63" t="s">
        <v>59</v>
      </c>
      <c r="B188" s="63" t="s">
        <v>41</v>
      </c>
      <c r="C188" s="64">
        <v>37377</v>
      </c>
      <c r="D188" s="65" t="s">
        <v>36</v>
      </c>
      <c r="E188" s="66">
        <v>-208254.61249999999</v>
      </c>
      <c r="F188" s="67">
        <v>-68515.767500000002</v>
      </c>
    </row>
    <row r="189" spans="1:6" x14ac:dyDescent="0.2">
      <c r="A189" s="63" t="s">
        <v>59</v>
      </c>
      <c r="B189" s="63" t="s">
        <v>41</v>
      </c>
      <c r="C189" s="64">
        <v>37408</v>
      </c>
      <c r="D189" s="65" t="s">
        <v>36</v>
      </c>
      <c r="E189" s="66">
        <v>-207887.34710000001</v>
      </c>
      <c r="F189" s="67">
        <v>-78789.304499999998</v>
      </c>
    </row>
    <row r="190" spans="1:6" x14ac:dyDescent="0.2">
      <c r="A190" s="63" t="s">
        <v>59</v>
      </c>
      <c r="B190" s="63" t="s">
        <v>41</v>
      </c>
      <c r="C190" s="64">
        <v>37438</v>
      </c>
      <c r="D190" s="65" t="s">
        <v>36</v>
      </c>
      <c r="E190" s="66">
        <v>-207509.86629999999</v>
      </c>
      <c r="F190" s="67">
        <v>-85909.084700000007</v>
      </c>
    </row>
    <row r="191" spans="1:6" x14ac:dyDescent="0.2">
      <c r="A191" s="63" t="s">
        <v>59</v>
      </c>
      <c r="B191" s="63" t="s">
        <v>41</v>
      </c>
      <c r="C191" s="64">
        <v>37469</v>
      </c>
      <c r="D191" s="65" t="s">
        <v>36</v>
      </c>
      <c r="E191" s="66">
        <v>-207076.7562</v>
      </c>
      <c r="F191" s="67">
        <v>-93391.616999999998</v>
      </c>
    </row>
    <row r="192" spans="1:6" x14ac:dyDescent="0.2">
      <c r="A192" s="63" t="s">
        <v>59</v>
      </c>
      <c r="B192" s="63" t="s">
        <v>41</v>
      </c>
      <c r="C192" s="64">
        <v>37500</v>
      </c>
      <c r="D192" s="65" t="s">
        <v>36</v>
      </c>
      <c r="E192" s="66">
        <v>-206626.0232</v>
      </c>
      <c r="F192" s="67">
        <v>-93188.336500000005</v>
      </c>
    </row>
    <row r="193" spans="1:6" x14ac:dyDescent="0.2">
      <c r="A193" s="63" t="s">
        <v>59</v>
      </c>
      <c r="B193" s="63" t="s">
        <v>41</v>
      </c>
      <c r="C193" s="64">
        <v>37530</v>
      </c>
      <c r="D193" s="65" t="s">
        <v>36</v>
      </c>
      <c r="E193" s="66">
        <v>-206158.9057</v>
      </c>
      <c r="F193" s="67">
        <v>-98131.6391</v>
      </c>
    </row>
    <row r="194" spans="1:6" x14ac:dyDescent="0.2">
      <c r="A194" s="63" t="s">
        <v>59</v>
      </c>
      <c r="B194" s="63" t="s">
        <v>41</v>
      </c>
      <c r="C194" s="64">
        <v>37561</v>
      </c>
      <c r="D194" s="65" t="s">
        <v>36</v>
      </c>
      <c r="E194" s="66">
        <v>-205634.0716</v>
      </c>
      <c r="F194" s="67">
        <v>-137980.4621</v>
      </c>
    </row>
    <row r="195" spans="1:6" x14ac:dyDescent="0.2">
      <c r="A195" s="63" t="s">
        <v>59</v>
      </c>
      <c r="B195" s="63" t="s">
        <v>41</v>
      </c>
      <c r="C195" s="64">
        <v>37591</v>
      </c>
      <c r="D195" s="65" t="s">
        <v>36</v>
      </c>
      <c r="E195" s="66">
        <v>-205103.24909999999</v>
      </c>
      <c r="F195" s="67">
        <v>-176593.89739999999</v>
      </c>
    </row>
    <row r="196" spans="1:6" x14ac:dyDescent="0.2">
      <c r="A196" s="63" t="s">
        <v>59</v>
      </c>
      <c r="B196" s="63" t="s">
        <v>41</v>
      </c>
      <c r="C196" s="64">
        <v>37622</v>
      </c>
      <c r="D196" s="65" t="s">
        <v>36</v>
      </c>
      <c r="E196" s="66">
        <v>-204517.7867</v>
      </c>
      <c r="F196" s="67">
        <v>-197564.182</v>
      </c>
    </row>
    <row r="197" spans="1:6" x14ac:dyDescent="0.2">
      <c r="A197" s="63" t="s">
        <v>59</v>
      </c>
      <c r="B197" s="63" t="s">
        <v>41</v>
      </c>
      <c r="C197" s="64">
        <v>37653</v>
      </c>
      <c r="D197" s="65" t="s">
        <v>36</v>
      </c>
      <c r="E197" s="66">
        <v>-203889.10380000001</v>
      </c>
      <c r="F197" s="67">
        <v>-182684.63699999999</v>
      </c>
    </row>
    <row r="198" spans="1:6" x14ac:dyDescent="0.2">
      <c r="A198" s="63" t="s">
        <v>59</v>
      </c>
      <c r="B198" s="63" t="s">
        <v>41</v>
      </c>
      <c r="C198" s="64">
        <v>37681</v>
      </c>
      <c r="D198" s="65" t="s">
        <v>36</v>
      </c>
      <c r="E198" s="66">
        <v>-203297.35690000001</v>
      </c>
      <c r="F198" s="67">
        <v>-160808.20929999999</v>
      </c>
    </row>
    <row r="199" spans="1:6" x14ac:dyDescent="0.2">
      <c r="A199" s="63" t="s">
        <v>59</v>
      </c>
      <c r="B199" s="63" t="s">
        <v>41</v>
      </c>
      <c r="C199" s="64">
        <v>37712</v>
      </c>
      <c r="D199" s="65" t="s">
        <v>36</v>
      </c>
      <c r="E199" s="66">
        <v>-202616.97779999999</v>
      </c>
      <c r="F199" s="67">
        <v>-130890.5677</v>
      </c>
    </row>
    <row r="200" spans="1:6" x14ac:dyDescent="0.2">
      <c r="A200" s="63" t="s">
        <v>59</v>
      </c>
      <c r="B200" s="63" t="s">
        <v>41</v>
      </c>
      <c r="C200" s="64">
        <v>37742</v>
      </c>
      <c r="D200" s="65" t="s">
        <v>36</v>
      </c>
      <c r="E200" s="66">
        <v>-201937.43210000001</v>
      </c>
      <c r="F200" s="67">
        <v>-131461.2683</v>
      </c>
    </row>
    <row r="201" spans="1:6" x14ac:dyDescent="0.2">
      <c r="A201" s="63" t="s">
        <v>59</v>
      </c>
      <c r="B201" s="63" t="s">
        <v>41</v>
      </c>
      <c r="C201" s="64">
        <v>37773</v>
      </c>
      <c r="D201" s="65" t="s">
        <v>36</v>
      </c>
      <c r="E201" s="66">
        <v>-201209.4045</v>
      </c>
      <c r="F201" s="67">
        <v>-137023.60449999999</v>
      </c>
    </row>
    <row r="202" spans="1:6" x14ac:dyDescent="0.2">
      <c r="A202" s="63" t="s">
        <v>59</v>
      </c>
      <c r="B202" s="63" t="s">
        <v>41</v>
      </c>
      <c r="C202" s="64">
        <v>37803</v>
      </c>
      <c r="D202" s="65" t="s">
        <v>36</v>
      </c>
      <c r="E202" s="66">
        <v>-200483.807</v>
      </c>
      <c r="F202" s="67">
        <v>-144548.8248</v>
      </c>
    </row>
    <row r="203" spans="1:6" x14ac:dyDescent="0.2">
      <c r="A203" s="63" t="s">
        <v>59</v>
      </c>
      <c r="B203" s="63" t="s">
        <v>41</v>
      </c>
      <c r="C203" s="64">
        <v>37834</v>
      </c>
      <c r="D203" s="65" t="s">
        <v>36</v>
      </c>
      <c r="E203" s="66">
        <v>-199714.64739999999</v>
      </c>
      <c r="F203" s="67">
        <v>-150984.27340000001</v>
      </c>
    </row>
    <row r="204" spans="1:6" x14ac:dyDescent="0.2">
      <c r="A204" s="63" t="s">
        <v>59</v>
      </c>
      <c r="B204" s="63" t="s">
        <v>41</v>
      </c>
      <c r="C204" s="64">
        <v>37865</v>
      </c>
      <c r="D204" s="65" t="s">
        <v>36</v>
      </c>
      <c r="E204" s="66">
        <v>-198921.07689999999</v>
      </c>
      <c r="F204" s="67">
        <v>-150981.0974</v>
      </c>
    </row>
    <row r="205" spans="1:6" x14ac:dyDescent="0.2">
      <c r="A205" s="63" t="s">
        <v>59</v>
      </c>
      <c r="B205" s="63" t="s">
        <v>41</v>
      </c>
      <c r="C205" s="64">
        <v>37895</v>
      </c>
      <c r="D205" s="65" t="s">
        <v>36</v>
      </c>
      <c r="E205" s="66">
        <v>-198140.61230000001</v>
      </c>
      <c r="F205" s="67">
        <v>-157918.068</v>
      </c>
    </row>
    <row r="206" spans="1:6" x14ac:dyDescent="0.2">
      <c r="A206" s="63" t="s">
        <v>59</v>
      </c>
      <c r="B206" s="63" t="s">
        <v>41</v>
      </c>
      <c r="C206" s="64">
        <v>37926</v>
      </c>
      <c r="D206" s="65" t="s">
        <v>36</v>
      </c>
      <c r="E206" s="66">
        <v>-197325.24969999999</v>
      </c>
      <c r="F206" s="67">
        <v>-185880.38519999999</v>
      </c>
    </row>
    <row r="207" spans="1:6" x14ac:dyDescent="0.2">
      <c r="A207" s="63" t="s">
        <v>59</v>
      </c>
      <c r="B207" s="63" t="s">
        <v>41</v>
      </c>
      <c r="C207" s="64">
        <v>37956</v>
      </c>
      <c r="D207" s="65" t="s">
        <v>36</v>
      </c>
      <c r="E207" s="66">
        <v>-196515.75700000001</v>
      </c>
      <c r="F207" s="67">
        <v>-212433.53330000001</v>
      </c>
    </row>
    <row r="208" spans="1:6" x14ac:dyDescent="0.2">
      <c r="A208" s="63" t="s">
        <v>59</v>
      </c>
      <c r="B208" s="63" t="s">
        <v>41</v>
      </c>
      <c r="C208" s="64">
        <v>37987</v>
      </c>
      <c r="D208" s="65" t="s">
        <v>36</v>
      </c>
      <c r="E208" s="66">
        <v>-195667.6263</v>
      </c>
      <c r="F208" s="67">
        <v>-224235.09969999999</v>
      </c>
    </row>
    <row r="209" spans="1:6" x14ac:dyDescent="0.2">
      <c r="A209" s="63" t="s">
        <v>59</v>
      </c>
      <c r="B209" s="63" t="s">
        <v>41</v>
      </c>
      <c r="C209" s="64">
        <v>38018</v>
      </c>
      <c r="D209" s="65" t="s">
        <v>36</v>
      </c>
      <c r="E209" s="66">
        <v>-194809.42980000001</v>
      </c>
      <c r="F209" s="67">
        <v>-207666.85219999999</v>
      </c>
    </row>
    <row r="210" spans="1:6" x14ac:dyDescent="0.2">
      <c r="A210" s="63" t="s">
        <v>59</v>
      </c>
      <c r="B210" s="63" t="s">
        <v>41</v>
      </c>
      <c r="C210" s="64">
        <v>38047</v>
      </c>
      <c r="D210" s="65" t="s">
        <v>36</v>
      </c>
      <c r="E210" s="66">
        <v>-193989.23670000001</v>
      </c>
      <c r="F210" s="67">
        <v>-181573.92550000001</v>
      </c>
    </row>
    <row r="211" spans="1:6" x14ac:dyDescent="0.2">
      <c r="A211" s="63" t="s">
        <v>59</v>
      </c>
      <c r="B211" s="63" t="s">
        <v>41</v>
      </c>
      <c r="C211" s="64">
        <v>38078</v>
      </c>
      <c r="D211" s="65" t="s">
        <v>36</v>
      </c>
      <c r="E211" s="66">
        <v>-193114.3848</v>
      </c>
      <c r="F211" s="67">
        <v>-145028.90299999999</v>
      </c>
    </row>
    <row r="212" spans="1:6" x14ac:dyDescent="0.2">
      <c r="A212" s="63" t="s">
        <v>59</v>
      </c>
      <c r="B212" s="63" t="s">
        <v>41</v>
      </c>
      <c r="C212" s="64">
        <v>38108</v>
      </c>
      <c r="D212" s="65" t="s">
        <v>36</v>
      </c>
      <c r="E212" s="66">
        <v>-192272.7212</v>
      </c>
      <c r="F212" s="67">
        <v>-144012.26819999999</v>
      </c>
    </row>
    <row r="213" spans="1:6" x14ac:dyDescent="0.2">
      <c r="A213" s="63" t="s">
        <v>59</v>
      </c>
      <c r="B213" s="63" t="s">
        <v>41</v>
      </c>
      <c r="C213" s="64">
        <v>38139</v>
      </c>
      <c r="D213" s="65" t="s">
        <v>36</v>
      </c>
      <c r="E213" s="66">
        <v>-191387.5441</v>
      </c>
      <c r="F213" s="67">
        <v>-152918.6477</v>
      </c>
    </row>
    <row r="214" spans="1:6" x14ac:dyDescent="0.2">
      <c r="A214" s="63" t="s">
        <v>59</v>
      </c>
      <c r="B214" s="63" t="s">
        <v>41</v>
      </c>
      <c r="C214" s="64">
        <v>38169</v>
      </c>
      <c r="D214" s="65" t="s">
        <v>36</v>
      </c>
      <c r="E214" s="66">
        <v>-190529.35709999999</v>
      </c>
      <c r="F214" s="67">
        <v>-160806.77739999999</v>
      </c>
    </row>
    <row r="215" spans="1:6" x14ac:dyDescent="0.2">
      <c r="A215" s="63" t="s">
        <v>59</v>
      </c>
      <c r="B215" s="63" t="s">
        <v>41</v>
      </c>
      <c r="C215" s="64">
        <v>38200</v>
      </c>
      <c r="D215" s="65" t="s">
        <v>36</v>
      </c>
      <c r="E215" s="66">
        <v>-189643.18119999999</v>
      </c>
      <c r="F215" s="67">
        <v>-168592.78810000001</v>
      </c>
    </row>
    <row r="216" spans="1:6" x14ac:dyDescent="0.2">
      <c r="A216" s="63" t="s">
        <v>59</v>
      </c>
      <c r="B216" s="63" t="s">
        <v>41</v>
      </c>
      <c r="C216" s="64">
        <v>38231</v>
      </c>
      <c r="D216" s="65" t="s">
        <v>36</v>
      </c>
      <c r="E216" s="66">
        <v>-188743.6011</v>
      </c>
      <c r="F216" s="67">
        <v>-164584.42009999999</v>
      </c>
    </row>
    <row r="217" spans="1:6" x14ac:dyDescent="0.2">
      <c r="A217" s="63" t="s">
        <v>59</v>
      </c>
      <c r="B217" s="63" t="s">
        <v>41</v>
      </c>
      <c r="C217" s="64">
        <v>38261</v>
      </c>
      <c r="D217" s="65" t="s">
        <v>36</v>
      </c>
      <c r="E217" s="66">
        <v>-187874.51360000001</v>
      </c>
      <c r="F217" s="67">
        <v>-168523.4387</v>
      </c>
    </row>
    <row r="218" spans="1:6" x14ac:dyDescent="0.2">
      <c r="A218" s="63" t="s">
        <v>59</v>
      </c>
      <c r="B218" s="63" t="s">
        <v>41</v>
      </c>
      <c r="C218" s="64">
        <v>38292</v>
      </c>
      <c r="D218" s="65" t="s">
        <v>36</v>
      </c>
      <c r="E218" s="66">
        <v>-186978.23360000001</v>
      </c>
      <c r="F218" s="67">
        <v>-196140.16709999999</v>
      </c>
    </row>
    <row r="219" spans="1:6" x14ac:dyDescent="0.2">
      <c r="A219" s="63" t="s">
        <v>59</v>
      </c>
      <c r="B219" s="63" t="s">
        <v>41</v>
      </c>
      <c r="C219" s="64">
        <v>38322</v>
      </c>
      <c r="D219" s="65" t="s">
        <v>36</v>
      </c>
      <c r="E219" s="66">
        <v>-186100.06640000001</v>
      </c>
      <c r="F219" s="67">
        <v>-221831.27910000001</v>
      </c>
    </row>
    <row r="220" spans="1:6" x14ac:dyDescent="0.2">
      <c r="A220" s="63" t="s">
        <v>59</v>
      </c>
      <c r="B220" s="63" t="s">
        <v>41</v>
      </c>
      <c r="C220" s="64">
        <v>38353</v>
      </c>
      <c r="D220" s="65" t="s">
        <v>36</v>
      </c>
      <c r="E220" s="66">
        <v>-185193.8376</v>
      </c>
      <c r="F220" s="67">
        <v>-227047.64490000001</v>
      </c>
    </row>
    <row r="221" spans="1:6" x14ac:dyDescent="0.2">
      <c r="A221" s="63" t="s">
        <v>59</v>
      </c>
      <c r="B221" s="63" t="s">
        <v>41</v>
      </c>
      <c r="C221" s="64">
        <v>38384</v>
      </c>
      <c r="D221" s="65" t="s">
        <v>36</v>
      </c>
      <c r="E221" s="66">
        <v>-184287.4663</v>
      </c>
      <c r="F221" s="67">
        <v>-211193.4363</v>
      </c>
    </row>
    <row r="222" spans="1:6" x14ac:dyDescent="0.2">
      <c r="A222" s="63" t="s">
        <v>59</v>
      </c>
      <c r="B222" s="63" t="s">
        <v>41</v>
      </c>
      <c r="C222" s="64">
        <v>38412</v>
      </c>
      <c r="D222" s="65" t="s">
        <v>36</v>
      </c>
      <c r="E222" s="66">
        <v>-183460.43040000001</v>
      </c>
      <c r="F222" s="67">
        <v>-186395.79730000001</v>
      </c>
    </row>
    <row r="223" spans="1:6" x14ac:dyDescent="0.2">
      <c r="A223" s="63" t="s">
        <v>59</v>
      </c>
      <c r="B223" s="63" t="s">
        <v>41</v>
      </c>
      <c r="C223" s="64">
        <v>38443</v>
      </c>
      <c r="D223" s="65" t="s">
        <v>36</v>
      </c>
      <c r="E223" s="66">
        <v>-182555.22</v>
      </c>
      <c r="F223" s="67">
        <v>-151703.3879</v>
      </c>
    </row>
    <row r="224" spans="1:6" x14ac:dyDescent="0.2">
      <c r="A224" s="63" t="s">
        <v>59</v>
      </c>
      <c r="B224" s="63" t="s">
        <v>41</v>
      </c>
      <c r="C224" s="64">
        <v>38473</v>
      </c>
      <c r="D224" s="65" t="s">
        <v>36</v>
      </c>
      <c r="E224" s="66">
        <v>-181688.3561</v>
      </c>
      <c r="F224" s="67">
        <v>-150619.64720000001</v>
      </c>
    </row>
    <row r="225" spans="1:6" x14ac:dyDescent="0.2">
      <c r="A225" s="63" t="s">
        <v>59</v>
      </c>
      <c r="B225" s="63" t="s">
        <v>41</v>
      </c>
      <c r="C225" s="64">
        <v>38504</v>
      </c>
      <c r="D225" s="65" t="s">
        <v>36</v>
      </c>
      <c r="E225" s="66">
        <v>-180785.00599999999</v>
      </c>
      <c r="F225" s="67">
        <v>-158910.0203</v>
      </c>
    </row>
    <row r="226" spans="1:6" x14ac:dyDescent="0.2">
      <c r="A226" s="63" t="s">
        <v>59</v>
      </c>
      <c r="B226" s="63" t="s">
        <v>41</v>
      </c>
      <c r="C226" s="64">
        <v>38534</v>
      </c>
      <c r="D226" s="65" t="s">
        <v>36</v>
      </c>
      <c r="E226" s="66">
        <v>-179914.97990000001</v>
      </c>
      <c r="F226" s="67">
        <v>-166241.44140000001</v>
      </c>
    </row>
    <row r="227" spans="1:6" x14ac:dyDescent="0.2">
      <c r="A227" s="63" t="s">
        <v>59</v>
      </c>
      <c r="B227" s="63" t="s">
        <v>41</v>
      </c>
      <c r="C227" s="64">
        <v>38565</v>
      </c>
      <c r="D227" s="65" t="s">
        <v>36</v>
      </c>
      <c r="E227" s="66">
        <v>-179020.24950000001</v>
      </c>
      <c r="F227" s="67">
        <v>-173470.62179999999</v>
      </c>
    </row>
    <row r="228" spans="1:6" x14ac:dyDescent="0.2">
      <c r="A228" s="63" t="s">
        <v>59</v>
      </c>
      <c r="B228" s="63" t="s">
        <v>41</v>
      </c>
      <c r="C228" s="64">
        <v>38596</v>
      </c>
      <c r="D228" s="65" t="s">
        <v>36</v>
      </c>
      <c r="E228" s="66">
        <v>-178119.10310000001</v>
      </c>
      <c r="F228" s="67">
        <v>-169569.3861</v>
      </c>
    </row>
    <row r="229" spans="1:6" x14ac:dyDescent="0.2">
      <c r="A229" s="63" t="s">
        <v>59</v>
      </c>
      <c r="B229" s="63" t="s">
        <v>41</v>
      </c>
      <c r="C229" s="64">
        <v>38626</v>
      </c>
      <c r="D229" s="65" t="s">
        <v>36</v>
      </c>
      <c r="E229" s="66">
        <v>-177248.47589999999</v>
      </c>
      <c r="F229" s="67">
        <v>-173171.76089999999</v>
      </c>
    </row>
    <row r="230" spans="1:6" x14ac:dyDescent="0.2">
      <c r="A230" s="63" t="s">
        <v>59</v>
      </c>
      <c r="B230" s="63" t="s">
        <v>41</v>
      </c>
      <c r="C230" s="64">
        <v>38657</v>
      </c>
      <c r="D230" s="65" t="s">
        <v>36</v>
      </c>
      <c r="E230" s="66">
        <v>-176358.215</v>
      </c>
      <c r="F230" s="67">
        <v>-199108.4247</v>
      </c>
    </row>
    <row r="231" spans="1:6" x14ac:dyDescent="0.2">
      <c r="A231" s="63" t="s">
        <v>59</v>
      </c>
      <c r="B231" s="63" t="s">
        <v>41</v>
      </c>
      <c r="C231" s="64">
        <v>38687</v>
      </c>
      <c r="D231" s="65" t="s">
        <v>36</v>
      </c>
      <c r="E231" s="66">
        <v>-175491.6795</v>
      </c>
      <c r="F231" s="67">
        <v>-223225.41630000001</v>
      </c>
    </row>
    <row r="232" spans="1:6" x14ac:dyDescent="0.2">
      <c r="A232" s="63" t="s">
        <v>60</v>
      </c>
      <c r="B232" s="63" t="s">
        <v>41</v>
      </c>
      <c r="C232" s="64">
        <v>37226</v>
      </c>
      <c r="D232" s="65" t="s">
        <v>36</v>
      </c>
      <c r="E232" s="66">
        <v>0</v>
      </c>
      <c r="F232" s="67">
        <v>-14755.1041</v>
      </c>
    </row>
    <row r="233" spans="1:6" x14ac:dyDescent="0.2">
      <c r="A233" s="63" t="s">
        <v>60</v>
      </c>
      <c r="B233" s="63" t="s">
        <v>41</v>
      </c>
      <c r="C233" s="64">
        <v>37257</v>
      </c>
      <c r="D233" s="65" t="s">
        <v>36</v>
      </c>
      <c r="E233" s="66">
        <v>123764.8798</v>
      </c>
      <c r="F233" s="67">
        <v>32921.457999999999</v>
      </c>
    </row>
    <row r="234" spans="1:6" x14ac:dyDescent="0.2">
      <c r="A234" s="63" t="s">
        <v>60</v>
      </c>
      <c r="B234" s="63" t="s">
        <v>41</v>
      </c>
      <c r="C234" s="64">
        <v>37288</v>
      </c>
      <c r="D234" s="65" t="s">
        <v>36</v>
      </c>
      <c r="E234" s="66">
        <v>111594.383</v>
      </c>
      <c r="F234" s="67">
        <v>39169.628400000001</v>
      </c>
    </row>
    <row r="235" spans="1:6" x14ac:dyDescent="0.2">
      <c r="A235" s="63" t="s">
        <v>60</v>
      </c>
      <c r="B235" s="63" t="s">
        <v>41</v>
      </c>
      <c r="C235" s="64">
        <v>37316</v>
      </c>
      <c r="D235" s="65" t="s">
        <v>36</v>
      </c>
      <c r="E235" s="66">
        <v>123363.1005</v>
      </c>
      <c r="F235" s="67">
        <v>44904.168599999997</v>
      </c>
    </row>
    <row r="236" spans="1:6" x14ac:dyDescent="0.2">
      <c r="A236" s="63" t="s">
        <v>61</v>
      </c>
      <c r="B236" s="63" t="s">
        <v>41</v>
      </c>
      <c r="C236" s="64">
        <v>37347</v>
      </c>
      <c r="D236" s="65" t="s">
        <v>36</v>
      </c>
      <c r="E236" s="66">
        <v>89402.748900000006</v>
      </c>
      <c r="F236" s="67">
        <v>22261.284500000002</v>
      </c>
    </row>
    <row r="237" spans="1:6" x14ac:dyDescent="0.2">
      <c r="A237" s="63" t="s">
        <v>61</v>
      </c>
      <c r="B237" s="63" t="s">
        <v>41</v>
      </c>
      <c r="C237" s="64">
        <v>37377</v>
      </c>
      <c r="D237" s="65" t="s">
        <v>36</v>
      </c>
      <c r="E237" s="66">
        <v>92227.042700000005</v>
      </c>
      <c r="F237" s="67">
        <v>26653.615300000001</v>
      </c>
    </row>
    <row r="238" spans="1:6" x14ac:dyDescent="0.2">
      <c r="A238" s="63" t="s">
        <v>61</v>
      </c>
      <c r="B238" s="63" t="s">
        <v>41</v>
      </c>
      <c r="C238" s="64">
        <v>37408</v>
      </c>
      <c r="D238" s="65" t="s">
        <v>36</v>
      </c>
      <c r="E238" s="66">
        <v>89094.577300000004</v>
      </c>
      <c r="F238" s="67">
        <v>30203.061699999998</v>
      </c>
    </row>
    <row r="239" spans="1:6" x14ac:dyDescent="0.2">
      <c r="A239" s="63" t="s">
        <v>61</v>
      </c>
      <c r="B239" s="63" t="s">
        <v>41</v>
      </c>
      <c r="C239" s="64">
        <v>37438</v>
      </c>
      <c r="D239" s="65" t="s">
        <v>36</v>
      </c>
      <c r="E239" s="66">
        <v>91897.226500000004</v>
      </c>
      <c r="F239" s="67">
        <v>34369.562700000002</v>
      </c>
    </row>
    <row r="240" spans="1:6" x14ac:dyDescent="0.2">
      <c r="A240" s="63" t="s">
        <v>61</v>
      </c>
      <c r="B240" s="63" t="s">
        <v>41</v>
      </c>
      <c r="C240" s="64">
        <v>37469</v>
      </c>
      <c r="D240" s="65" t="s">
        <v>36</v>
      </c>
      <c r="E240" s="66">
        <v>91705.420599999998</v>
      </c>
      <c r="F240" s="67">
        <v>37690.927900000002</v>
      </c>
    </row>
    <row r="241" spans="1:6" x14ac:dyDescent="0.2">
      <c r="A241" s="63" t="s">
        <v>61</v>
      </c>
      <c r="B241" s="63" t="s">
        <v>41</v>
      </c>
      <c r="C241" s="64">
        <v>37500</v>
      </c>
      <c r="D241" s="65" t="s">
        <v>36</v>
      </c>
      <c r="E241" s="66">
        <v>88554.01</v>
      </c>
      <c r="F241" s="67">
        <v>36395.698100000001</v>
      </c>
    </row>
    <row r="242" spans="1:6" x14ac:dyDescent="0.2">
      <c r="A242" s="63" t="s">
        <v>61</v>
      </c>
      <c r="B242" s="63" t="s">
        <v>41</v>
      </c>
      <c r="C242" s="64">
        <v>37530</v>
      </c>
      <c r="D242" s="65" t="s">
        <v>36</v>
      </c>
      <c r="E242" s="66">
        <v>91298.943899999998</v>
      </c>
      <c r="F242" s="67">
        <v>39806.339599999999</v>
      </c>
    </row>
    <row r="243" spans="1:6" x14ac:dyDescent="0.2">
      <c r="A243" s="63" t="s">
        <v>61</v>
      </c>
      <c r="B243" s="63" t="s">
        <v>41</v>
      </c>
      <c r="C243" s="64">
        <v>37561</v>
      </c>
      <c r="D243" s="65" t="s">
        <v>36</v>
      </c>
      <c r="E243" s="66">
        <v>88128.887799999997</v>
      </c>
      <c r="F243" s="67">
        <v>55609.328200000004</v>
      </c>
    </row>
    <row r="244" spans="1:6" x14ac:dyDescent="0.2">
      <c r="A244" s="63" t="s">
        <v>61</v>
      </c>
      <c r="B244" s="63" t="s">
        <v>41</v>
      </c>
      <c r="C244" s="64">
        <v>37591</v>
      </c>
      <c r="D244" s="65" t="s">
        <v>36</v>
      </c>
      <c r="E244" s="66">
        <v>90831.438899999994</v>
      </c>
      <c r="F244" s="67">
        <v>74572.611300000004</v>
      </c>
    </row>
    <row r="245" spans="1:6" x14ac:dyDescent="0.2">
      <c r="A245" s="63" t="s">
        <v>61</v>
      </c>
      <c r="B245" s="63" t="s">
        <v>41</v>
      </c>
      <c r="C245" s="64">
        <v>37622</v>
      </c>
      <c r="D245" s="65" t="s">
        <v>36</v>
      </c>
      <c r="E245" s="66">
        <v>90572.162700000001</v>
      </c>
      <c r="F245" s="67">
        <v>83869.8226</v>
      </c>
    </row>
    <row r="246" spans="1:6" x14ac:dyDescent="0.2">
      <c r="A246" s="63" t="s">
        <v>61</v>
      </c>
      <c r="B246" s="63" t="s">
        <v>41</v>
      </c>
      <c r="C246" s="64">
        <v>37653</v>
      </c>
      <c r="D246" s="65" t="s">
        <v>36</v>
      </c>
      <c r="E246" s="66">
        <v>81555.641499999998</v>
      </c>
      <c r="F246" s="67">
        <v>69811.629100000006</v>
      </c>
    </row>
    <row r="247" spans="1:6" x14ac:dyDescent="0.2">
      <c r="A247" s="63" t="s">
        <v>61</v>
      </c>
      <c r="B247" s="63" t="s">
        <v>41</v>
      </c>
      <c r="C247" s="64">
        <v>37681</v>
      </c>
      <c r="D247" s="65" t="s">
        <v>36</v>
      </c>
      <c r="E247" s="66">
        <v>90031.686600000001</v>
      </c>
      <c r="F247" s="67">
        <v>67613.796700000006</v>
      </c>
    </row>
    <row r="248" spans="1:6" x14ac:dyDescent="0.2">
      <c r="A248" s="63" t="s">
        <v>61</v>
      </c>
      <c r="B248" s="63" t="s">
        <v>41</v>
      </c>
      <c r="C248" s="64">
        <v>37712</v>
      </c>
      <c r="D248" s="65" t="s">
        <v>36</v>
      </c>
      <c r="E248" s="66">
        <v>86835.847599999994</v>
      </c>
      <c r="F248" s="67">
        <v>52622.523699999998</v>
      </c>
    </row>
    <row r="249" spans="1:6" x14ac:dyDescent="0.2">
      <c r="A249" s="63" t="s">
        <v>61</v>
      </c>
      <c r="B249" s="63" t="s">
        <v>41</v>
      </c>
      <c r="C249" s="64">
        <v>37742</v>
      </c>
      <c r="D249" s="65" t="s">
        <v>36</v>
      </c>
      <c r="E249" s="66">
        <v>89429.434200000003</v>
      </c>
      <c r="F249" s="67">
        <v>54641.384299999998</v>
      </c>
    </row>
    <row r="250" spans="1:6" x14ac:dyDescent="0.2">
      <c r="A250" s="63" t="s">
        <v>61</v>
      </c>
      <c r="B250" s="63" t="s">
        <v>41</v>
      </c>
      <c r="C250" s="64">
        <v>37773</v>
      </c>
      <c r="D250" s="65" t="s">
        <v>36</v>
      </c>
      <c r="E250" s="66">
        <v>86232.601899999994</v>
      </c>
      <c r="F250" s="67">
        <v>55275.097800000003</v>
      </c>
    </row>
    <row r="251" spans="1:6" x14ac:dyDescent="0.2">
      <c r="A251" s="63" t="s">
        <v>61</v>
      </c>
      <c r="B251" s="63" t="s">
        <v>41</v>
      </c>
      <c r="C251" s="64">
        <v>37803</v>
      </c>
      <c r="D251" s="65" t="s">
        <v>36</v>
      </c>
      <c r="E251" s="66">
        <v>88785.685899999997</v>
      </c>
      <c r="F251" s="67">
        <v>60463.052100000001</v>
      </c>
    </row>
    <row r="252" spans="1:6" x14ac:dyDescent="0.2">
      <c r="A252" s="63" t="s">
        <v>61</v>
      </c>
      <c r="B252" s="63" t="s">
        <v>41</v>
      </c>
      <c r="C252" s="64">
        <v>37834</v>
      </c>
      <c r="D252" s="65" t="s">
        <v>36</v>
      </c>
      <c r="E252" s="66">
        <v>88445.058099999995</v>
      </c>
      <c r="F252" s="67">
        <v>63326.661599999999</v>
      </c>
    </row>
    <row r="253" spans="1:6" x14ac:dyDescent="0.2">
      <c r="A253" s="63" t="s">
        <v>61</v>
      </c>
      <c r="B253" s="63" t="s">
        <v>41</v>
      </c>
      <c r="C253" s="64">
        <v>37865</v>
      </c>
      <c r="D253" s="65" t="s">
        <v>36</v>
      </c>
      <c r="E253" s="66">
        <v>85251.890100000004</v>
      </c>
      <c r="F253" s="67">
        <v>61296.108999999997</v>
      </c>
    </row>
    <row r="254" spans="1:6" x14ac:dyDescent="0.2">
      <c r="A254" s="63" t="s">
        <v>61</v>
      </c>
      <c r="B254" s="63" t="s">
        <v>41</v>
      </c>
      <c r="C254" s="64">
        <v>37895</v>
      </c>
      <c r="D254" s="65" t="s">
        <v>36</v>
      </c>
      <c r="E254" s="66">
        <v>87747.985400000005</v>
      </c>
      <c r="F254" s="67">
        <v>66425.225000000006</v>
      </c>
    </row>
    <row r="255" spans="1:6" x14ac:dyDescent="0.2">
      <c r="A255" s="63" t="s">
        <v>61</v>
      </c>
      <c r="B255" s="63" t="s">
        <v>41</v>
      </c>
      <c r="C255" s="64">
        <v>37926</v>
      </c>
      <c r="D255" s="65" t="s">
        <v>36</v>
      </c>
      <c r="E255" s="66">
        <v>84567.964200000002</v>
      </c>
      <c r="F255" s="67">
        <v>76280.303700000004</v>
      </c>
    </row>
    <row r="256" spans="1:6" x14ac:dyDescent="0.2">
      <c r="A256" s="63" t="s">
        <v>61</v>
      </c>
      <c r="B256" s="63" t="s">
        <v>41</v>
      </c>
      <c r="C256" s="64">
        <v>37956</v>
      </c>
      <c r="D256" s="65" t="s">
        <v>36</v>
      </c>
      <c r="E256" s="66">
        <v>87028.406700000007</v>
      </c>
      <c r="F256" s="67">
        <v>90596.571299999996</v>
      </c>
    </row>
    <row r="257" spans="1:6" x14ac:dyDescent="0.2">
      <c r="A257" s="63" t="s">
        <v>61</v>
      </c>
      <c r="B257" s="63" t="s">
        <v>41</v>
      </c>
      <c r="C257" s="64">
        <v>37987</v>
      </c>
      <c r="D257" s="65" t="s">
        <v>36</v>
      </c>
      <c r="E257" s="66">
        <v>86652.805900000007</v>
      </c>
      <c r="F257" s="67">
        <v>95838.003299999997</v>
      </c>
    </row>
    <row r="258" spans="1:6" x14ac:dyDescent="0.2">
      <c r="A258" s="63" t="s">
        <v>61</v>
      </c>
      <c r="B258" s="63" t="s">
        <v>41</v>
      </c>
      <c r="C258" s="64">
        <v>38018</v>
      </c>
      <c r="D258" s="65" t="s">
        <v>36</v>
      </c>
      <c r="E258" s="66">
        <v>80706.763800000001</v>
      </c>
      <c r="F258" s="67">
        <v>82805.139599999995</v>
      </c>
    </row>
    <row r="259" spans="1:6" x14ac:dyDescent="0.2">
      <c r="A259" s="63" t="s">
        <v>61</v>
      </c>
      <c r="B259" s="63" t="s">
        <v>41</v>
      </c>
      <c r="C259" s="64">
        <v>38047</v>
      </c>
      <c r="D259" s="65" t="s">
        <v>36</v>
      </c>
      <c r="E259" s="66">
        <v>85909.519100000005</v>
      </c>
      <c r="F259" s="67">
        <v>76974.929099999994</v>
      </c>
    </row>
    <row r="260" spans="1:6" x14ac:dyDescent="0.2">
      <c r="A260" s="63" t="s">
        <v>62</v>
      </c>
      <c r="B260" s="63" t="s">
        <v>41</v>
      </c>
      <c r="C260" s="64">
        <v>37226</v>
      </c>
      <c r="D260" s="65" t="s">
        <v>36</v>
      </c>
      <c r="E260" s="66">
        <v>0</v>
      </c>
      <c r="F260" s="67">
        <v>-19778.798999999999</v>
      </c>
    </row>
    <row r="261" spans="1:6" x14ac:dyDescent="0.2">
      <c r="A261" s="63" t="s">
        <v>62</v>
      </c>
      <c r="B261" s="63" t="s">
        <v>41</v>
      </c>
      <c r="C261" s="64">
        <v>37257</v>
      </c>
      <c r="D261" s="65" t="s">
        <v>36</v>
      </c>
      <c r="E261" s="66">
        <v>-229563.88990000001</v>
      </c>
      <c r="F261" s="67">
        <v>-41551.064100000003</v>
      </c>
    </row>
    <row r="262" spans="1:6" x14ac:dyDescent="0.2">
      <c r="A262" s="63" t="s">
        <v>62</v>
      </c>
      <c r="B262" s="63" t="s">
        <v>41</v>
      </c>
      <c r="C262" s="64">
        <v>37288</v>
      </c>
      <c r="D262" s="65" t="s">
        <v>36</v>
      </c>
      <c r="E262" s="66">
        <v>-229167.03649999999</v>
      </c>
      <c r="F262" s="67">
        <v>-60958.431700000001</v>
      </c>
    </row>
    <row r="263" spans="1:6" x14ac:dyDescent="0.2">
      <c r="A263" s="63" t="s">
        <v>62</v>
      </c>
      <c r="B263" s="63" t="s">
        <v>41</v>
      </c>
      <c r="C263" s="64">
        <v>37316</v>
      </c>
      <c r="D263" s="65" t="s">
        <v>36</v>
      </c>
      <c r="E263" s="66">
        <v>-228818.65410000001</v>
      </c>
      <c r="F263" s="67">
        <v>-63840.404499999997</v>
      </c>
    </row>
    <row r="264" spans="1:6" x14ac:dyDescent="0.2">
      <c r="A264" s="63" t="s">
        <v>62</v>
      </c>
      <c r="B264" s="63" t="s">
        <v>41</v>
      </c>
      <c r="C264" s="64">
        <v>37347</v>
      </c>
      <c r="D264" s="65" t="s">
        <v>36</v>
      </c>
      <c r="E264" s="66">
        <v>-228473.69159999999</v>
      </c>
      <c r="F264" s="67">
        <v>-54605.212299999999</v>
      </c>
    </row>
    <row r="265" spans="1:6" x14ac:dyDescent="0.2">
      <c r="A265" s="63" t="s">
        <v>62</v>
      </c>
      <c r="B265" s="63" t="s">
        <v>41</v>
      </c>
      <c r="C265" s="64">
        <v>37377</v>
      </c>
      <c r="D265" s="65" t="s">
        <v>36</v>
      </c>
      <c r="E265" s="66">
        <v>-228088.38510000001</v>
      </c>
      <c r="F265" s="67">
        <v>-63636.659399999997</v>
      </c>
    </row>
    <row r="266" spans="1:6" x14ac:dyDescent="0.2">
      <c r="A266" s="63" t="s">
        <v>62</v>
      </c>
      <c r="B266" s="63" t="s">
        <v>41</v>
      </c>
      <c r="C266" s="64">
        <v>37408</v>
      </c>
      <c r="D266" s="65" t="s">
        <v>36</v>
      </c>
      <c r="E266" s="66">
        <v>-227686.14199999999</v>
      </c>
      <c r="F266" s="67">
        <v>-74908.740699999995</v>
      </c>
    </row>
    <row r="267" spans="1:6" x14ac:dyDescent="0.2">
      <c r="A267" s="63" t="s">
        <v>62</v>
      </c>
      <c r="B267" s="63" t="s">
        <v>41</v>
      </c>
      <c r="C267" s="64">
        <v>37438</v>
      </c>
      <c r="D267" s="65" t="s">
        <v>36</v>
      </c>
      <c r="E267" s="66">
        <v>-227272.7108</v>
      </c>
      <c r="F267" s="67">
        <v>-82727.266699999993</v>
      </c>
    </row>
    <row r="268" spans="1:6" x14ac:dyDescent="0.2">
      <c r="A268" s="63" t="s">
        <v>62</v>
      </c>
      <c r="B268" s="63" t="s">
        <v>41</v>
      </c>
      <c r="C268" s="64">
        <v>37469</v>
      </c>
      <c r="D268" s="65" t="s">
        <v>36</v>
      </c>
      <c r="E268" s="66">
        <v>-226798.35200000001</v>
      </c>
      <c r="F268" s="67">
        <v>-90946.139200000005</v>
      </c>
    </row>
    <row r="269" spans="1:6" x14ac:dyDescent="0.2">
      <c r="A269" s="63" t="s">
        <v>62</v>
      </c>
      <c r="B269" s="63" t="s">
        <v>41</v>
      </c>
      <c r="C269" s="64">
        <v>37500</v>
      </c>
      <c r="D269" s="65" t="s">
        <v>36</v>
      </c>
      <c r="E269" s="66">
        <v>-226304.69209999999</v>
      </c>
      <c r="F269" s="67">
        <v>-90748.181500000006</v>
      </c>
    </row>
    <row r="270" spans="1:6" x14ac:dyDescent="0.2">
      <c r="A270" s="63" t="s">
        <v>62</v>
      </c>
      <c r="B270" s="63" t="s">
        <v>41</v>
      </c>
      <c r="C270" s="64">
        <v>37530</v>
      </c>
      <c r="D270" s="65" t="s">
        <v>36</v>
      </c>
      <c r="E270" s="66">
        <v>-225793.0871</v>
      </c>
      <c r="F270" s="67">
        <v>-96187.855100000001</v>
      </c>
    </row>
    <row r="271" spans="1:6" x14ac:dyDescent="0.2">
      <c r="A271" s="63" t="s">
        <v>62</v>
      </c>
      <c r="B271" s="63" t="s">
        <v>41</v>
      </c>
      <c r="C271" s="64">
        <v>37561</v>
      </c>
      <c r="D271" s="65" t="s">
        <v>36</v>
      </c>
      <c r="E271" s="66">
        <v>-225218.2689</v>
      </c>
      <c r="F271" s="67">
        <v>-139860.54500000001</v>
      </c>
    </row>
    <row r="272" spans="1:6" x14ac:dyDescent="0.2">
      <c r="A272" s="63" t="s">
        <v>62</v>
      </c>
      <c r="B272" s="63" t="s">
        <v>41</v>
      </c>
      <c r="C272" s="64">
        <v>37591</v>
      </c>
      <c r="D272" s="65" t="s">
        <v>36</v>
      </c>
      <c r="E272" s="66">
        <v>-224636.89180000001</v>
      </c>
      <c r="F272" s="67">
        <v>-182180.51930000001</v>
      </c>
    </row>
    <row r="273" spans="1:6" x14ac:dyDescent="0.2">
      <c r="A273" s="63" t="s">
        <v>63</v>
      </c>
      <c r="B273" s="63" t="s">
        <v>41</v>
      </c>
      <c r="C273" s="64">
        <v>37226</v>
      </c>
      <c r="D273" s="65" t="s">
        <v>36</v>
      </c>
      <c r="E273" s="66">
        <v>-154990.5889</v>
      </c>
      <c r="F273" s="67">
        <v>20923.729500000001</v>
      </c>
    </row>
    <row r="274" spans="1:6" x14ac:dyDescent="0.2">
      <c r="A274" s="63" t="s">
        <v>63</v>
      </c>
      <c r="B274" s="63" t="s">
        <v>41</v>
      </c>
      <c r="C274" s="64">
        <v>37257</v>
      </c>
      <c r="D274" s="65" t="s">
        <v>36</v>
      </c>
      <c r="E274" s="66">
        <v>-154706.09969999999</v>
      </c>
      <c r="F274" s="67">
        <v>31714.750400000001</v>
      </c>
    </row>
    <row r="275" spans="1:6" x14ac:dyDescent="0.2">
      <c r="A275" s="63" t="s">
        <v>63</v>
      </c>
      <c r="B275" s="63" t="s">
        <v>41</v>
      </c>
      <c r="C275" s="64">
        <v>37288</v>
      </c>
      <c r="D275" s="65" t="s">
        <v>36</v>
      </c>
      <c r="E275" s="66">
        <v>-139492.97880000001</v>
      </c>
      <c r="F275" s="67">
        <v>28596.060600000001</v>
      </c>
    </row>
    <row r="276" spans="1:6" x14ac:dyDescent="0.2">
      <c r="A276" s="63" t="s">
        <v>63</v>
      </c>
      <c r="B276" s="63" t="s">
        <v>41</v>
      </c>
      <c r="C276" s="64">
        <v>37316</v>
      </c>
      <c r="D276" s="65" t="s">
        <v>36</v>
      </c>
      <c r="E276" s="66">
        <v>-154203.8756</v>
      </c>
      <c r="F276" s="67">
        <v>30069.755700000002</v>
      </c>
    </row>
    <row r="277" spans="1:6" x14ac:dyDescent="0.2">
      <c r="A277" s="63" t="s">
        <v>64</v>
      </c>
      <c r="B277" s="63" t="s">
        <v>41</v>
      </c>
      <c r="C277" s="64">
        <v>37257</v>
      </c>
      <c r="D277" s="65" t="s">
        <v>36</v>
      </c>
      <c r="E277" s="66">
        <v>-154706.09969999999</v>
      </c>
      <c r="F277" s="67">
        <v>-26841.508300000001</v>
      </c>
    </row>
    <row r="278" spans="1:6" x14ac:dyDescent="0.2">
      <c r="A278" s="63" t="s">
        <v>64</v>
      </c>
      <c r="B278" s="63" t="s">
        <v>41</v>
      </c>
      <c r="C278" s="64">
        <v>37288</v>
      </c>
      <c r="D278" s="65" t="s">
        <v>36</v>
      </c>
      <c r="E278" s="66">
        <v>-139492.97880000001</v>
      </c>
      <c r="F278" s="67">
        <v>-36058.934999999998</v>
      </c>
    </row>
    <row r="279" spans="1:6" x14ac:dyDescent="0.2">
      <c r="A279" s="63" t="s">
        <v>64</v>
      </c>
      <c r="B279" s="63" t="s">
        <v>41</v>
      </c>
      <c r="C279" s="64">
        <v>37316</v>
      </c>
      <c r="D279" s="65" t="s">
        <v>36</v>
      </c>
      <c r="E279" s="66">
        <v>-154203.8756</v>
      </c>
      <c r="F279" s="67">
        <v>-41866.352200000001</v>
      </c>
    </row>
    <row r="280" spans="1:6" x14ac:dyDescent="0.2">
      <c r="A280" s="63" t="s">
        <v>64</v>
      </c>
      <c r="B280" s="63" t="s">
        <v>41</v>
      </c>
      <c r="C280" s="64">
        <v>37347</v>
      </c>
      <c r="D280" s="65" t="s">
        <v>36</v>
      </c>
      <c r="E280" s="66">
        <v>-149004.5815</v>
      </c>
      <c r="F280" s="67">
        <v>-34494.560599999997</v>
      </c>
    </row>
    <row r="281" spans="1:6" x14ac:dyDescent="0.2">
      <c r="A281" s="63" t="s">
        <v>64</v>
      </c>
      <c r="B281" s="63" t="s">
        <v>41</v>
      </c>
      <c r="C281" s="64">
        <v>37377</v>
      </c>
      <c r="D281" s="65" t="s">
        <v>36</v>
      </c>
      <c r="E281" s="66">
        <v>-153711.7378</v>
      </c>
      <c r="F281" s="67">
        <v>-41732.736799999999</v>
      </c>
    </row>
    <row r="282" spans="1:6" x14ac:dyDescent="0.2">
      <c r="A282" s="63" t="s">
        <v>64</v>
      </c>
      <c r="B282" s="63" t="s">
        <v>41</v>
      </c>
      <c r="C282" s="64">
        <v>37408</v>
      </c>
      <c r="D282" s="65" t="s">
        <v>36</v>
      </c>
      <c r="E282" s="66">
        <v>-148490.96220000001</v>
      </c>
      <c r="F282" s="67">
        <v>-47739.844299999997</v>
      </c>
    </row>
    <row r="283" spans="1:6" x14ac:dyDescent="0.2">
      <c r="A283" s="63" t="s">
        <v>64</v>
      </c>
      <c r="B283" s="63" t="s">
        <v>41</v>
      </c>
      <c r="C283" s="64">
        <v>37438</v>
      </c>
      <c r="D283" s="65" t="s">
        <v>36</v>
      </c>
      <c r="E283" s="66">
        <v>-153162.0442</v>
      </c>
      <c r="F283" s="67">
        <v>-54602.268799999998</v>
      </c>
    </row>
    <row r="284" spans="1:6" x14ac:dyDescent="0.2">
      <c r="A284" s="63" t="s">
        <v>64</v>
      </c>
      <c r="B284" s="63" t="s">
        <v>41</v>
      </c>
      <c r="C284" s="64">
        <v>37469</v>
      </c>
      <c r="D284" s="65" t="s">
        <v>36</v>
      </c>
      <c r="E284" s="66">
        <v>-152842.3677</v>
      </c>
      <c r="F284" s="67">
        <v>-60143.471700000002</v>
      </c>
    </row>
    <row r="285" spans="1:6" x14ac:dyDescent="0.2">
      <c r="A285" s="63" t="s">
        <v>64</v>
      </c>
      <c r="B285" s="63" t="s">
        <v>41</v>
      </c>
      <c r="C285" s="64">
        <v>37500</v>
      </c>
      <c r="D285" s="65" t="s">
        <v>36</v>
      </c>
      <c r="E285" s="66">
        <v>-147590.0166</v>
      </c>
      <c r="F285" s="67">
        <v>-58076.671499999997</v>
      </c>
    </row>
    <row r="286" spans="1:6" x14ac:dyDescent="0.2">
      <c r="A286" s="63" t="s">
        <v>64</v>
      </c>
      <c r="B286" s="63" t="s">
        <v>41</v>
      </c>
      <c r="C286" s="64">
        <v>37530</v>
      </c>
      <c r="D286" s="65" t="s">
        <v>36</v>
      </c>
      <c r="E286" s="66">
        <v>-152164.90659999999</v>
      </c>
      <c r="F286" s="67">
        <v>-63681.013400000003</v>
      </c>
    </row>
    <row r="287" spans="1:6" x14ac:dyDescent="0.2">
      <c r="A287" s="63" t="s">
        <v>64</v>
      </c>
      <c r="B287" s="63" t="s">
        <v>41</v>
      </c>
      <c r="C287" s="64">
        <v>37561</v>
      </c>
      <c r="D287" s="65" t="s">
        <v>36</v>
      </c>
      <c r="E287" s="66">
        <v>-146881.4797</v>
      </c>
      <c r="F287" s="67">
        <v>-90111.787800000006</v>
      </c>
    </row>
    <row r="288" spans="1:6" x14ac:dyDescent="0.2">
      <c r="A288" s="63" t="s">
        <v>64</v>
      </c>
      <c r="B288" s="63" t="s">
        <v>41</v>
      </c>
      <c r="C288" s="64">
        <v>37591</v>
      </c>
      <c r="D288" s="65" t="s">
        <v>36</v>
      </c>
      <c r="E288" s="66">
        <v>-151385.73139999999</v>
      </c>
      <c r="F288" s="67">
        <v>-121638.43520000001</v>
      </c>
    </row>
    <row r="289" spans="1:6" x14ac:dyDescent="0.2">
      <c r="A289" s="63" t="s">
        <v>65</v>
      </c>
      <c r="B289" s="63" t="s">
        <v>41</v>
      </c>
      <c r="C289" s="64">
        <v>37622</v>
      </c>
      <c r="D289" s="65" t="s">
        <v>36</v>
      </c>
      <c r="E289" s="66">
        <v>-150953.60449999999</v>
      </c>
      <c r="F289" s="67">
        <v>-131480.5895</v>
      </c>
    </row>
    <row r="290" spans="1:6" x14ac:dyDescent="0.2">
      <c r="A290" s="63" t="s">
        <v>65</v>
      </c>
      <c r="B290" s="63" t="s">
        <v>41</v>
      </c>
      <c r="C290" s="64">
        <v>37653</v>
      </c>
      <c r="D290" s="65" t="s">
        <v>36</v>
      </c>
      <c r="E290" s="66">
        <v>-135926.0692</v>
      </c>
      <c r="F290" s="67">
        <v>-108876.78140000001</v>
      </c>
    </row>
    <row r="291" spans="1:6" x14ac:dyDescent="0.2">
      <c r="A291" s="63" t="s">
        <v>65</v>
      </c>
      <c r="B291" s="63" t="s">
        <v>41</v>
      </c>
      <c r="C291" s="64">
        <v>37681</v>
      </c>
      <c r="D291" s="65" t="s">
        <v>36</v>
      </c>
      <c r="E291" s="66">
        <v>-150052.81109999999</v>
      </c>
      <c r="F291" s="67">
        <v>-104436.7565</v>
      </c>
    </row>
    <row r="292" spans="1:6" x14ac:dyDescent="0.2">
      <c r="A292" s="63" t="s">
        <v>65</v>
      </c>
      <c r="B292" s="63" t="s">
        <v>41</v>
      </c>
      <c r="C292" s="64">
        <v>37712</v>
      </c>
      <c r="D292" s="65" t="s">
        <v>36</v>
      </c>
      <c r="E292" s="66">
        <v>-144726.41269999999</v>
      </c>
      <c r="F292" s="67">
        <v>-79744.253400000001</v>
      </c>
    </row>
    <row r="293" spans="1:6" x14ac:dyDescent="0.2">
      <c r="A293" s="63" t="s">
        <v>65</v>
      </c>
      <c r="B293" s="63" t="s">
        <v>41</v>
      </c>
      <c r="C293" s="64">
        <v>37742</v>
      </c>
      <c r="D293" s="65" t="s">
        <v>36</v>
      </c>
      <c r="E293" s="66">
        <v>-149049.057</v>
      </c>
      <c r="F293" s="67">
        <v>-82871.275699999998</v>
      </c>
    </row>
    <row r="294" spans="1:6" x14ac:dyDescent="0.2">
      <c r="A294" s="63" t="s">
        <v>65</v>
      </c>
      <c r="B294" s="63" t="s">
        <v>41</v>
      </c>
      <c r="C294" s="64">
        <v>37773</v>
      </c>
      <c r="D294" s="65" t="s">
        <v>36</v>
      </c>
      <c r="E294" s="66">
        <v>-143721.00320000001</v>
      </c>
      <c r="F294" s="67">
        <v>-84220.507899999997</v>
      </c>
    </row>
    <row r="295" spans="1:6" x14ac:dyDescent="0.2">
      <c r="A295" s="63" t="s">
        <v>65</v>
      </c>
      <c r="B295" s="63" t="s">
        <v>41</v>
      </c>
      <c r="C295" s="64">
        <v>37803</v>
      </c>
      <c r="D295" s="65" t="s">
        <v>36</v>
      </c>
      <c r="E295" s="66">
        <v>-147976.14319999999</v>
      </c>
      <c r="F295" s="67">
        <v>-92633.065700000006</v>
      </c>
    </row>
    <row r="296" spans="1:6" x14ac:dyDescent="0.2">
      <c r="A296" s="63" t="s">
        <v>65</v>
      </c>
      <c r="B296" s="63" t="s">
        <v>41</v>
      </c>
      <c r="C296" s="64">
        <v>37834</v>
      </c>
      <c r="D296" s="65" t="s">
        <v>36</v>
      </c>
      <c r="E296" s="66">
        <v>-147408.4302</v>
      </c>
      <c r="F296" s="67">
        <v>-97436.972399999999</v>
      </c>
    </row>
    <row r="297" spans="1:6" x14ac:dyDescent="0.2">
      <c r="A297" s="63" t="s">
        <v>65</v>
      </c>
      <c r="B297" s="63" t="s">
        <v>41</v>
      </c>
      <c r="C297" s="64">
        <v>37865</v>
      </c>
      <c r="D297" s="65" t="s">
        <v>36</v>
      </c>
      <c r="E297" s="66">
        <v>-142086.4835</v>
      </c>
      <c r="F297" s="67">
        <v>-94345.425000000003</v>
      </c>
    </row>
    <row r="298" spans="1:6" x14ac:dyDescent="0.2">
      <c r="A298" s="63" t="s">
        <v>65</v>
      </c>
      <c r="B298" s="63" t="s">
        <v>41</v>
      </c>
      <c r="C298" s="64">
        <v>37895</v>
      </c>
      <c r="D298" s="65" t="s">
        <v>36</v>
      </c>
      <c r="E298" s="66">
        <v>-146246.64240000001</v>
      </c>
      <c r="F298" s="67">
        <v>-102665.143</v>
      </c>
    </row>
    <row r="299" spans="1:6" x14ac:dyDescent="0.2">
      <c r="A299" s="63" t="s">
        <v>65</v>
      </c>
      <c r="B299" s="63" t="s">
        <v>41</v>
      </c>
      <c r="C299" s="64">
        <v>37926</v>
      </c>
      <c r="D299" s="65" t="s">
        <v>36</v>
      </c>
      <c r="E299" s="66">
        <v>-140946.60690000001</v>
      </c>
      <c r="F299" s="67">
        <v>-119381.7761</v>
      </c>
    </row>
    <row r="300" spans="1:6" x14ac:dyDescent="0.2">
      <c r="A300" s="63" t="s">
        <v>65</v>
      </c>
      <c r="B300" s="63" t="s">
        <v>41</v>
      </c>
      <c r="C300" s="64">
        <v>37956</v>
      </c>
      <c r="D300" s="65" t="s">
        <v>36</v>
      </c>
      <c r="E300" s="66">
        <v>-145047.3444</v>
      </c>
      <c r="F300" s="67">
        <v>-143016.68160000001</v>
      </c>
    </row>
    <row r="301" spans="1:6" x14ac:dyDescent="0.2">
      <c r="A301" s="63" t="s">
        <v>66</v>
      </c>
      <c r="B301" s="63" t="s">
        <v>41</v>
      </c>
      <c r="C301" s="64">
        <v>37226</v>
      </c>
      <c r="D301" s="65" t="s">
        <v>36</v>
      </c>
      <c r="E301" s="66">
        <v>0</v>
      </c>
      <c r="F301" s="67">
        <v>-18831.356500000002</v>
      </c>
    </row>
    <row r="302" spans="1:6" x14ac:dyDescent="0.2">
      <c r="A302" s="63" t="s">
        <v>66</v>
      </c>
      <c r="B302" s="63" t="s">
        <v>41</v>
      </c>
      <c r="C302" s="64">
        <v>37257</v>
      </c>
      <c r="D302" s="65" t="s">
        <v>36</v>
      </c>
      <c r="E302" s="66">
        <v>154706.09969999999</v>
      </c>
      <c r="F302" s="67">
        <v>40765.0573</v>
      </c>
    </row>
    <row r="303" spans="1:6" x14ac:dyDescent="0.2">
      <c r="A303" s="63" t="s">
        <v>66</v>
      </c>
      <c r="B303" s="63" t="s">
        <v>41</v>
      </c>
      <c r="C303" s="64">
        <v>37288</v>
      </c>
      <c r="D303" s="65" t="s">
        <v>36</v>
      </c>
      <c r="E303" s="66">
        <v>139492.97880000001</v>
      </c>
      <c r="F303" s="67">
        <v>48613.303099999997</v>
      </c>
    </row>
    <row r="304" spans="1:6" x14ac:dyDescent="0.2">
      <c r="A304" s="63" t="s">
        <v>66</v>
      </c>
      <c r="B304" s="63" t="s">
        <v>41</v>
      </c>
      <c r="C304" s="64">
        <v>37316</v>
      </c>
      <c r="D304" s="65" t="s">
        <v>36</v>
      </c>
      <c r="E304" s="66">
        <v>154203.8756</v>
      </c>
      <c r="F304" s="67">
        <v>55744.701000000001</v>
      </c>
    </row>
    <row r="305" spans="1:6" x14ac:dyDescent="0.2">
      <c r="A305" s="63" t="s">
        <v>66</v>
      </c>
      <c r="B305" s="63" t="s">
        <v>41</v>
      </c>
      <c r="C305" s="64">
        <v>37347</v>
      </c>
      <c r="D305" s="65" t="s">
        <v>36</v>
      </c>
      <c r="E305" s="66">
        <v>149004.5815</v>
      </c>
      <c r="F305" s="67">
        <v>47904.972900000001</v>
      </c>
    </row>
    <row r="306" spans="1:6" x14ac:dyDescent="0.2">
      <c r="A306" s="63" t="s">
        <v>66</v>
      </c>
      <c r="B306" s="63" t="s">
        <v>41</v>
      </c>
      <c r="C306" s="64">
        <v>37377</v>
      </c>
      <c r="D306" s="65" t="s">
        <v>36</v>
      </c>
      <c r="E306" s="66">
        <v>153711.7378</v>
      </c>
      <c r="F306" s="67">
        <v>55566.7932</v>
      </c>
    </row>
    <row r="307" spans="1:6" x14ac:dyDescent="0.2">
      <c r="A307" s="63" t="s">
        <v>66</v>
      </c>
      <c r="B307" s="63" t="s">
        <v>41</v>
      </c>
      <c r="C307" s="64">
        <v>37408</v>
      </c>
      <c r="D307" s="65" t="s">
        <v>36</v>
      </c>
      <c r="E307" s="66">
        <v>148490.96220000001</v>
      </c>
      <c r="F307" s="67">
        <v>61104.030899999998</v>
      </c>
    </row>
    <row r="308" spans="1:6" x14ac:dyDescent="0.2">
      <c r="A308" s="63" t="s">
        <v>67</v>
      </c>
      <c r="B308" s="63" t="s">
        <v>41</v>
      </c>
      <c r="C308" s="64">
        <v>37226</v>
      </c>
      <c r="D308" s="65" t="s">
        <v>36</v>
      </c>
      <c r="E308" s="66">
        <v>0</v>
      </c>
      <c r="F308" s="67">
        <v>-16119.021199999999</v>
      </c>
    </row>
    <row r="309" spans="1:6" x14ac:dyDescent="0.2">
      <c r="A309" s="63" t="s">
        <v>67</v>
      </c>
      <c r="B309" s="63" t="s">
        <v>41</v>
      </c>
      <c r="C309" s="64">
        <v>37257</v>
      </c>
      <c r="D309" s="65" t="s">
        <v>36</v>
      </c>
      <c r="E309" s="66">
        <v>154706.09969999999</v>
      </c>
      <c r="F309" s="67">
        <v>43472.413999999997</v>
      </c>
    </row>
    <row r="310" spans="1:6" x14ac:dyDescent="0.2">
      <c r="A310" s="63" t="s">
        <v>67</v>
      </c>
      <c r="B310" s="63" t="s">
        <v>41</v>
      </c>
      <c r="C310" s="64">
        <v>37288</v>
      </c>
      <c r="D310" s="65" t="s">
        <v>36</v>
      </c>
      <c r="E310" s="66">
        <v>139492.97880000001</v>
      </c>
      <c r="F310" s="67">
        <v>51054.430200000003</v>
      </c>
    </row>
    <row r="311" spans="1:6" x14ac:dyDescent="0.2">
      <c r="A311" s="63" t="s">
        <v>67</v>
      </c>
      <c r="B311" s="63" t="s">
        <v>41</v>
      </c>
      <c r="C311" s="64">
        <v>37316</v>
      </c>
      <c r="D311" s="65" t="s">
        <v>36</v>
      </c>
      <c r="E311" s="66">
        <v>154203.8756</v>
      </c>
      <c r="F311" s="67">
        <v>58443.268900000003</v>
      </c>
    </row>
    <row r="312" spans="1:6" x14ac:dyDescent="0.2">
      <c r="A312" s="63" t="s">
        <v>67</v>
      </c>
      <c r="B312" s="63" t="s">
        <v>41</v>
      </c>
      <c r="C312" s="64">
        <v>37347</v>
      </c>
      <c r="D312" s="65" t="s">
        <v>36</v>
      </c>
      <c r="E312" s="66">
        <v>149004.5815</v>
      </c>
      <c r="F312" s="67">
        <v>50512.553099999997</v>
      </c>
    </row>
    <row r="313" spans="1:6" x14ac:dyDescent="0.2">
      <c r="A313" s="63" t="s">
        <v>67</v>
      </c>
      <c r="B313" s="63" t="s">
        <v>41</v>
      </c>
      <c r="C313" s="64">
        <v>37377</v>
      </c>
      <c r="D313" s="65" t="s">
        <v>36</v>
      </c>
      <c r="E313" s="66">
        <v>153711.7378</v>
      </c>
      <c r="F313" s="67">
        <v>58256.748599999999</v>
      </c>
    </row>
    <row r="314" spans="1:6" x14ac:dyDescent="0.2">
      <c r="A314" s="63" t="s">
        <v>67</v>
      </c>
      <c r="B314" s="63" t="s">
        <v>41</v>
      </c>
      <c r="C314" s="64">
        <v>37408</v>
      </c>
      <c r="D314" s="65" t="s">
        <v>36</v>
      </c>
      <c r="E314" s="66">
        <v>148490.96220000001</v>
      </c>
      <c r="F314" s="67">
        <v>63702.622799999997</v>
      </c>
    </row>
    <row r="315" spans="1:6" x14ac:dyDescent="0.2">
      <c r="A315" s="63" t="s">
        <v>67</v>
      </c>
      <c r="B315" s="63" t="s">
        <v>41</v>
      </c>
      <c r="C315" s="64">
        <v>37438</v>
      </c>
      <c r="D315" s="65" t="s">
        <v>36</v>
      </c>
      <c r="E315" s="66">
        <v>153162.0442</v>
      </c>
      <c r="F315" s="67">
        <v>71067.188500000004</v>
      </c>
    </row>
    <row r="316" spans="1:6" x14ac:dyDescent="0.2">
      <c r="A316" s="63" t="s">
        <v>67</v>
      </c>
      <c r="B316" s="63" t="s">
        <v>41</v>
      </c>
      <c r="C316" s="64">
        <v>37469</v>
      </c>
      <c r="D316" s="65" t="s">
        <v>36</v>
      </c>
      <c r="E316" s="66">
        <v>152842.3677</v>
      </c>
      <c r="F316" s="67">
        <v>76574.026199999993</v>
      </c>
    </row>
    <row r="317" spans="1:6" x14ac:dyDescent="0.2">
      <c r="A317" s="63" t="s">
        <v>67</v>
      </c>
      <c r="B317" s="63" t="s">
        <v>41</v>
      </c>
      <c r="C317" s="64">
        <v>37500</v>
      </c>
      <c r="D317" s="65" t="s">
        <v>36</v>
      </c>
      <c r="E317" s="66">
        <v>147590.0166</v>
      </c>
      <c r="F317" s="67">
        <v>73942.598299999998</v>
      </c>
    </row>
    <row r="318" spans="1:6" x14ac:dyDescent="0.2">
      <c r="A318" s="63" t="s">
        <v>67</v>
      </c>
      <c r="B318" s="63" t="s">
        <v>41</v>
      </c>
      <c r="C318" s="64">
        <v>37530</v>
      </c>
      <c r="D318" s="65" t="s">
        <v>36</v>
      </c>
      <c r="E318" s="66">
        <v>152164.90659999999</v>
      </c>
      <c r="F318" s="67">
        <v>80038.7408</v>
      </c>
    </row>
    <row r="319" spans="1:6" x14ac:dyDescent="0.2">
      <c r="A319" s="63" t="s">
        <v>68</v>
      </c>
      <c r="B319" s="63" t="s">
        <v>41</v>
      </c>
      <c r="C319" s="64">
        <v>37226</v>
      </c>
      <c r="D319" s="65" t="s">
        <v>36</v>
      </c>
      <c r="E319" s="66">
        <v>0</v>
      </c>
      <c r="F319" s="67">
        <v>68040.868499999997</v>
      </c>
    </row>
    <row r="320" spans="1:6" x14ac:dyDescent="0.2">
      <c r="A320" s="63" t="s">
        <v>68</v>
      </c>
      <c r="B320" s="63" t="s">
        <v>41</v>
      </c>
      <c r="C320" s="64">
        <v>37257</v>
      </c>
      <c r="D320" s="65" t="s">
        <v>36</v>
      </c>
      <c r="E320" s="66">
        <v>-154706.09969999999</v>
      </c>
      <c r="F320" s="67">
        <v>8354.1293999999998</v>
      </c>
    </row>
    <row r="321" spans="1:6" x14ac:dyDescent="0.2">
      <c r="A321" s="63" t="s">
        <v>68</v>
      </c>
      <c r="B321" s="63" t="s">
        <v>41</v>
      </c>
      <c r="C321" s="64">
        <v>37288</v>
      </c>
      <c r="D321" s="65" t="s">
        <v>36</v>
      </c>
      <c r="E321" s="66">
        <v>-139492.97880000001</v>
      </c>
      <c r="F321" s="67">
        <v>-4324.2822999999999</v>
      </c>
    </row>
    <row r="322" spans="1:6" x14ac:dyDescent="0.2">
      <c r="A322" s="63" t="s">
        <v>68</v>
      </c>
      <c r="B322" s="63" t="s">
        <v>41</v>
      </c>
      <c r="C322" s="64">
        <v>37316</v>
      </c>
      <c r="D322" s="65" t="s">
        <v>36</v>
      </c>
      <c r="E322" s="66">
        <v>-154203.8756</v>
      </c>
      <c r="F322" s="67">
        <v>-6784.9705000000004</v>
      </c>
    </row>
    <row r="323" spans="1:6" x14ac:dyDescent="0.2">
      <c r="A323" s="63" t="s">
        <v>69</v>
      </c>
      <c r="B323" s="63" t="s">
        <v>41</v>
      </c>
      <c r="C323" s="64">
        <v>37226</v>
      </c>
      <c r="D323" s="65" t="s">
        <v>36</v>
      </c>
      <c r="E323" s="66">
        <v>0</v>
      </c>
      <c r="F323" s="67">
        <v>-108183.431</v>
      </c>
    </row>
    <row r="324" spans="1:6" x14ac:dyDescent="0.2">
      <c r="A324" s="63" t="s">
        <v>69</v>
      </c>
      <c r="B324" s="63" t="s">
        <v>41</v>
      </c>
      <c r="C324" s="64">
        <v>37257</v>
      </c>
      <c r="D324" s="65" t="s">
        <v>36</v>
      </c>
      <c r="E324" s="66">
        <v>309412.19939999998</v>
      </c>
      <c r="F324" s="67">
        <v>11138.8392</v>
      </c>
    </row>
    <row r="325" spans="1:6" x14ac:dyDescent="0.2">
      <c r="A325" s="63" t="s">
        <v>69</v>
      </c>
      <c r="B325" s="63" t="s">
        <v>41</v>
      </c>
      <c r="C325" s="64">
        <v>37288</v>
      </c>
      <c r="D325" s="65" t="s">
        <v>36</v>
      </c>
      <c r="E325" s="66">
        <v>278985.95750000002</v>
      </c>
      <c r="F325" s="67">
        <v>33757.300900000002</v>
      </c>
    </row>
    <row r="326" spans="1:6" x14ac:dyDescent="0.2">
      <c r="A326" s="63" t="s">
        <v>69</v>
      </c>
      <c r="B326" s="63" t="s">
        <v>41</v>
      </c>
      <c r="C326" s="64">
        <v>37316</v>
      </c>
      <c r="D326" s="65" t="s">
        <v>36</v>
      </c>
      <c r="E326" s="66">
        <v>308407.7512</v>
      </c>
      <c r="F326" s="67">
        <v>41326.638700000003</v>
      </c>
    </row>
    <row r="327" spans="1:6" x14ac:dyDescent="0.2">
      <c r="A327" s="63" t="s">
        <v>69</v>
      </c>
      <c r="B327" s="63" t="s">
        <v>41</v>
      </c>
      <c r="C327" s="64">
        <v>37347</v>
      </c>
      <c r="D327" s="65" t="s">
        <v>36</v>
      </c>
      <c r="E327" s="66">
        <v>298009.1629</v>
      </c>
      <c r="F327" s="67">
        <v>28012.8613</v>
      </c>
    </row>
    <row r="328" spans="1:6" x14ac:dyDescent="0.2">
      <c r="A328" s="63" t="s">
        <v>69</v>
      </c>
      <c r="B328" s="63" t="s">
        <v>41</v>
      </c>
      <c r="C328" s="64">
        <v>37377</v>
      </c>
      <c r="D328" s="65" t="s">
        <v>36</v>
      </c>
      <c r="E328" s="66">
        <v>307423.47560000001</v>
      </c>
      <c r="F328" s="67">
        <v>41194.745699999999</v>
      </c>
    </row>
    <row r="329" spans="1:6" x14ac:dyDescent="0.2">
      <c r="A329" s="63" t="s">
        <v>69</v>
      </c>
      <c r="B329" s="63" t="s">
        <v>41</v>
      </c>
      <c r="C329" s="64">
        <v>37408</v>
      </c>
      <c r="D329" s="65" t="s">
        <v>36</v>
      </c>
      <c r="E329" s="66">
        <v>296981.92440000002</v>
      </c>
      <c r="F329" s="67">
        <v>54644.674099999997</v>
      </c>
    </row>
    <row r="330" spans="1:6" x14ac:dyDescent="0.2">
      <c r="A330" s="63" t="s">
        <v>69</v>
      </c>
      <c r="B330" s="63" t="s">
        <v>41</v>
      </c>
      <c r="C330" s="64">
        <v>37438</v>
      </c>
      <c r="D330" s="65" t="s">
        <v>36</v>
      </c>
      <c r="E330" s="66">
        <v>306324.08840000001</v>
      </c>
      <c r="F330" s="67">
        <v>67084.975399999996</v>
      </c>
    </row>
    <row r="331" spans="1:6" x14ac:dyDescent="0.2">
      <c r="A331" s="63" t="s">
        <v>69</v>
      </c>
      <c r="B331" s="63" t="s">
        <v>41</v>
      </c>
      <c r="C331" s="64">
        <v>37469</v>
      </c>
      <c r="D331" s="65" t="s">
        <v>36</v>
      </c>
      <c r="E331" s="66">
        <v>305684.7353</v>
      </c>
      <c r="F331" s="67">
        <v>78255.292199999996</v>
      </c>
    </row>
    <row r="332" spans="1:6" x14ac:dyDescent="0.2">
      <c r="A332" s="63" t="s">
        <v>69</v>
      </c>
      <c r="B332" s="63" t="s">
        <v>41</v>
      </c>
      <c r="C332" s="64">
        <v>37500</v>
      </c>
      <c r="D332" s="65" t="s">
        <v>36</v>
      </c>
      <c r="E332" s="66">
        <v>295180.03320000001</v>
      </c>
      <c r="F332" s="67">
        <v>75566.088499999998</v>
      </c>
    </row>
    <row r="333" spans="1:6" x14ac:dyDescent="0.2">
      <c r="A333" s="63" t="s">
        <v>69</v>
      </c>
      <c r="B333" s="63" t="s">
        <v>41</v>
      </c>
      <c r="C333" s="64">
        <v>37530</v>
      </c>
      <c r="D333" s="65" t="s">
        <v>36</v>
      </c>
      <c r="E333" s="66">
        <v>304329.81310000003</v>
      </c>
      <c r="F333" s="67">
        <v>85516.677500000005</v>
      </c>
    </row>
    <row r="334" spans="1:6" x14ac:dyDescent="0.2">
      <c r="A334" s="63" t="s">
        <v>69</v>
      </c>
      <c r="B334" s="63" t="s">
        <v>41</v>
      </c>
      <c r="C334" s="64">
        <v>37561</v>
      </c>
      <c r="D334" s="65" t="s">
        <v>36</v>
      </c>
      <c r="E334" s="66">
        <v>293762.9595</v>
      </c>
      <c r="F334" s="67">
        <v>139831.16870000001</v>
      </c>
    </row>
    <row r="335" spans="1:6" x14ac:dyDescent="0.2">
      <c r="A335" s="63" t="s">
        <v>69</v>
      </c>
      <c r="B335" s="63" t="s">
        <v>41</v>
      </c>
      <c r="C335" s="64">
        <v>37591</v>
      </c>
      <c r="D335" s="65" t="s">
        <v>36</v>
      </c>
      <c r="E335" s="66">
        <v>302771.46289999998</v>
      </c>
      <c r="F335" s="67">
        <v>201645.79430000001</v>
      </c>
    </row>
    <row r="336" spans="1:6" x14ac:dyDescent="0.2">
      <c r="A336" s="63" t="s">
        <v>69</v>
      </c>
      <c r="B336" s="63" t="s">
        <v>41</v>
      </c>
      <c r="C336" s="64">
        <v>37622</v>
      </c>
      <c r="D336" s="65" t="s">
        <v>36</v>
      </c>
      <c r="E336" s="66">
        <v>301907.20890000003</v>
      </c>
      <c r="F336" s="67">
        <v>232770.45809999999</v>
      </c>
    </row>
    <row r="337" spans="1:6" x14ac:dyDescent="0.2">
      <c r="A337" s="63" t="s">
        <v>69</v>
      </c>
      <c r="B337" s="63" t="s">
        <v>41</v>
      </c>
      <c r="C337" s="64">
        <v>37653</v>
      </c>
      <c r="D337" s="65" t="s">
        <v>36</v>
      </c>
      <c r="E337" s="66">
        <v>271852.1384</v>
      </c>
      <c r="F337" s="67">
        <v>190568.34899999999</v>
      </c>
    </row>
    <row r="338" spans="1:6" x14ac:dyDescent="0.2">
      <c r="A338" s="63" t="s">
        <v>69</v>
      </c>
      <c r="B338" s="63" t="s">
        <v>41</v>
      </c>
      <c r="C338" s="64">
        <v>37681</v>
      </c>
      <c r="D338" s="65" t="s">
        <v>36</v>
      </c>
      <c r="E338" s="66">
        <v>300105.62209999998</v>
      </c>
      <c r="F338" s="67">
        <v>178862.95079999999</v>
      </c>
    </row>
    <row r="339" spans="1:6" x14ac:dyDescent="0.2">
      <c r="A339" s="63" t="s">
        <v>69</v>
      </c>
      <c r="B339" s="63" t="s">
        <v>41</v>
      </c>
      <c r="C339" s="64">
        <v>37712</v>
      </c>
      <c r="D339" s="65" t="s">
        <v>36</v>
      </c>
      <c r="E339" s="66">
        <v>289452.82539999997</v>
      </c>
      <c r="F339" s="67">
        <v>130543.2243</v>
      </c>
    </row>
    <row r="340" spans="1:6" x14ac:dyDescent="0.2">
      <c r="A340" s="63" t="s">
        <v>69</v>
      </c>
      <c r="B340" s="63" t="s">
        <v>41</v>
      </c>
      <c r="C340" s="64">
        <v>37742</v>
      </c>
      <c r="D340" s="65" t="s">
        <v>36</v>
      </c>
      <c r="E340" s="66">
        <v>298098.114</v>
      </c>
      <c r="F340" s="67">
        <v>135932.74</v>
      </c>
    </row>
    <row r="341" spans="1:6" x14ac:dyDescent="0.2">
      <c r="A341" s="63" t="s">
        <v>69</v>
      </c>
      <c r="B341" s="63" t="s">
        <v>41</v>
      </c>
      <c r="C341" s="64">
        <v>37773</v>
      </c>
      <c r="D341" s="65" t="s">
        <v>36</v>
      </c>
      <c r="E341" s="66">
        <v>287442.00640000001</v>
      </c>
      <c r="F341" s="67">
        <v>139696.81510000001</v>
      </c>
    </row>
    <row r="342" spans="1:6" x14ac:dyDescent="0.2">
      <c r="A342" s="63" t="s">
        <v>69</v>
      </c>
      <c r="B342" s="63" t="s">
        <v>41</v>
      </c>
      <c r="C342" s="64">
        <v>37803</v>
      </c>
      <c r="D342" s="65" t="s">
        <v>36</v>
      </c>
      <c r="E342" s="66">
        <v>295952.28649999999</v>
      </c>
      <c r="F342" s="67">
        <v>155670.90270000001</v>
      </c>
    </row>
    <row r="343" spans="1:6" x14ac:dyDescent="0.2">
      <c r="A343" s="63" t="s">
        <v>69</v>
      </c>
      <c r="B343" s="63" t="s">
        <v>41</v>
      </c>
      <c r="C343" s="64">
        <v>37834</v>
      </c>
      <c r="D343" s="65" t="s">
        <v>36</v>
      </c>
      <c r="E343" s="66">
        <v>294816.86040000001</v>
      </c>
      <c r="F343" s="67">
        <v>165392.25870000001</v>
      </c>
    </row>
    <row r="344" spans="1:6" x14ac:dyDescent="0.2">
      <c r="A344" s="63" t="s">
        <v>69</v>
      </c>
      <c r="B344" s="63" t="s">
        <v>41</v>
      </c>
      <c r="C344" s="64">
        <v>37865</v>
      </c>
      <c r="D344" s="65" t="s">
        <v>36</v>
      </c>
      <c r="E344" s="66">
        <v>284172.967</v>
      </c>
      <c r="F344" s="67">
        <v>160273.5534</v>
      </c>
    </row>
    <row r="345" spans="1:6" x14ac:dyDescent="0.2">
      <c r="A345" s="63" t="s">
        <v>69</v>
      </c>
      <c r="B345" s="63" t="s">
        <v>41</v>
      </c>
      <c r="C345" s="64">
        <v>37895</v>
      </c>
      <c r="D345" s="65" t="s">
        <v>36</v>
      </c>
      <c r="E345" s="66">
        <v>292493.28480000002</v>
      </c>
      <c r="F345" s="67">
        <v>176080.95740000001</v>
      </c>
    </row>
    <row r="346" spans="1:6" x14ac:dyDescent="0.2">
      <c r="A346" s="63" t="s">
        <v>70</v>
      </c>
      <c r="B346" s="63" t="s">
        <v>41</v>
      </c>
      <c r="C346" s="64">
        <v>37226</v>
      </c>
      <c r="D346" s="65" t="s">
        <v>36</v>
      </c>
      <c r="E346" s="66">
        <v>0</v>
      </c>
      <c r="F346" s="67">
        <v>-42477.420700000002</v>
      </c>
    </row>
    <row r="347" spans="1:6" x14ac:dyDescent="0.2">
      <c r="A347" s="63" t="s">
        <v>70</v>
      </c>
      <c r="B347" s="63" t="s">
        <v>41</v>
      </c>
      <c r="C347" s="64">
        <v>37257</v>
      </c>
      <c r="D347" s="65" t="s">
        <v>36</v>
      </c>
      <c r="E347" s="66">
        <v>119772.46430000001</v>
      </c>
      <c r="F347" s="67">
        <v>3712.9463999999998</v>
      </c>
    </row>
    <row r="348" spans="1:6" x14ac:dyDescent="0.2">
      <c r="A348" s="63" t="s">
        <v>70</v>
      </c>
      <c r="B348" s="63" t="s">
        <v>41</v>
      </c>
      <c r="C348" s="64">
        <v>37288</v>
      </c>
      <c r="D348" s="65" t="s">
        <v>36</v>
      </c>
      <c r="E348" s="66">
        <v>119565.41039999999</v>
      </c>
      <c r="F348" s="67">
        <v>13869.587600000001</v>
      </c>
    </row>
    <row r="349" spans="1:6" x14ac:dyDescent="0.2">
      <c r="A349" s="63" t="s">
        <v>70</v>
      </c>
      <c r="B349" s="63" t="s">
        <v>41</v>
      </c>
      <c r="C349" s="64">
        <v>37316</v>
      </c>
      <c r="D349" s="65" t="s">
        <v>36</v>
      </c>
      <c r="E349" s="66">
        <v>119383.6456</v>
      </c>
      <c r="F349" s="67">
        <v>15400.490299999999</v>
      </c>
    </row>
    <row r="350" spans="1:6" x14ac:dyDescent="0.2">
      <c r="A350" s="63" t="s">
        <v>70</v>
      </c>
      <c r="B350" s="63" t="s">
        <v>41</v>
      </c>
      <c r="C350" s="64">
        <v>37347</v>
      </c>
      <c r="D350" s="65" t="s">
        <v>36</v>
      </c>
      <c r="E350" s="66">
        <v>119203.6652</v>
      </c>
      <c r="F350" s="67">
        <v>10609.126200000001</v>
      </c>
    </row>
    <row r="351" spans="1:6" x14ac:dyDescent="0.2">
      <c r="A351" s="63" t="s">
        <v>70</v>
      </c>
      <c r="B351" s="63" t="s">
        <v>41</v>
      </c>
      <c r="C351" s="64">
        <v>37377</v>
      </c>
      <c r="D351" s="65" t="s">
        <v>36</v>
      </c>
      <c r="E351" s="66">
        <v>119002.6357</v>
      </c>
      <c r="F351" s="67">
        <v>15351.34</v>
      </c>
    </row>
    <row r="352" spans="1:6" x14ac:dyDescent="0.2">
      <c r="A352" s="63" t="s">
        <v>70</v>
      </c>
      <c r="B352" s="63" t="s">
        <v>41</v>
      </c>
      <c r="C352" s="64">
        <v>37408</v>
      </c>
      <c r="D352" s="65" t="s">
        <v>36</v>
      </c>
      <c r="E352" s="66">
        <v>118792.76979999999</v>
      </c>
      <c r="F352" s="67">
        <v>21263.9058</v>
      </c>
    </row>
    <row r="353" spans="1:6" x14ac:dyDescent="0.2">
      <c r="A353" s="63" t="s">
        <v>70</v>
      </c>
      <c r="B353" s="63" t="s">
        <v>41</v>
      </c>
      <c r="C353" s="64">
        <v>37438</v>
      </c>
      <c r="D353" s="65" t="s">
        <v>36</v>
      </c>
      <c r="E353" s="66">
        <v>118577.0665</v>
      </c>
      <c r="F353" s="67">
        <v>25375.492200000001</v>
      </c>
    </row>
    <row r="354" spans="1:6" x14ac:dyDescent="0.2">
      <c r="A354" s="63" t="s">
        <v>70</v>
      </c>
      <c r="B354" s="63" t="s">
        <v>41</v>
      </c>
      <c r="C354" s="64">
        <v>37469</v>
      </c>
      <c r="D354" s="65" t="s">
        <v>36</v>
      </c>
      <c r="E354" s="66">
        <v>118329.575</v>
      </c>
      <c r="F354" s="67">
        <v>29700.723300000001</v>
      </c>
    </row>
    <row r="355" spans="1:6" x14ac:dyDescent="0.2">
      <c r="A355" s="63" t="s">
        <v>70</v>
      </c>
      <c r="B355" s="63" t="s">
        <v>41</v>
      </c>
      <c r="C355" s="64">
        <v>37500</v>
      </c>
      <c r="D355" s="65" t="s">
        <v>36</v>
      </c>
      <c r="E355" s="66">
        <v>118072.01330000001</v>
      </c>
      <c r="F355" s="67">
        <v>29636.0753</v>
      </c>
    </row>
    <row r="356" spans="1:6" x14ac:dyDescent="0.2">
      <c r="A356" s="63" t="s">
        <v>70</v>
      </c>
      <c r="B356" s="63" t="s">
        <v>41</v>
      </c>
      <c r="C356" s="64">
        <v>37530</v>
      </c>
      <c r="D356" s="65" t="s">
        <v>36</v>
      </c>
      <c r="E356" s="66">
        <v>117805.0889</v>
      </c>
      <c r="F356" s="67">
        <v>32514.2045</v>
      </c>
    </row>
    <row r="357" spans="1:6" x14ac:dyDescent="0.2">
      <c r="A357" s="63" t="s">
        <v>70</v>
      </c>
      <c r="B357" s="63" t="s">
        <v>41</v>
      </c>
      <c r="C357" s="64">
        <v>37561</v>
      </c>
      <c r="D357" s="65" t="s">
        <v>36</v>
      </c>
      <c r="E357" s="66">
        <v>117505.1838</v>
      </c>
      <c r="F357" s="67">
        <v>55344.941599999998</v>
      </c>
    </row>
    <row r="358" spans="1:6" x14ac:dyDescent="0.2">
      <c r="A358" s="63" t="s">
        <v>70</v>
      </c>
      <c r="B358" s="63" t="s">
        <v>41</v>
      </c>
      <c r="C358" s="64">
        <v>37591</v>
      </c>
      <c r="D358" s="65" t="s">
        <v>36</v>
      </c>
      <c r="E358" s="66">
        <v>117201.8566</v>
      </c>
      <c r="F358" s="67">
        <v>77470.427200000006</v>
      </c>
    </row>
    <row r="359" spans="1:6" x14ac:dyDescent="0.2">
      <c r="A359" s="63" t="s">
        <v>70</v>
      </c>
      <c r="B359" s="63" t="s">
        <v>41</v>
      </c>
      <c r="C359" s="64">
        <v>37622</v>
      </c>
      <c r="D359" s="65" t="s">
        <v>36</v>
      </c>
      <c r="E359" s="66">
        <v>116867.3067</v>
      </c>
      <c r="F359" s="67">
        <v>89520.356899999999</v>
      </c>
    </row>
    <row r="360" spans="1:6" x14ac:dyDescent="0.2">
      <c r="A360" s="63" t="s">
        <v>70</v>
      </c>
      <c r="B360" s="63" t="s">
        <v>41</v>
      </c>
      <c r="C360" s="64">
        <v>37653</v>
      </c>
      <c r="D360" s="65" t="s">
        <v>36</v>
      </c>
      <c r="E360" s="66">
        <v>116508.05929999999</v>
      </c>
      <c r="F360" s="67">
        <v>81089.609299999996</v>
      </c>
    </row>
    <row r="361" spans="1:6" x14ac:dyDescent="0.2">
      <c r="A361" s="63" t="s">
        <v>70</v>
      </c>
      <c r="B361" s="63" t="s">
        <v>41</v>
      </c>
      <c r="C361" s="64">
        <v>37681</v>
      </c>
      <c r="D361" s="65" t="s">
        <v>36</v>
      </c>
      <c r="E361" s="66">
        <v>116169.9182</v>
      </c>
      <c r="F361" s="67">
        <v>68656.421700000006</v>
      </c>
    </row>
    <row r="362" spans="1:6" x14ac:dyDescent="0.2">
      <c r="A362" s="63" t="s">
        <v>70</v>
      </c>
      <c r="B362" s="63" t="s">
        <v>41</v>
      </c>
      <c r="C362" s="64">
        <v>37712</v>
      </c>
      <c r="D362" s="65" t="s">
        <v>36</v>
      </c>
      <c r="E362" s="66">
        <v>115781.1302</v>
      </c>
      <c r="F362" s="67">
        <v>51638.384100000003</v>
      </c>
    </row>
    <row r="363" spans="1:6" x14ac:dyDescent="0.2">
      <c r="A363" s="63" t="s">
        <v>70</v>
      </c>
      <c r="B363" s="63" t="s">
        <v>41</v>
      </c>
      <c r="C363" s="64">
        <v>37742</v>
      </c>
      <c r="D363" s="65" t="s">
        <v>36</v>
      </c>
      <c r="E363" s="66">
        <v>115392.8183</v>
      </c>
      <c r="F363" s="67">
        <v>52042.161099999998</v>
      </c>
    </row>
    <row r="364" spans="1:6" x14ac:dyDescent="0.2">
      <c r="A364" s="63" t="s">
        <v>70</v>
      </c>
      <c r="B364" s="63" t="s">
        <v>41</v>
      </c>
      <c r="C364" s="64">
        <v>37773</v>
      </c>
      <c r="D364" s="65" t="s">
        <v>36</v>
      </c>
      <c r="E364" s="66">
        <v>114976.8026</v>
      </c>
      <c r="F364" s="67">
        <v>55303.841999999997</v>
      </c>
    </row>
    <row r="365" spans="1:6" x14ac:dyDescent="0.2">
      <c r="A365" s="63" t="s">
        <v>70</v>
      </c>
      <c r="B365" s="63" t="s">
        <v>41</v>
      </c>
      <c r="C365" s="64">
        <v>37803</v>
      </c>
      <c r="D365" s="65" t="s">
        <v>36</v>
      </c>
      <c r="E365" s="66">
        <v>114562.17539999999</v>
      </c>
      <c r="F365" s="67">
        <v>59686.893400000001</v>
      </c>
    </row>
    <row r="366" spans="1:6" x14ac:dyDescent="0.2">
      <c r="A366" s="63" t="s">
        <v>70</v>
      </c>
      <c r="B366" s="63" t="s">
        <v>41</v>
      </c>
      <c r="C366" s="64">
        <v>37834</v>
      </c>
      <c r="D366" s="65" t="s">
        <v>36</v>
      </c>
      <c r="E366" s="66">
        <v>114122.6557</v>
      </c>
      <c r="F366" s="67">
        <v>63452.196499999998</v>
      </c>
    </row>
    <row r="367" spans="1:6" x14ac:dyDescent="0.2">
      <c r="A367" s="63" t="s">
        <v>70</v>
      </c>
      <c r="B367" s="63" t="s">
        <v>41</v>
      </c>
      <c r="C367" s="64">
        <v>37865</v>
      </c>
      <c r="D367" s="65" t="s">
        <v>36</v>
      </c>
      <c r="E367" s="66">
        <v>113669.1868</v>
      </c>
      <c r="F367" s="67">
        <v>63541.075400000002</v>
      </c>
    </row>
    <row r="368" spans="1:6" x14ac:dyDescent="0.2">
      <c r="A368" s="63" t="s">
        <v>70</v>
      </c>
      <c r="B368" s="63" t="s">
        <v>41</v>
      </c>
      <c r="C368" s="64">
        <v>37895</v>
      </c>
      <c r="D368" s="65" t="s">
        <v>36</v>
      </c>
      <c r="E368" s="66">
        <v>113223.20699999999</v>
      </c>
      <c r="F368" s="67">
        <v>67594.2546</v>
      </c>
    </row>
    <row r="369" spans="1:6" x14ac:dyDescent="0.2">
      <c r="A369" s="63" t="s">
        <v>71</v>
      </c>
      <c r="B369" s="63" t="s">
        <v>41</v>
      </c>
      <c r="C369" s="64">
        <v>37226</v>
      </c>
      <c r="D369" s="65" t="s">
        <v>36</v>
      </c>
      <c r="E369" s="66">
        <v>0</v>
      </c>
      <c r="F369" s="67">
        <v>13699.1682</v>
      </c>
    </row>
    <row r="370" spans="1:6" x14ac:dyDescent="0.2">
      <c r="A370" s="63" t="s">
        <v>71</v>
      </c>
      <c r="B370" s="63" t="s">
        <v>41</v>
      </c>
      <c r="C370" s="64">
        <v>37257</v>
      </c>
      <c r="D370" s="65" t="s">
        <v>36</v>
      </c>
      <c r="E370" s="66">
        <v>-49905.193500000001</v>
      </c>
      <c r="F370" s="67">
        <v>-5539.4764999999998</v>
      </c>
    </row>
    <row r="371" spans="1:6" x14ac:dyDescent="0.2">
      <c r="A371" s="63" t="s">
        <v>71</v>
      </c>
      <c r="B371" s="63" t="s">
        <v>41</v>
      </c>
      <c r="C371" s="64">
        <v>37288</v>
      </c>
      <c r="D371" s="65" t="s">
        <v>36</v>
      </c>
      <c r="E371" s="66">
        <v>-49818.921000000002</v>
      </c>
      <c r="F371" s="67">
        <v>-9764.5084999999999</v>
      </c>
    </row>
    <row r="372" spans="1:6" x14ac:dyDescent="0.2">
      <c r="A372" s="63" t="s">
        <v>71</v>
      </c>
      <c r="B372" s="63" t="s">
        <v>41</v>
      </c>
      <c r="C372" s="64">
        <v>37316</v>
      </c>
      <c r="D372" s="65" t="s">
        <v>36</v>
      </c>
      <c r="E372" s="66">
        <v>-49743.185700000002</v>
      </c>
      <c r="F372" s="67">
        <v>-10396.325800000001</v>
      </c>
    </row>
    <row r="373" spans="1:6" x14ac:dyDescent="0.2">
      <c r="A373" s="63" t="s">
        <v>71</v>
      </c>
      <c r="B373" s="63" t="s">
        <v>41</v>
      </c>
      <c r="C373" s="64">
        <v>37347</v>
      </c>
      <c r="D373" s="65" t="s">
        <v>36</v>
      </c>
      <c r="E373" s="66">
        <v>-49668.193800000001</v>
      </c>
      <c r="F373" s="67">
        <v>-8393.9248000000007</v>
      </c>
    </row>
    <row r="374" spans="1:6" x14ac:dyDescent="0.2">
      <c r="A374" s="63" t="s">
        <v>71</v>
      </c>
      <c r="B374" s="63" t="s">
        <v>41</v>
      </c>
      <c r="C374" s="64">
        <v>37377</v>
      </c>
      <c r="D374" s="65" t="s">
        <v>36</v>
      </c>
      <c r="E374" s="66">
        <v>-49584.431499999999</v>
      </c>
      <c r="F374" s="67">
        <v>-10363.146199999999</v>
      </c>
    </row>
    <row r="375" spans="1:6" x14ac:dyDescent="0.2">
      <c r="A375" s="63" t="s">
        <v>71</v>
      </c>
      <c r="B375" s="63" t="s">
        <v>41</v>
      </c>
      <c r="C375" s="64">
        <v>37408</v>
      </c>
      <c r="D375" s="65" t="s">
        <v>36</v>
      </c>
      <c r="E375" s="66">
        <v>-49496.987399999998</v>
      </c>
      <c r="F375" s="67">
        <v>-12819.7197</v>
      </c>
    </row>
    <row r="376" spans="1:6" x14ac:dyDescent="0.2">
      <c r="A376" s="63" t="s">
        <v>71</v>
      </c>
      <c r="B376" s="63" t="s">
        <v>41</v>
      </c>
      <c r="C376" s="64">
        <v>37438</v>
      </c>
      <c r="D376" s="65" t="s">
        <v>36</v>
      </c>
      <c r="E376" s="66">
        <v>-49407.110999999997</v>
      </c>
      <c r="F376" s="67">
        <v>-14525.6906</v>
      </c>
    </row>
    <row r="377" spans="1:6" x14ac:dyDescent="0.2">
      <c r="A377" s="63" t="s">
        <v>71</v>
      </c>
      <c r="B377" s="63" t="s">
        <v>41</v>
      </c>
      <c r="C377" s="64">
        <v>37469</v>
      </c>
      <c r="D377" s="65" t="s">
        <v>36</v>
      </c>
      <c r="E377" s="66">
        <v>-49303.989600000001</v>
      </c>
      <c r="F377" s="67">
        <v>-16319.620500000001</v>
      </c>
    </row>
    <row r="378" spans="1:6" x14ac:dyDescent="0.2">
      <c r="A378" s="63" t="s">
        <v>71</v>
      </c>
      <c r="B378" s="63" t="s">
        <v>41</v>
      </c>
      <c r="C378" s="64">
        <v>37500</v>
      </c>
      <c r="D378" s="65" t="s">
        <v>36</v>
      </c>
      <c r="E378" s="66">
        <v>-49196.672200000001</v>
      </c>
      <c r="F378" s="67">
        <v>-16284.0985</v>
      </c>
    </row>
    <row r="379" spans="1:6" x14ac:dyDescent="0.2">
      <c r="A379" s="63" t="s">
        <v>72</v>
      </c>
      <c r="B379" s="63" t="s">
        <v>41</v>
      </c>
      <c r="C379" s="64">
        <v>37347</v>
      </c>
      <c r="D379" s="65" t="s">
        <v>36</v>
      </c>
      <c r="E379" s="66">
        <v>-447013.74440000003</v>
      </c>
      <c r="F379" s="67">
        <v>-122481.766</v>
      </c>
    </row>
    <row r="380" spans="1:6" x14ac:dyDescent="0.2">
      <c r="A380" s="63" t="s">
        <v>72</v>
      </c>
      <c r="B380" s="63" t="s">
        <v>41</v>
      </c>
      <c r="C380" s="64">
        <v>37377</v>
      </c>
      <c r="D380" s="65" t="s">
        <v>36</v>
      </c>
      <c r="E380" s="66">
        <v>-461135.21340000001</v>
      </c>
      <c r="F380" s="67">
        <v>-144796.45699999999</v>
      </c>
    </row>
    <row r="381" spans="1:6" x14ac:dyDescent="0.2">
      <c r="A381" s="63" t="s">
        <v>72</v>
      </c>
      <c r="B381" s="63" t="s">
        <v>41</v>
      </c>
      <c r="C381" s="64">
        <v>37408</v>
      </c>
      <c r="D381" s="65" t="s">
        <v>36</v>
      </c>
      <c r="E381" s="66">
        <v>-445472.88660000003</v>
      </c>
      <c r="F381" s="67">
        <v>-162152.13070000001</v>
      </c>
    </row>
    <row r="382" spans="1:6" x14ac:dyDescent="0.2">
      <c r="A382" s="63" t="s">
        <v>72</v>
      </c>
      <c r="B382" s="63" t="s">
        <v>41</v>
      </c>
      <c r="C382" s="64">
        <v>37438</v>
      </c>
      <c r="D382" s="65" t="s">
        <v>36</v>
      </c>
      <c r="E382" s="66">
        <v>-459486.13260000001</v>
      </c>
      <c r="F382" s="67">
        <v>-183334.9669</v>
      </c>
    </row>
    <row r="383" spans="1:6" x14ac:dyDescent="0.2">
      <c r="A383" s="63" t="s">
        <v>72</v>
      </c>
      <c r="B383" s="63" t="s">
        <v>41</v>
      </c>
      <c r="C383" s="64">
        <v>37469</v>
      </c>
      <c r="D383" s="65" t="s">
        <v>36</v>
      </c>
      <c r="E383" s="66">
        <v>-458527.103</v>
      </c>
      <c r="F383" s="67">
        <v>-199917.81690000001</v>
      </c>
    </row>
    <row r="384" spans="1:6" x14ac:dyDescent="0.2">
      <c r="A384" s="63" t="s">
        <v>72</v>
      </c>
      <c r="B384" s="63" t="s">
        <v>41</v>
      </c>
      <c r="C384" s="64">
        <v>37500</v>
      </c>
      <c r="D384" s="65" t="s">
        <v>36</v>
      </c>
      <c r="E384" s="66">
        <v>-442770.04979999998</v>
      </c>
      <c r="F384" s="67">
        <v>-193047.74170000001</v>
      </c>
    </row>
    <row r="385" spans="1:6" x14ac:dyDescent="0.2">
      <c r="A385" s="63" t="s">
        <v>72</v>
      </c>
      <c r="B385" s="63" t="s">
        <v>41</v>
      </c>
      <c r="C385" s="64">
        <v>37530</v>
      </c>
      <c r="D385" s="65" t="s">
        <v>36</v>
      </c>
      <c r="E385" s="66">
        <v>-456494.71970000002</v>
      </c>
      <c r="F385" s="67">
        <v>-210444.06580000001</v>
      </c>
    </row>
    <row r="386" spans="1:6" x14ac:dyDescent="0.2">
      <c r="A386" s="63" t="s">
        <v>73</v>
      </c>
      <c r="B386" s="63" t="s">
        <v>41</v>
      </c>
      <c r="C386" s="64">
        <v>37712</v>
      </c>
      <c r="D386" s="65" t="s">
        <v>36</v>
      </c>
      <c r="E386" s="66">
        <v>434179.23820000002</v>
      </c>
      <c r="F386" s="67">
        <v>260941.72210000001</v>
      </c>
    </row>
    <row r="387" spans="1:6" x14ac:dyDescent="0.2">
      <c r="A387" s="63" t="s">
        <v>73</v>
      </c>
      <c r="B387" s="63" t="s">
        <v>41</v>
      </c>
      <c r="C387" s="64">
        <v>37742</v>
      </c>
      <c r="D387" s="65" t="s">
        <v>36</v>
      </c>
      <c r="E387" s="66">
        <v>447147.17099999997</v>
      </c>
      <c r="F387" s="67">
        <v>270971.18560000003</v>
      </c>
    </row>
    <row r="388" spans="1:6" x14ac:dyDescent="0.2">
      <c r="A388" s="63" t="s">
        <v>73</v>
      </c>
      <c r="B388" s="63" t="s">
        <v>41</v>
      </c>
      <c r="C388" s="64">
        <v>37773</v>
      </c>
      <c r="D388" s="65" t="s">
        <v>36</v>
      </c>
      <c r="E388" s="66">
        <v>431163.00959999999</v>
      </c>
      <c r="F388" s="67">
        <v>274219.6741</v>
      </c>
    </row>
    <row r="389" spans="1:6" x14ac:dyDescent="0.2">
      <c r="A389" s="63" t="s">
        <v>73</v>
      </c>
      <c r="B389" s="63" t="s">
        <v>41</v>
      </c>
      <c r="C389" s="64">
        <v>37803</v>
      </c>
      <c r="D389" s="65" t="s">
        <v>36</v>
      </c>
      <c r="E389" s="66">
        <v>443928.42969999998</v>
      </c>
      <c r="F389" s="67">
        <v>300095.61849999998</v>
      </c>
    </row>
    <row r="390" spans="1:6" x14ac:dyDescent="0.2">
      <c r="A390" s="63" t="s">
        <v>73</v>
      </c>
      <c r="B390" s="63" t="s">
        <v>41</v>
      </c>
      <c r="C390" s="64">
        <v>37834</v>
      </c>
      <c r="D390" s="65" t="s">
        <v>36</v>
      </c>
      <c r="E390" s="66">
        <v>442225.29070000001</v>
      </c>
      <c r="F390" s="67">
        <v>314422.18170000002</v>
      </c>
    </row>
    <row r="391" spans="1:6" x14ac:dyDescent="0.2">
      <c r="A391" s="63" t="s">
        <v>73</v>
      </c>
      <c r="B391" s="63" t="s">
        <v>41</v>
      </c>
      <c r="C391" s="64">
        <v>37865</v>
      </c>
      <c r="D391" s="65" t="s">
        <v>36</v>
      </c>
      <c r="E391" s="66">
        <v>426259.45049999998</v>
      </c>
      <c r="F391" s="67">
        <v>304349.24770000001</v>
      </c>
    </row>
    <row r="392" spans="1:6" x14ac:dyDescent="0.2">
      <c r="A392" s="63" t="s">
        <v>73</v>
      </c>
      <c r="B392" s="63" t="s">
        <v>41</v>
      </c>
      <c r="C392" s="64">
        <v>37895</v>
      </c>
      <c r="D392" s="65" t="s">
        <v>36</v>
      </c>
      <c r="E392" s="66">
        <v>438739.92709999997</v>
      </c>
      <c r="F392" s="67">
        <v>329932.4252</v>
      </c>
    </row>
    <row r="393" spans="1:6" x14ac:dyDescent="0.2">
      <c r="A393" s="63" t="s">
        <v>74</v>
      </c>
      <c r="B393" s="63" t="s">
        <v>41</v>
      </c>
      <c r="C393" s="64">
        <v>37622</v>
      </c>
      <c r="D393" s="65" t="s">
        <v>36</v>
      </c>
      <c r="E393" s="66">
        <v>97389.422200000001</v>
      </c>
      <c r="F393" s="67">
        <v>77521.980100000001</v>
      </c>
    </row>
    <row r="394" spans="1:6" x14ac:dyDescent="0.2">
      <c r="A394" s="63" t="s">
        <v>74</v>
      </c>
      <c r="B394" s="63" t="s">
        <v>41</v>
      </c>
      <c r="C394" s="64">
        <v>37653</v>
      </c>
      <c r="D394" s="65" t="s">
        <v>36</v>
      </c>
      <c r="E394" s="66">
        <v>97090.049400000004</v>
      </c>
      <c r="F394" s="67">
        <v>70487.375899999999</v>
      </c>
    </row>
    <row r="395" spans="1:6" x14ac:dyDescent="0.2">
      <c r="A395" s="63" t="s">
        <v>74</v>
      </c>
      <c r="B395" s="63" t="s">
        <v>41</v>
      </c>
      <c r="C395" s="64">
        <v>37681</v>
      </c>
      <c r="D395" s="65" t="s">
        <v>36</v>
      </c>
      <c r="E395" s="66">
        <v>96808.265199999994</v>
      </c>
      <c r="F395" s="67">
        <v>60117.932699999998</v>
      </c>
    </row>
    <row r="396" spans="1:6" x14ac:dyDescent="0.2">
      <c r="A396" s="63" t="s">
        <v>74</v>
      </c>
      <c r="B396" s="63" t="s">
        <v>41</v>
      </c>
      <c r="C396" s="64">
        <v>37712</v>
      </c>
      <c r="D396" s="65" t="s">
        <v>36</v>
      </c>
      <c r="E396" s="66">
        <v>96484.275099999999</v>
      </c>
      <c r="F396" s="67">
        <v>45926.514999999999</v>
      </c>
    </row>
    <row r="397" spans="1:6" x14ac:dyDescent="0.2">
      <c r="A397" s="63" t="s">
        <v>74</v>
      </c>
      <c r="B397" s="63" t="s">
        <v>41</v>
      </c>
      <c r="C397" s="64">
        <v>37742</v>
      </c>
      <c r="D397" s="65" t="s">
        <v>36</v>
      </c>
      <c r="E397" s="66">
        <v>96160.681899999996</v>
      </c>
      <c r="F397" s="67">
        <v>46253.288</v>
      </c>
    </row>
    <row r="398" spans="1:6" x14ac:dyDescent="0.2">
      <c r="A398" s="63" t="s">
        <v>74</v>
      </c>
      <c r="B398" s="63" t="s">
        <v>41</v>
      </c>
      <c r="C398" s="64">
        <v>37773</v>
      </c>
      <c r="D398" s="65" t="s">
        <v>36</v>
      </c>
      <c r="E398" s="66">
        <v>95814.002099999998</v>
      </c>
      <c r="F398" s="67">
        <v>48960.955099999999</v>
      </c>
    </row>
    <row r="399" spans="1:6" x14ac:dyDescent="0.2">
      <c r="A399" s="63" t="s">
        <v>74</v>
      </c>
      <c r="B399" s="63" t="s">
        <v>41</v>
      </c>
      <c r="C399" s="64">
        <v>37803</v>
      </c>
      <c r="D399" s="65" t="s">
        <v>36</v>
      </c>
      <c r="E399" s="66">
        <v>95468.479500000001</v>
      </c>
      <c r="F399" s="67">
        <v>52603.1322</v>
      </c>
    </row>
    <row r="400" spans="1:6" x14ac:dyDescent="0.2">
      <c r="A400" s="63" t="s">
        <v>74</v>
      </c>
      <c r="B400" s="63" t="s">
        <v>41</v>
      </c>
      <c r="C400" s="64">
        <v>37834</v>
      </c>
      <c r="D400" s="65" t="s">
        <v>36</v>
      </c>
      <c r="E400" s="66">
        <v>95102.213000000003</v>
      </c>
      <c r="F400" s="67">
        <v>55729.896800000002</v>
      </c>
    </row>
    <row r="401" spans="1:6" x14ac:dyDescent="0.2">
      <c r="A401" s="63" t="s">
        <v>74</v>
      </c>
      <c r="B401" s="63" t="s">
        <v>41</v>
      </c>
      <c r="C401" s="64">
        <v>37865</v>
      </c>
      <c r="D401" s="65" t="s">
        <v>36</v>
      </c>
      <c r="E401" s="66">
        <v>94724.3223</v>
      </c>
      <c r="F401" s="67">
        <v>55792.625899999999</v>
      </c>
    </row>
    <row r="402" spans="1:6" x14ac:dyDescent="0.2">
      <c r="A402" s="63" t="s">
        <v>74</v>
      </c>
      <c r="B402" s="63" t="s">
        <v>41</v>
      </c>
      <c r="C402" s="64">
        <v>37895</v>
      </c>
      <c r="D402" s="65" t="s">
        <v>36</v>
      </c>
      <c r="E402" s="66">
        <v>94352.672500000001</v>
      </c>
      <c r="F402" s="67">
        <v>59159.125699999997</v>
      </c>
    </row>
    <row r="403" spans="1:6" x14ac:dyDescent="0.2">
      <c r="A403" s="63" t="s">
        <v>74</v>
      </c>
      <c r="B403" s="63" t="s">
        <v>41</v>
      </c>
      <c r="C403" s="64">
        <v>37926</v>
      </c>
      <c r="D403" s="65" t="s">
        <v>36</v>
      </c>
      <c r="E403" s="66">
        <v>93964.404599999994</v>
      </c>
      <c r="F403" s="67">
        <v>72540.520399999994</v>
      </c>
    </row>
    <row r="404" spans="1:6" x14ac:dyDescent="0.2">
      <c r="A404" s="63" t="s">
        <v>74</v>
      </c>
      <c r="B404" s="63" t="s">
        <v>41</v>
      </c>
      <c r="C404" s="64">
        <v>37956</v>
      </c>
      <c r="D404" s="65" t="s">
        <v>36</v>
      </c>
      <c r="E404" s="66">
        <v>93578.931899999996</v>
      </c>
      <c r="F404" s="67">
        <v>85250.407000000007</v>
      </c>
    </row>
    <row r="405" spans="1:6" x14ac:dyDescent="0.2">
      <c r="A405" s="63" t="s">
        <v>75</v>
      </c>
      <c r="B405" s="63" t="s">
        <v>41</v>
      </c>
      <c r="C405" s="64">
        <v>37622</v>
      </c>
      <c r="D405" s="65" t="s">
        <v>36</v>
      </c>
      <c r="E405" s="66">
        <v>-340862.97779999999</v>
      </c>
      <c r="F405" s="67">
        <v>-257692.4112</v>
      </c>
    </row>
    <row r="406" spans="1:6" x14ac:dyDescent="0.2">
      <c r="A406" s="63" t="s">
        <v>75</v>
      </c>
      <c r="B406" s="63" t="s">
        <v>41</v>
      </c>
      <c r="C406" s="64">
        <v>37653</v>
      </c>
      <c r="D406" s="65" t="s">
        <v>36</v>
      </c>
      <c r="E406" s="66">
        <v>-339815.17300000001</v>
      </c>
      <c r="F406" s="67">
        <v>-233113.20869999999</v>
      </c>
    </row>
    <row r="407" spans="1:6" x14ac:dyDescent="0.2">
      <c r="A407" s="63" t="s">
        <v>75</v>
      </c>
      <c r="B407" s="63" t="s">
        <v>41</v>
      </c>
      <c r="C407" s="64">
        <v>37681</v>
      </c>
      <c r="D407" s="65" t="s">
        <v>36</v>
      </c>
      <c r="E407" s="66">
        <v>-338828.92820000002</v>
      </c>
      <c r="F407" s="67">
        <v>-196859.6073</v>
      </c>
    </row>
    <row r="408" spans="1:6" x14ac:dyDescent="0.2">
      <c r="A408" s="63" t="s">
        <v>75</v>
      </c>
      <c r="B408" s="63" t="s">
        <v>41</v>
      </c>
      <c r="C408" s="64">
        <v>37712</v>
      </c>
      <c r="D408" s="65" t="s">
        <v>36</v>
      </c>
      <c r="E408" s="66">
        <v>-337694.96299999999</v>
      </c>
      <c r="F408" s="67">
        <v>-147235.00390000001</v>
      </c>
    </row>
    <row r="409" spans="1:6" x14ac:dyDescent="0.2">
      <c r="A409" s="63" t="s">
        <v>75</v>
      </c>
      <c r="B409" s="63" t="s">
        <v>41</v>
      </c>
      <c r="C409" s="64">
        <v>37742</v>
      </c>
      <c r="D409" s="65" t="s">
        <v>36</v>
      </c>
      <c r="E409" s="66">
        <v>-336562.38679999998</v>
      </c>
      <c r="F409" s="67">
        <v>-148424.01259999999</v>
      </c>
    </row>
    <row r="410" spans="1:6" x14ac:dyDescent="0.2">
      <c r="A410" s="63" t="s">
        <v>75</v>
      </c>
      <c r="B410" s="63" t="s">
        <v>41</v>
      </c>
      <c r="C410" s="64">
        <v>37773</v>
      </c>
      <c r="D410" s="65" t="s">
        <v>36</v>
      </c>
      <c r="E410" s="66">
        <v>-335349.00750000001</v>
      </c>
      <c r="F410" s="67">
        <v>-157949.38250000001</v>
      </c>
    </row>
    <row r="411" spans="1:6" x14ac:dyDescent="0.2">
      <c r="A411" s="63" t="s">
        <v>75</v>
      </c>
      <c r="B411" s="63" t="s">
        <v>41</v>
      </c>
      <c r="C411" s="64">
        <v>37803</v>
      </c>
      <c r="D411" s="65" t="s">
        <v>36</v>
      </c>
      <c r="E411" s="66">
        <v>-334139.67830000003</v>
      </c>
      <c r="F411" s="67">
        <v>-170745.3756</v>
      </c>
    </row>
    <row r="412" spans="1:6" x14ac:dyDescent="0.2">
      <c r="A412" s="63" t="s">
        <v>75</v>
      </c>
      <c r="B412" s="63" t="s">
        <v>41</v>
      </c>
      <c r="C412" s="64">
        <v>37834</v>
      </c>
      <c r="D412" s="65" t="s">
        <v>36</v>
      </c>
      <c r="E412" s="66">
        <v>-332857.74570000003</v>
      </c>
      <c r="F412" s="67">
        <v>-181740.3291</v>
      </c>
    </row>
    <row r="413" spans="1:6" x14ac:dyDescent="0.2">
      <c r="A413" s="63" t="s">
        <v>75</v>
      </c>
      <c r="B413" s="63" t="s">
        <v>41</v>
      </c>
      <c r="C413" s="64">
        <v>37865</v>
      </c>
      <c r="D413" s="65" t="s">
        <v>36</v>
      </c>
      <c r="E413" s="66">
        <v>-331535.12819999998</v>
      </c>
      <c r="F413" s="67">
        <v>-182012.78539999999</v>
      </c>
    </row>
    <row r="414" spans="1:6" x14ac:dyDescent="0.2">
      <c r="A414" s="63" t="s">
        <v>75</v>
      </c>
      <c r="B414" s="63" t="s">
        <v>41</v>
      </c>
      <c r="C414" s="64">
        <v>37895</v>
      </c>
      <c r="D414" s="65" t="s">
        <v>36</v>
      </c>
      <c r="E414" s="66">
        <v>-330234.35379999998</v>
      </c>
      <c r="F414" s="67">
        <v>-193847.56570000001</v>
      </c>
    </row>
    <row r="415" spans="1:6" x14ac:dyDescent="0.2">
      <c r="A415" s="63" t="s">
        <v>75</v>
      </c>
      <c r="B415" s="63" t="s">
        <v>41</v>
      </c>
      <c r="C415" s="64">
        <v>37926</v>
      </c>
      <c r="D415" s="65" t="s">
        <v>36</v>
      </c>
      <c r="E415" s="66">
        <v>-328875.41619999998</v>
      </c>
      <c r="F415" s="67">
        <v>-240736.80470000001</v>
      </c>
    </row>
    <row r="416" spans="1:6" x14ac:dyDescent="0.2">
      <c r="A416" s="63" t="s">
        <v>75</v>
      </c>
      <c r="B416" s="63" t="s">
        <v>41</v>
      </c>
      <c r="C416" s="64">
        <v>37956</v>
      </c>
      <c r="D416" s="65" t="s">
        <v>36</v>
      </c>
      <c r="E416" s="66">
        <v>-327526.26160000003</v>
      </c>
      <c r="F416" s="67">
        <v>-285275.37390000001</v>
      </c>
    </row>
    <row r="417" spans="1:6" x14ac:dyDescent="0.2">
      <c r="A417" s="63" t="s">
        <v>76</v>
      </c>
      <c r="B417" s="63" t="s">
        <v>41</v>
      </c>
      <c r="C417" s="64">
        <v>37257</v>
      </c>
      <c r="D417" s="65" t="s">
        <v>36</v>
      </c>
      <c r="E417" s="66">
        <v>154706.09969999999</v>
      </c>
      <c r="F417" s="67">
        <v>115256.04429999999</v>
      </c>
    </row>
    <row r="418" spans="1:6" x14ac:dyDescent="0.2">
      <c r="A418" s="63" t="s">
        <v>76</v>
      </c>
      <c r="B418" s="63" t="s">
        <v>41</v>
      </c>
      <c r="C418" s="64">
        <v>37288</v>
      </c>
      <c r="D418" s="65" t="s">
        <v>36</v>
      </c>
      <c r="E418" s="66">
        <v>139492.97880000001</v>
      </c>
      <c r="F418" s="67">
        <v>94157.760699999999</v>
      </c>
    </row>
    <row r="419" spans="1:6" x14ac:dyDescent="0.2">
      <c r="A419" s="63" t="s">
        <v>76</v>
      </c>
      <c r="B419" s="63" t="s">
        <v>41</v>
      </c>
      <c r="C419" s="64">
        <v>37316</v>
      </c>
      <c r="D419" s="65" t="s">
        <v>36</v>
      </c>
      <c r="E419" s="66">
        <v>154203.8756</v>
      </c>
      <c r="F419" s="67">
        <v>-45490.143300000003</v>
      </c>
    </row>
    <row r="420" spans="1:6" x14ac:dyDescent="0.2">
      <c r="A420" s="63" t="s">
        <v>77</v>
      </c>
      <c r="B420" s="63" t="s">
        <v>41</v>
      </c>
      <c r="C420" s="64">
        <v>37622</v>
      </c>
      <c r="D420" s="65" t="s">
        <v>36</v>
      </c>
      <c r="E420" s="66">
        <v>150953.60449999999</v>
      </c>
      <c r="F420" s="67">
        <v>135103.476</v>
      </c>
    </row>
    <row r="421" spans="1:6" x14ac:dyDescent="0.2">
      <c r="A421" s="63" t="s">
        <v>77</v>
      </c>
      <c r="B421" s="63" t="s">
        <v>41</v>
      </c>
      <c r="C421" s="64">
        <v>37653</v>
      </c>
      <c r="D421" s="65" t="s">
        <v>36</v>
      </c>
      <c r="E421" s="66">
        <v>135926.0692</v>
      </c>
      <c r="F421" s="67">
        <v>121653.8319</v>
      </c>
    </row>
    <row r="422" spans="1:6" x14ac:dyDescent="0.2">
      <c r="A422" s="63" t="s">
        <v>77</v>
      </c>
      <c r="B422" s="63" t="s">
        <v>41</v>
      </c>
      <c r="C422" s="64">
        <v>37681</v>
      </c>
      <c r="D422" s="65" t="s">
        <v>36</v>
      </c>
      <c r="E422" s="66">
        <v>150052.81109999999</v>
      </c>
      <c r="F422" s="67">
        <v>-50267.691700000003</v>
      </c>
    </row>
    <row r="423" spans="1:6" x14ac:dyDescent="0.2">
      <c r="A423" s="63" t="s">
        <v>78</v>
      </c>
      <c r="B423" s="63" t="s">
        <v>41</v>
      </c>
      <c r="C423" s="64">
        <v>37987</v>
      </c>
      <c r="D423" s="65" t="s">
        <v>36</v>
      </c>
      <c r="E423" s="66">
        <v>144421.3432</v>
      </c>
      <c r="F423" s="67">
        <v>94595.979800000001</v>
      </c>
    </row>
    <row r="424" spans="1:6" x14ac:dyDescent="0.2">
      <c r="A424" s="63" t="s">
        <v>78</v>
      </c>
      <c r="B424" s="63" t="s">
        <v>41</v>
      </c>
      <c r="C424" s="64">
        <v>38018</v>
      </c>
      <c r="D424" s="65" t="s">
        <v>36</v>
      </c>
      <c r="E424" s="66">
        <v>134511.27299999999</v>
      </c>
      <c r="F424" s="67">
        <v>88104.883799999996</v>
      </c>
    </row>
    <row r="425" spans="1:6" x14ac:dyDescent="0.2">
      <c r="A425" s="63" t="s">
        <v>78</v>
      </c>
      <c r="B425" s="63" t="s">
        <v>41</v>
      </c>
      <c r="C425" s="64">
        <v>38047</v>
      </c>
      <c r="D425" s="65" t="s">
        <v>36</v>
      </c>
      <c r="E425" s="66">
        <v>143182.5318</v>
      </c>
      <c r="F425" s="67">
        <v>-33647.894999999997</v>
      </c>
    </row>
    <row r="426" spans="1:6" x14ac:dyDescent="0.2">
      <c r="A426" s="63" t="s">
        <v>79</v>
      </c>
      <c r="B426" s="63" t="s">
        <v>41</v>
      </c>
      <c r="C426" s="64">
        <v>38353</v>
      </c>
      <c r="D426" s="65" t="s">
        <v>36</v>
      </c>
      <c r="E426" s="66">
        <v>136690.68960000001</v>
      </c>
      <c r="F426" s="67">
        <v>91582.762100000007</v>
      </c>
    </row>
    <row r="427" spans="1:6" x14ac:dyDescent="0.2">
      <c r="A427" s="63" t="s">
        <v>79</v>
      </c>
      <c r="B427" s="63" t="s">
        <v>41</v>
      </c>
      <c r="C427" s="64">
        <v>38384</v>
      </c>
      <c r="D427" s="65" t="s">
        <v>36</v>
      </c>
      <c r="E427" s="66">
        <v>122858.31080000001</v>
      </c>
      <c r="F427" s="67">
        <v>82315.068299999999</v>
      </c>
    </row>
    <row r="428" spans="1:6" x14ac:dyDescent="0.2">
      <c r="A428" s="63" t="s">
        <v>79</v>
      </c>
      <c r="B428" s="63" t="s">
        <v>41</v>
      </c>
      <c r="C428" s="64">
        <v>38412</v>
      </c>
      <c r="D428" s="65" t="s">
        <v>36</v>
      </c>
      <c r="E428" s="66">
        <v>135411.27009999999</v>
      </c>
      <c r="F428" s="67">
        <v>-31144.592100000002</v>
      </c>
    </row>
    <row r="429" spans="1:6" x14ac:dyDescent="0.2">
      <c r="A429" s="63" t="s">
        <v>80</v>
      </c>
      <c r="B429" s="63" t="s">
        <v>41</v>
      </c>
      <c r="C429" s="64">
        <v>37347</v>
      </c>
      <c r="D429" s="65" t="s">
        <v>36</v>
      </c>
      <c r="E429" s="66">
        <v>-700321.53280000004</v>
      </c>
      <c r="F429" s="67">
        <v>-209396.13829999999</v>
      </c>
    </row>
    <row r="430" spans="1:6" x14ac:dyDescent="0.2">
      <c r="A430" s="63" t="s">
        <v>80</v>
      </c>
      <c r="B430" s="63" t="s">
        <v>41</v>
      </c>
      <c r="C430" s="64">
        <v>37377</v>
      </c>
      <c r="D430" s="65" t="s">
        <v>36</v>
      </c>
      <c r="E430" s="66">
        <v>-699140.48479999998</v>
      </c>
      <c r="F430" s="67">
        <v>-237008.6243</v>
      </c>
    </row>
    <row r="431" spans="1:6" x14ac:dyDescent="0.2">
      <c r="A431" s="63" t="s">
        <v>80</v>
      </c>
      <c r="B431" s="63" t="s">
        <v>41</v>
      </c>
      <c r="C431" s="64">
        <v>37408</v>
      </c>
      <c r="D431" s="65" t="s">
        <v>36</v>
      </c>
      <c r="E431" s="66">
        <v>-697907.52240000002</v>
      </c>
      <c r="F431" s="67">
        <v>-271486.02620000002</v>
      </c>
    </row>
    <row r="432" spans="1:6" x14ac:dyDescent="0.2">
      <c r="A432" s="63" t="s">
        <v>80</v>
      </c>
      <c r="B432" s="63" t="s">
        <v>41</v>
      </c>
      <c r="C432" s="64">
        <v>37438</v>
      </c>
      <c r="D432" s="65" t="s">
        <v>36</v>
      </c>
      <c r="E432" s="66">
        <v>-696640.26560000004</v>
      </c>
      <c r="F432" s="67">
        <v>-295375.47259999998</v>
      </c>
    </row>
    <row r="433" spans="1:6" x14ac:dyDescent="0.2">
      <c r="A433" s="63" t="s">
        <v>80</v>
      </c>
      <c r="B433" s="63" t="s">
        <v>41</v>
      </c>
      <c r="C433" s="64">
        <v>37469</v>
      </c>
      <c r="D433" s="65" t="s">
        <v>36</v>
      </c>
      <c r="E433" s="66">
        <v>-695186.25289999996</v>
      </c>
      <c r="F433" s="67">
        <v>-320480.86259999999</v>
      </c>
    </row>
    <row r="434" spans="1:6" x14ac:dyDescent="0.2">
      <c r="A434" s="63" t="s">
        <v>80</v>
      </c>
      <c r="B434" s="63" t="s">
        <v>41</v>
      </c>
      <c r="C434" s="64">
        <v>37500</v>
      </c>
      <c r="D434" s="65" t="s">
        <v>36</v>
      </c>
      <c r="E434" s="66">
        <v>-693673.07799999998</v>
      </c>
      <c r="F434" s="67">
        <v>-319783.28899999999</v>
      </c>
    </row>
    <row r="435" spans="1:6" x14ac:dyDescent="0.2">
      <c r="A435" s="63" t="s">
        <v>80</v>
      </c>
      <c r="B435" s="63" t="s">
        <v>41</v>
      </c>
      <c r="C435" s="64">
        <v>37530</v>
      </c>
      <c r="D435" s="65" t="s">
        <v>36</v>
      </c>
      <c r="E435" s="66">
        <v>-692104.89749999996</v>
      </c>
      <c r="F435" s="67">
        <v>-336362.98019999999</v>
      </c>
    </row>
    <row r="436" spans="1:6" x14ac:dyDescent="0.2">
      <c r="A436" s="63" t="s">
        <v>81</v>
      </c>
      <c r="B436" s="63" t="s">
        <v>41</v>
      </c>
      <c r="C436" s="64">
        <v>37226</v>
      </c>
      <c r="D436" s="65" t="s">
        <v>36</v>
      </c>
      <c r="E436" s="66">
        <v>-309981.1778</v>
      </c>
      <c r="F436" s="67">
        <v>3099.8117999999999</v>
      </c>
    </row>
    <row r="437" spans="1:6" x14ac:dyDescent="0.2">
      <c r="A437" s="63" t="s">
        <v>81</v>
      </c>
      <c r="B437" s="63" t="s">
        <v>41</v>
      </c>
      <c r="C437" s="64">
        <v>37257</v>
      </c>
      <c r="D437" s="65" t="s">
        <v>36</v>
      </c>
      <c r="E437" s="66">
        <v>-309412.19939999998</v>
      </c>
      <c r="F437" s="67">
        <v>-250623.88149999999</v>
      </c>
    </row>
    <row r="438" spans="1:6" x14ac:dyDescent="0.2">
      <c r="A438" s="63" t="s">
        <v>81</v>
      </c>
      <c r="B438" s="63" t="s">
        <v>41</v>
      </c>
      <c r="C438" s="64">
        <v>37288</v>
      </c>
      <c r="D438" s="65" t="s">
        <v>36</v>
      </c>
      <c r="E438" s="66">
        <v>-278985.95750000002</v>
      </c>
      <c r="F438" s="67">
        <v>-206449.60860000001</v>
      </c>
    </row>
    <row r="439" spans="1:6" x14ac:dyDescent="0.2">
      <c r="A439" s="63" t="s">
        <v>81</v>
      </c>
      <c r="B439" s="63" t="s">
        <v>41</v>
      </c>
      <c r="C439" s="64">
        <v>37316</v>
      </c>
      <c r="D439" s="65" t="s">
        <v>36</v>
      </c>
      <c r="E439" s="66">
        <v>-308407.7512</v>
      </c>
      <c r="F439" s="67">
        <v>70933.782800000001</v>
      </c>
    </row>
    <row r="440" spans="1:6" x14ac:dyDescent="0.2">
      <c r="A440" s="63" t="s">
        <v>82</v>
      </c>
      <c r="B440" s="63" t="s">
        <v>41</v>
      </c>
      <c r="C440" s="64">
        <v>37226</v>
      </c>
      <c r="D440" s="65" t="s">
        <v>36</v>
      </c>
      <c r="E440" s="66">
        <v>-154990.5889</v>
      </c>
      <c r="F440" s="67">
        <v>-8369.4917999999998</v>
      </c>
    </row>
    <row r="441" spans="1:6" x14ac:dyDescent="0.2">
      <c r="A441" s="63" t="s">
        <v>82</v>
      </c>
      <c r="B441" s="63" t="s">
        <v>41</v>
      </c>
      <c r="C441" s="64">
        <v>37257</v>
      </c>
      <c r="D441" s="65" t="s">
        <v>36</v>
      </c>
      <c r="E441" s="66">
        <v>-154706.09969999999</v>
      </c>
      <c r="F441" s="67">
        <v>3480.8872000000001</v>
      </c>
    </row>
    <row r="442" spans="1:6" x14ac:dyDescent="0.2">
      <c r="A442" s="63" t="s">
        <v>82</v>
      </c>
      <c r="B442" s="63" t="s">
        <v>41</v>
      </c>
      <c r="C442" s="64">
        <v>37288</v>
      </c>
      <c r="D442" s="65" t="s">
        <v>36</v>
      </c>
      <c r="E442" s="66">
        <v>-139492.97880000001</v>
      </c>
      <c r="F442" s="67">
        <v>2441.1271000000002</v>
      </c>
    </row>
    <row r="443" spans="1:6" x14ac:dyDescent="0.2">
      <c r="A443" s="63" t="s">
        <v>82</v>
      </c>
      <c r="B443" s="63" t="s">
        <v>41</v>
      </c>
      <c r="C443" s="64">
        <v>37316</v>
      </c>
      <c r="D443" s="65" t="s">
        <v>36</v>
      </c>
      <c r="E443" s="66">
        <v>-154203.8756</v>
      </c>
      <c r="F443" s="67">
        <v>1927.5483999999999</v>
      </c>
    </row>
    <row r="444" spans="1:6" x14ac:dyDescent="0.2">
      <c r="A444" s="63" t="s">
        <v>82</v>
      </c>
      <c r="B444" s="63" t="s">
        <v>41</v>
      </c>
      <c r="C444" s="64">
        <v>37347</v>
      </c>
      <c r="D444" s="65" t="s">
        <v>36</v>
      </c>
      <c r="E444" s="66">
        <v>-149004.5815</v>
      </c>
      <c r="F444" s="67">
        <v>-3725.1145000000001</v>
      </c>
    </row>
    <row r="445" spans="1:6" x14ac:dyDescent="0.2">
      <c r="A445" s="63" t="s">
        <v>82</v>
      </c>
      <c r="B445" s="63" t="s">
        <v>41</v>
      </c>
      <c r="C445" s="64">
        <v>37377</v>
      </c>
      <c r="D445" s="65" t="s">
        <v>36</v>
      </c>
      <c r="E445" s="66">
        <v>-153711.7378</v>
      </c>
      <c r="F445" s="67">
        <v>-4611.3521000000001</v>
      </c>
    </row>
    <row r="446" spans="1:6" x14ac:dyDescent="0.2">
      <c r="A446" s="63" t="s">
        <v>82</v>
      </c>
      <c r="B446" s="63" t="s">
        <v>41</v>
      </c>
      <c r="C446" s="64">
        <v>37408</v>
      </c>
      <c r="D446" s="65" t="s">
        <v>36</v>
      </c>
      <c r="E446" s="66">
        <v>-148490.96220000001</v>
      </c>
      <c r="F446" s="67">
        <v>-6310.8658999999998</v>
      </c>
    </row>
    <row r="447" spans="1:6" x14ac:dyDescent="0.2">
      <c r="A447" s="63" t="s">
        <v>82</v>
      </c>
      <c r="B447" s="63" t="s">
        <v>41</v>
      </c>
      <c r="C447" s="64">
        <v>37438</v>
      </c>
      <c r="D447" s="65" t="s">
        <v>36</v>
      </c>
      <c r="E447" s="66">
        <v>-153162.0442</v>
      </c>
      <c r="F447" s="67">
        <v>-8423.9123999999993</v>
      </c>
    </row>
    <row r="448" spans="1:6" x14ac:dyDescent="0.2">
      <c r="A448" s="63" t="s">
        <v>82</v>
      </c>
      <c r="B448" s="63" t="s">
        <v>41</v>
      </c>
      <c r="C448" s="64">
        <v>37469</v>
      </c>
      <c r="D448" s="65" t="s">
        <v>36</v>
      </c>
      <c r="E448" s="66">
        <v>-152842.3677</v>
      </c>
      <c r="F448" s="67">
        <v>-9170.5421000000006</v>
      </c>
    </row>
    <row r="449" spans="1:6" x14ac:dyDescent="0.2">
      <c r="A449" s="63" t="s">
        <v>82</v>
      </c>
      <c r="B449" s="63" t="s">
        <v>41</v>
      </c>
      <c r="C449" s="64">
        <v>37500</v>
      </c>
      <c r="D449" s="65" t="s">
        <v>36</v>
      </c>
      <c r="E449" s="66">
        <v>-147590.0166</v>
      </c>
      <c r="F449" s="67">
        <v>-7379.5007999999998</v>
      </c>
    </row>
    <row r="450" spans="1:6" x14ac:dyDescent="0.2">
      <c r="A450" s="63" t="s">
        <v>82</v>
      </c>
      <c r="B450" s="63" t="s">
        <v>41</v>
      </c>
      <c r="C450" s="64">
        <v>37530</v>
      </c>
      <c r="D450" s="65" t="s">
        <v>36</v>
      </c>
      <c r="E450" s="66">
        <v>-152164.90659999999</v>
      </c>
      <c r="F450" s="67">
        <v>-2662.8859000000002</v>
      </c>
    </row>
    <row r="451" spans="1:6" x14ac:dyDescent="0.2">
      <c r="A451" s="63" t="s">
        <v>82</v>
      </c>
      <c r="B451" s="63" t="s">
        <v>41</v>
      </c>
      <c r="C451" s="64">
        <v>37561</v>
      </c>
      <c r="D451" s="65" t="s">
        <v>36</v>
      </c>
      <c r="E451" s="66">
        <v>-146881.4797</v>
      </c>
      <c r="F451" s="67">
        <v>1836.0184999999999</v>
      </c>
    </row>
    <row r="452" spans="1:6" x14ac:dyDescent="0.2">
      <c r="A452" s="63" t="s">
        <v>82</v>
      </c>
      <c r="B452" s="63" t="s">
        <v>41</v>
      </c>
      <c r="C452" s="64">
        <v>37591</v>
      </c>
      <c r="D452" s="65" t="s">
        <v>36</v>
      </c>
      <c r="E452" s="66">
        <v>-151385.73139999999</v>
      </c>
      <c r="F452" s="67">
        <v>5298.5006000000003</v>
      </c>
    </row>
    <row r="453" spans="1:6" x14ac:dyDescent="0.2">
      <c r="A453" s="63" t="s">
        <v>82</v>
      </c>
      <c r="B453" s="63" t="s">
        <v>41</v>
      </c>
      <c r="C453" s="64">
        <v>37622</v>
      </c>
      <c r="D453" s="65" t="s">
        <v>36</v>
      </c>
      <c r="E453" s="66">
        <v>-150953.60449999999</v>
      </c>
      <c r="F453" s="67">
        <v>6038.1441999999997</v>
      </c>
    </row>
    <row r="454" spans="1:6" x14ac:dyDescent="0.2">
      <c r="A454" s="63" t="s">
        <v>82</v>
      </c>
      <c r="B454" s="63" t="s">
        <v>41</v>
      </c>
      <c r="C454" s="64">
        <v>37653</v>
      </c>
      <c r="D454" s="65" t="s">
        <v>36</v>
      </c>
      <c r="E454" s="66">
        <v>-135926.0692</v>
      </c>
      <c r="F454" s="67">
        <v>3398.1516999999999</v>
      </c>
    </row>
    <row r="455" spans="1:6" x14ac:dyDescent="0.2">
      <c r="A455" s="63" t="s">
        <v>82</v>
      </c>
      <c r="B455" s="63" t="s">
        <v>41</v>
      </c>
      <c r="C455" s="64">
        <v>37681</v>
      </c>
      <c r="D455" s="65" t="s">
        <v>36</v>
      </c>
      <c r="E455" s="66">
        <v>-150052.81109999999</v>
      </c>
      <c r="F455" s="67">
        <v>1875.6601000000001</v>
      </c>
    </row>
    <row r="456" spans="1:6" x14ac:dyDescent="0.2">
      <c r="A456" s="63" t="s">
        <v>82</v>
      </c>
      <c r="B456" s="63" t="s">
        <v>41</v>
      </c>
      <c r="C456" s="64">
        <v>37712</v>
      </c>
      <c r="D456" s="65" t="s">
        <v>36</v>
      </c>
      <c r="E456" s="66">
        <v>-144726.41269999999</v>
      </c>
      <c r="F456" s="67">
        <v>-5789.0564999999997</v>
      </c>
    </row>
    <row r="457" spans="1:6" x14ac:dyDescent="0.2">
      <c r="A457" s="63" t="s">
        <v>82</v>
      </c>
      <c r="B457" s="63" t="s">
        <v>41</v>
      </c>
      <c r="C457" s="64">
        <v>37742</v>
      </c>
      <c r="D457" s="65" t="s">
        <v>36</v>
      </c>
      <c r="E457" s="66">
        <v>-149049.057</v>
      </c>
      <c r="F457" s="67">
        <v>-5961.9623000000001</v>
      </c>
    </row>
    <row r="458" spans="1:6" x14ac:dyDescent="0.2">
      <c r="A458" s="63" t="s">
        <v>82</v>
      </c>
      <c r="B458" s="63" t="s">
        <v>41</v>
      </c>
      <c r="C458" s="64">
        <v>37773</v>
      </c>
      <c r="D458" s="65" t="s">
        <v>36</v>
      </c>
      <c r="E458" s="66">
        <v>-143721.00320000001</v>
      </c>
      <c r="F458" s="67">
        <v>-6467.4450999999999</v>
      </c>
    </row>
    <row r="459" spans="1:6" x14ac:dyDescent="0.2">
      <c r="A459" s="63" t="s">
        <v>82</v>
      </c>
      <c r="B459" s="63" t="s">
        <v>41</v>
      </c>
      <c r="C459" s="64">
        <v>37803</v>
      </c>
      <c r="D459" s="65" t="s">
        <v>36</v>
      </c>
      <c r="E459" s="66">
        <v>-147976.14319999999</v>
      </c>
      <c r="F459" s="67">
        <v>-7028.8667999999998</v>
      </c>
    </row>
    <row r="460" spans="1:6" x14ac:dyDescent="0.2">
      <c r="A460" s="63" t="s">
        <v>82</v>
      </c>
      <c r="B460" s="63" t="s">
        <v>41</v>
      </c>
      <c r="C460" s="64">
        <v>37834</v>
      </c>
      <c r="D460" s="65" t="s">
        <v>36</v>
      </c>
      <c r="E460" s="66">
        <v>-147408.4302</v>
      </c>
      <c r="F460" s="67">
        <v>-7370.4215000000004</v>
      </c>
    </row>
    <row r="461" spans="1:6" x14ac:dyDescent="0.2">
      <c r="A461" s="63" t="s">
        <v>82</v>
      </c>
      <c r="B461" s="63" t="s">
        <v>41</v>
      </c>
      <c r="C461" s="64">
        <v>37865</v>
      </c>
      <c r="D461" s="65" t="s">
        <v>36</v>
      </c>
      <c r="E461" s="66">
        <v>-142086.4835</v>
      </c>
      <c r="F461" s="67">
        <v>-6038.6755000000003</v>
      </c>
    </row>
    <row r="462" spans="1:6" x14ac:dyDescent="0.2">
      <c r="A462" s="63" t="s">
        <v>82</v>
      </c>
      <c r="B462" s="63" t="s">
        <v>41</v>
      </c>
      <c r="C462" s="64">
        <v>37895</v>
      </c>
      <c r="D462" s="65" t="s">
        <v>36</v>
      </c>
      <c r="E462" s="66">
        <v>-146246.64240000001</v>
      </c>
      <c r="F462" s="67">
        <v>-4753.0159000000003</v>
      </c>
    </row>
    <row r="463" spans="1:6" x14ac:dyDescent="0.2">
      <c r="A463" s="63" t="s">
        <v>82</v>
      </c>
      <c r="B463" s="63" t="s">
        <v>41</v>
      </c>
      <c r="C463" s="64">
        <v>37926</v>
      </c>
      <c r="D463" s="65" t="s">
        <v>36</v>
      </c>
      <c r="E463" s="66">
        <v>-140946.60690000001</v>
      </c>
      <c r="F463" s="67">
        <v>2114.1990999999998</v>
      </c>
    </row>
    <row r="464" spans="1:6" x14ac:dyDescent="0.2">
      <c r="A464" s="63" t="s">
        <v>82</v>
      </c>
      <c r="B464" s="63" t="s">
        <v>41</v>
      </c>
      <c r="C464" s="64">
        <v>37956</v>
      </c>
      <c r="D464" s="65" t="s">
        <v>36</v>
      </c>
      <c r="E464" s="66">
        <v>-145047.3444</v>
      </c>
      <c r="F464" s="67">
        <v>5439.2754000000004</v>
      </c>
    </row>
    <row r="465" spans="1:6" x14ac:dyDescent="0.2">
      <c r="A465" s="63" t="s">
        <v>82</v>
      </c>
      <c r="B465" s="63" t="s">
        <v>41</v>
      </c>
      <c r="C465" s="64">
        <v>37987</v>
      </c>
      <c r="D465" s="65" t="s">
        <v>36</v>
      </c>
      <c r="E465" s="66">
        <v>-144421.3432</v>
      </c>
      <c r="F465" s="67">
        <v>5776.8536999999997</v>
      </c>
    </row>
    <row r="466" spans="1:6" x14ac:dyDescent="0.2">
      <c r="A466" s="63" t="s">
        <v>82</v>
      </c>
      <c r="B466" s="63" t="s">
        <v>41</v>
      </c>
      <c r="C466" s="64">
        <v>38018</v>
      </c>
      <c r="D466" s="65" t="s">
        <v>36</v>
      </c>
      <c r="E466" s="66">
        <v>-134511.27299999999</v>
      </c>
      <c r="F466" s="67">
        <v>3026.5036</v>
      </c>
    </row>
    <row r="467" spans="1:6" x14ac:dyDescent="0.2">
      <c r="A467" s="63" t="s">
        <v>82</v>
      </c>
      <c r="B467" s="63" t="s">
        <v>41</v>
      </c>
      <c r="C467" s="64">
        <v>38047</v>
      </c>
      <c r="D467" s="65" t="s">
        <v>36</v>
      </c>
      <c r="E467" s="66">
        <v>-143182.5318</v>
      </c>
      <c r="F467" s="67">
        <v>1431.8253</v>
      </c>
    </row>
    <row r="468" spans="1:6" x14ac:dyDescent="0.2">
      <c r="A468" s="63" t="s">
        <v>82</v>
      </c>
      <c r="B468" s="63" t="s">
        <v>41</v>
      </c>
      <c r="C468" s="64">
        <v>38078</v>
      </c>
      <c r="D468" s="65" t="s">
        <v>36</v>
      </c>
      <c r="E468" s="66">
        <v>-137938.8463</v>
      </c>
      <c r="F468" s="67">
        <v>-4827.8595999999998</v>
      </c>
    </row>
    <row r="469" spans="1:6" x14ac:dyDescent="0.2">
      <c r="A469" s="63" t="s">
        <v>82</v>
      </c>
      <c r="B469" s="63" t="s">
        <v>41</v>
      </c>
      <c r="C469" s="64">
        <v>38108</v>
      </c>
      <c r="D469" s="65" t="s">
        <v>36</v>
      </c>
      <c r="E469" s="66">
        <v>-141915.57999999999</v>
      </c>
      <c r="F469" s="67">
        <v>-4967.0452999999998</v>
      </c>
    </row>
    <row r="470" spans="1:6" x14ac:dyDescent="0.2">
      <c r="A470" s="63" t="s">
        <v>82</v>
      </c>
      <c r="B470" s="63" t="s">
        <v>41</v>
      </c>
      <c r="C470" s="64">
        <v>38139</v>
      </c>
      <c r="D470" s="65" t="s">
        <v>36</v>
      </c>
      <c r="E470" s="66">
        <v>-136705.38870000001</v>
      </c>
      <c r="F470" s="67">
        <v>-5468.2155000000002</v>
      </c>
    </row>
    <row r="471" spans="1:6" x14ac:dyDescent="0.2">
      <c r="A471" s="63" t="s">
        <v>82</v>
      </c>
      <c r="B471" s="63" t="s">
        <v>41</v>
      </c>
      <c r="C471" s="64">
        <v>38169</v>
      </c>
      <c r="D471" s="65" t="s">
        <v>36</v>
      </c>
      <c r="E471" s="66">
        <v>-140628.8112</v>
      </c>
      <c r="F471" s="67">
        <v>-5976.7245000000003</v>
      </c>
    </row>
    <row r="472" spans="1:6" x14ac:dyDescent="0.2">
      <c r="A472" s="63" t="s">
        <v>82</v>
      </c>
      <c r="B472" s="63" t="s">
        <v>41</v>
      </c>
      <c r="C472" s="64">
        <v>38200</v>
      </c>
      <c r="D472" s="65" t="s">
        <v>36</v>
      </c>
      <c r="E472" s="66">
        <v>-139974.72899999999</v>
      </c>
      <c r="F472" s="67">
        <v>-6298.8627999999999</v>
      </c>
    </row>
    <row r="473" spans="1:6" x14ac:dyDescent="0.2">
      <c r="A473" s="63" t="s">
        <v>82</v>
      </c>
      <c r="B473" s="63" t="s">
        <v>41</v>
      </c>
      <c r="C473" s="64">
        <v>38231</v>
      </c>
      <c r="D473" s="65" t="s">
        <v>36</v>
      </c>
      <c r="E473" s="66">
        <v>-134816.8579</v>
      </c>
      <c r="F473" s="67">
        <v>-5055.6322</v>
      </c>
    </row>
    <row r="474" spans="1:6" x14ac:dyDescent="0.2">
      <c r="A474" s="63" t="s">
        <v>82</v>
      </c>
      <c r="B474" s="63" t="s">
        <v>41</v>
      </c>
      <c r="C474" s="64">
        <v>38261</v>
      </c>
      <c r="D474" s="65" t="s">
        <v>36</v>
      </c>
      <c r="E474" s="66">
        <v>-138669.2838</v>
      </c>
      <c r="F474" s="67">
        <v>-3813.4052999999999</v>
      </c>
    </row>
    <row r="475" spans="1:6" x14ac:dyDescent="0.2">
      <c r="A475" s="63" t="s">
        <v>82</v>
      </c>
      <c r="B475" s="63" t="s">
        <v>41</v>
      </c>
      <c r="C475" s="64">
        <v>38292</v>
      </c>
      <c r="D475" s="65" t="s">
        <v>36</v>
      </c>
      <c r="E475" s="66">
        <v>-133555.8812</v>
      </c>
      <c r="F475" s="67">
        <v>2003.3381999999999</v>
      </c>
    </row>
    <row r="476" spans="1:6" x14ac:dyDescent="0.2">
      <c r="A476" s="63" t="s">
        <v>82</v>
      </c>
      <c r="B476" s="63" t="s">
        <v>41</v>
      </c>
      <c r="C476" s="64">
        <v>38322</v>
      </c>
      <c r="D476" s="65" t="s">
        <v>36</v>
      </c>
      <c r="E476" s="66">
        <v>-137359.57279999999</v>
      </c>
      <c r="F476" s="67">
        <v>5150.9840000000004</v>
      </c>
    </row>
    <row r="477" spans="1:6" x14ac:dyDescent="0.2">
      <c r="A477" s="63" t="s">
        <v>82</v>
      </c>
      <c r="B477" s="63" t="s">
        <v>41</v>
      </c>
      <c r="C477" s="64">
        <v>38353</v>
      </c>
      <c r="D477" s="65" t="s">
        <v>36</v>
      </c>
      <c r="E477" s="66">
        <v>-136690.68960000001</v>
      </c>
      <c r="F477" s="67">
        <v>5467.6275999999998</v>
      </c>
    </row>
    <row r="478" spans="1:6" x14ac:dyDescent="0.2">
      <c r="A478" s="63" t="s">
        <v>82</v>
      </c>
      <c r="B478" s="63" t="s">
        <v>41</v>
      </c>
      <c r="C478" s="64">
        <v>38384</v>
      </c>
      <c r="D478" s="65" t="s">
        <v>36</v>
      </c>
      <c r="E478" s="66">
        <v>-122858.31080000001</v>
      </c>
      <c r="F478" s="67">
        <v>2764.3119999999999</v>
      </c>
    </row>
    <row r="479" spans="1:6" x14ac:dyDescent="0.2">
      <c r="A479" s="63" t="s">
        <v>82</v>
      </c>
      <c r="B479" s="63" t="s">
        <v>41</v>
      </c>
      <c r="C479" s="64">
        <v>38412</v>
      </c>
      <c r="D479" s="65" t="s">
        <v>36</v>
      </c>
      <c r="E479" s="66">
        <v>-135411.27009999999</v>
      </c>
      <c r="F479" s="67">
        <v>1354.1126999999999</v>
      </c>
    </row>
    <row r="480" spans="1:6" x14ac:dyDescent="0.2">
      <c r="A480" s="63" t="s">
        <v>82</v>
      </c>
      <c r="B480" s="63" t="s">
        <v>41</v>
      </c>
      <c r="C480" s="64">
        <v>38443</v>
      </c>
      <c r="D480" s="65" t="s">
        <v>36</v>
      </c>
      <c r="E480" s="66">
        <v>-130396.5857</v>
      </c>
      <c r="F480" s="67">
        <v>-3585.9061000000002</v>
      </c>
    </row>
    <row r="481" spans="1:6" x14ac:dyDescent="0.2">
      <c r="A481" s="63" t="s">
        <v>82</v>
      </c>
      <c r="B481" s="63" t="s">
        <v>41</v>
      </c>
      <c r="C481" s="64">
        <v>38473</v>
      </c>
      <c r="D481" s="65" t="s">
        <v>36</v>
      </c>
      <c r="E481" s="66">
        <v>-134103.31039999999</v>
      </c>
      <c r="F481" s="67">
        <v>-3687.8409999999999</v>
      </c>
    </row>
    <row r="482" spans="1:6" x14ac:dyDescent="0.2">
      <c r="A482" s="63" t="s">
        <v>82</v>
      </c>
      <c r="B482" s="63" t="s">
        <v>41</v>
      </c>
      <c r="C482" s="64">
        <v>38504</v>
      </c>
      <c r="D482" s="65" t="s">
        <v>36</v>
      </c>
      <c r="E482" s="66">
        <v>-129132.1471</v>
      </c>
      <c r="F482" s="67">
        <v>-4196.7947999999997</v>
      </c>
    </row>
    <row r="483" spans="1:6" x14ac:dyDescent="0.2">
      <c r="A483" s="63" t="s">
        <v>82</v>
      </c>
      <c r="B483" s="63" t="s">
        <v>41</v>
      </c>
      <c r="C483" s="64">
        <v>38534</v>
      </c>
      <c r="D483" s="65" t="s">
        <v>36</v>
      </c>
      <c r="E483" s="66">
        <v>-132794.38990000001</v>
      </c>
      <c r="F483" s="67">
        <v>-4647.8036000000002</v>
      </c>
    </row>
    <row r="484" spans="1:6" x14ac:dyDescent="0.2">
      <c r="A484" s="63" t="s">
        <v>82</v>
      </c>
      <c r="B484" s="63" t="s">
        <v>41</v>
      </c>
      <c r="C484" s="64">
        <v>38565</v>
      </c>
      <c r="D484" s="65" t="s">
        <v>36</v>
      </c>
      <c r="E484" s="66">
        <v>-132133.99369999999</v>
      </c>
      <c r="F484" s="67">
        <v>-4955.0248000000001</v>
      </c>
    </row>
    <row r="485" spans="1:6" x14ac:dyDescent="0.2">
      <c r="A485" s="63" t="s">
        <v>82</v>
      </c>
      <c r="B485" s="63" t="s">
        <v>41</v>
      </c>
      <c r="C485" s="64">
        <v>38596</v>
      </c>
      <c r="D485" s="65" t="s">
        <v>36</v>
      </c>
      <c r="E485" s="66">
        <v>-127227.9308</v>
      </c>
      <c r="F485" s="67">
        <v>-3816.8379</v>
      </c>
    </row>
    <row r="486" spans="1:6" x14ac:dyDescent="0.2">
      <c r="A486" s="63" t="s">
        <v>82</v>
      </c>
      <c r="B486" s="63" t="s">
        <v>41</v>
      </c>
      <c r="C486" s="64">
        <v>38626</v>
      </c>
      <c r="D486" s="65" t="s">
        <v>36</v>
      </c>
      <c r="E486" s="66">
        <v>-130826.25599999999</v>
      </c>
      <c r="F486" s="67">
        <v>-2616.5250999999998</v>
      </c>
    </row>
    <row r="487" spans="1:6" x14ac:dyDescent="0.2">
      <c r="A487" s="63" t="s">
        <v>82</v>
      </c>
      <c r="B487" s="63" t="s">
        <v>41</v>
      </c>
      <c r="C487" s="64">
        <v>38657</v>
      </c>
      <c r="D487" s="65" t="s">
        <v>36</v>
      </c>
      <c r="E487" s="66">
        <v>-125970.1535</v>
      </c>
      <c r="F487" s="67">
        <v>1574.6269</v>
      </c>
    </row>
    <row r="488" spans="1:6" x14ac:dyDescent="0.2">
      <c r="A488" s="63" t="s">
        <v>82</v>
      </c>
      <c r="B488" s="63" t="s">
        <v>41</v>
      </c>
      <c r="C488" s="64">
        <v>38687</v>
      </c>
      <c r="D488" s="65" t="s">
        <v>36</v>
      </c>
      <c r="E488" s="66">
        <v>-129529.573</v>
      </c>
      <c r="F488" s="67">
        <v>4533.5351000000001</v>
      </c>
    </row>
    <row r="489" spans="1:6" x14ac:dyDescent="0.2">
      <c r="A489" s="63" t="s">
        <v>83</v>
      </c>
      <c r="B489" s="63" t="s">
        <v>41</v>
      </c>
      <c r="C489" s="64">
        <v>37226</v>
      </c>
      <c r="D489" s="65" t="s">
        <v>36</v>
      </c>
      <c r="E489" s="66">
        <v>0</v>
      </c>
      <c r="F489" s="67">
        <v>181029.00779999999</v>
      </c>
    </row>
    <row r="490" spans="1:6" x14ac:dyDescent="0.2">
      <c r="A490" s="63" t="s">
        <v>83</v>
      </c>
      <c r="B490" s="63" t="s">
        <v>41</v>
      </c>
      <c r="C490" s="64">
        <v>37257</v>
      </c>
      <c r="D490" s="65" t="s">
        <v>36</v>
      </c>
      <c r="E490" s="66">
        <v>-309412.19939999998</v>
      </c>
      <c r="F490" s="67">
        <v>61573.027699999999</v>
      </c>
    </row>
    <row r="491" spans="1:6" x14ac:dyDescent="0.2">
      <c r="A491" s="63" t="s">
        <v>83</v>
      </c>
      <c r="B491" s="63" t="s">
        <v>41</v>
      </c>
      <c r="C491" s="64">
        <v>37288</v>
      </c>
      <c r="D491" s="65" t="s">
        <v>36</v>
      </c>
      <c r="E491" s="66">
        <v>-278985.95750000002</v>
      </c>
      <c r="F491" s="67">
        <v>31804.3992</v>
      </c>
    </row>
    <row r="492" spans="1:6" x14ac:dyDescent="0.2">
      <c r="A492" s="63" t="s">
        <v>83</v>
      </c>
      <c r="B492" s="63" t="s">
        <v>41</v>
      </c>
      <c r="C492" s="64">
        <v>37316</v>
      </c>
      <c r="D492" s="65" t="s">
        <v>36</v>
      </c>
      <c r="E492" s="66">
        <v>-308407.7512</v>
      </c>
      <c r="F492" s="67">
        <v>31149.1829</v>
      </c>
    </row>
    <row r="493" spans="1:6" x14ac:dyDescent="0.2">
      <c r="A493" s="63" t="s">
        <v>84</v>
      </c>
      <c r="B493" s="63" t="s">
        <v>41</v>
      </c>
      <c r="C493" s="64">
        <v>37226</v>
      </c>
      <c r="D493" s="65" t="s">
        <v>36</v>
      </c>
      <c r="E493" s="66">
        <v>0</v>
      </c>
      <c r="F493" s="67">
        <v>92094.407999999996</v>
      </c>
    </row>
    <row r="494" spans="1:6" x14ac:dyDescent="0.2">
      <c r="A494" s="63" t="s">
        <v>84</v>
      </c>
      <c r="B494" s="63" t="s">
        <v>41</v>
      </c>
      <c r="C494" s="64">
        <v>37257</v>
      </c>
      <c r="D494" s="65" t="s">
        <v>36</v>
      </c>
      <c r="E494" s="66">
        <v>-149715.58040000001</v>
      </c>
      <c r="F494" s="67">
        <v>34284.867899999997</v>
      </c>
    </row>
    <row r="495" spans="1:6" x14ac:dyDescent="0.2">
      <c r="A495" s="63" t="s">
        <v>85</v>
      </c>
      <c r="B495" s="63" t="s">
        <v>41</v>
      </c>
      <c r="C495" s="64">
        <v>37226</v>
      </c>
      <c r="D495" s="65" t="s">
        <v>36</v>
      </c>
      <c r="E495" s="66">
        <v>0</v>
      </c>
      <c r="F495" s="67">
        <v>-86639.739199999996</v>
      </c>
    </row>
    <row r="496" spans="1:6" x14ac:dyDescent="0.2">
      <c r="A496" s="63" t="s">
        <v>85</v>
      </c>
      <c r="B496" s="63" t="s">
        <v>41</v>
      </c>
      <c r="C496" s="64">
        <v>37257</v>
      </c>
      <c r="D496" s="65" t="s">
        <v>36</v>
      </c>
      <c r="E496" s="66">
        <v>154706.09969999999</v>
      </c>
      <c r="F496" s="67">
        <v>-26918.8613</v>
      </c>
    </row>
    <row r="497" spans="1:6" x14ac:dyDescent="0.2">
      <c r="A497" s="63" t="s">
        <v>85</v>
      </c>
      <c r="B497" s="63" t="s">
        <v>41</v>
      </c>
      <c r="C497" s="64">
        <v>37288</v>
      </c>
      <c r="D497" s="65" t="s">
        <v>36</v>
      </c>
      <c r="E497" s="66">
        <v>139492.97880000001</v>
      </c>
      <c r="F497" s="67">
        <v>-12414.875099999999</v>
      </c>
    </row>
    <row r="498" spans="1:6" x14ac:dyDescent="0.2">
      <c r="A498" s="63" t="s">
        <v>85</v>
      </c>
      <c r="B498" s="63" t="s">
        <v>41</v>
      </c>
      <c r="C498" s="64">
        <v>37316</v>
      </c>
      <c r="D498" s="65" t="s">
        <v>36</v>
      </c>
      <c r="E498" s="66">
        <v>154203.8756</v>
      </c>
      <c r="F498" s="67">
        <v>-11719.494500000001</v>
      </c>
    </row>
    <row r="499" spans="1:6" x14ac:dyDescent="0.2">
      <c r="A499" s="63" t="s">
        <v>85</v>
      </c>
      <c r="B499" s="63" t="s">
        <v>41</v>
      </c>
      <c r="C499" s="64">
        <v>37347</v>
      </c>
      <c r="D499" s="65" t="s">
        <v>36</v>
      </c>
      <c r="E499" s="66">
        <v>149004.5815</v>
      </c>
      <c r="F499" s="67">
        <v>-17284.5314</v>
      </c>
    </row>
    <row r="500" spans="1:6" x14ac:dyDescent="0.2">
      <c r="A500" s="63" t="s">
        <v>85</v>
      </c>
      <c r="B500" s="63" t="s">
        <v>41</v>
      </c>
      <c r="C500" s="64">
        <v>37377</v>
      </c>
      <c r="D500" s="65" t="s">
        <v>36</v>
      </c>
      <c r="E500" s="66">
        <v>153711.7378</v>
      </c>
      <c r="F500" s="67">
        <v>-11682.0921</v>
      </c>
    </row>
    <row r="501" spans="1:6" x14ac:dyDescent="0.2">
      <c r="A501" s="63" t="s">
        <v>85</v>
      </c>
      <c r="B501" s="63" t="s">
        <v>41</v>
      </c>
      <c r="C501" s="64">
        <v>37408</v>
      </c>
      <c r="D501" s="65" t="s">
        <v>36</v>
      </c>
      <c r="E501" s="66">
        <v>148490.96220000001</v>
      </c>
      <c r="F501" s="67">
        <v>-3860.7649999999999</v>
      </c>
    </row>
    <row r="502" spans="1:6" x14ac:dyDescent="0.2">
      <c r="A502" s="63" t="s">
        <v>85</v>
      </c>
      <c r="B502" s="63" t="s">
        <v>41</v>
      </c>
      <c r="C502" s="64">
        <v>37438</v>
      </c>
      <c r="D502" s="65" t="s">
        <v>36</v>
      </c>
      <c r="E502" s="66">
        <v>153162.0442</v>
      </c>
      <c r="F502" s="67">
        <v>1378.4584</v>
      </c>
    </row>
    <row r="503" spans="1:6" x14ac:dyDescent="0.2">
      <c r="A503" s="63" t="s">
        <v>85</v>
      </c>
      <c r="B503" s="63" t="s">
        <v>41</v>
      </c>
      <c r="C503" s="64">
        <v>37469</v>
      </c>
      <c r="D503" s="65" t="s">
        <v>36</v>
      </c>
      <c r="E503" s="66">
        <v>152842.3677</v>
      </c>
      <c r="F503" s="67">
        <v>7030.7488999999996</v>
      </c>
    </row>
    <row r="504" spans="1:6" x14ac:dyDescent="0.2">
      <c r="A504" s="63" t="s">
        <v>85</v>
      </c>
      <c r="B504" s="63" t="s">
        <v>41</v>
      </c>
      <c r="C504" s="64">
        <v>37500</v>
      </c>
      <c r="D504" s="65" t="s">
        <v>36</v>
      </c>
      <c r="E504" s="66">
        <v>147590.0166</v>
      </c>
      <c r="F504" s="67">
        <v>6789.1408000000001</v>
      </c>
    </row>
    <row r="505" spans="1:6" x14ac:dyDescent="0.2">
      <c r="A505" s="63" t="s">
        <v>85</v>
      </c>
      <c r="B505" s="63" t="s">
        <v>41</v>
      </c>
      <c r="C505" s="64">
        <v>37530</v>
      </c>
      <c r="D505" s="65" t="s">
        <v>36</v>
      </c>
      <c r="E505" s="66">
        <v>152164.90659999999</v>
      </c>
      <c r="F505" s="67">
        <v>10803.7084</v>
      </c>
    </row>
    <row r="506" spans="1:6" x14ac:dyDescent="0.2">
      <c r="A506" s="63" t="s">
        <v>86</v>
      </c>
      <c r="B506" s="63" t="s">
        <v>41</v>
      </c>
      <c r="C506" s="64">
        <v>37226</v>
      </c>
      <c r="D506" s="65" t="s">
        <v>36</v>
      </c>
      <c r="E506" s="66">
        <v>0</v>
      </c>
      <c r="F506" s="67">
        <v>84314.880399999995</v>
      </c>
    </row>
    <row r="507" spans="1:6" x14ac:dyDescent="0.2">
      <c r="A507" s="63" t="s">
        <v>86</v>
      </c>
      <c r="B507" s="63" t="s">
        <v>41</v>
      </c>
      <c r="C507" s="64">
        <v>37257</v>
      </c>
      <c r="D507" s="65" t="s">
        <v>36</v>
      </c>
      <c r="E507" s="66">
        <v>-154706.09969999999</v>
      </c>
      <c r="F507" s="67">
        <v>24598.269899999999</v>
      </c>
    </row>
    <row r="508" spans="1:6" x14ac:dyDescent="0.2">
      <c r="A508" s="63" t="s">
        <v>86</v>
      </c>
      <c r="B508" s="63" t="s">
        <v>41</v>
      </c>
      <c r="C508" s="64">
        <v>37288</v>
      </c>
      <c r="D508" s="65" t="s">
        <v>36</v>
      </c>
      <c r="E508" s="66">
        <v>-139492.97880000001</v>
      </c>
      <c r="F508" s="67">
        <v>10322.4804</v>
      </c>
    </row>
    <row r="509" spans="1:6" x14ac:dyDescent="0.2">
      <c r="A509" s="63" t="s">
        <v>86</v>
      </c>
      <c r="B509" s="63" t="s">
        <v>41</v>
      </c>
      <c r="C509" s="64">
        <v>37316</v>
      </c>
      <c r="D509" s="65" t="s">
        <v>36</v>
      </c>
      <c r="E509" s="66">
        <v>-154203.8756</v>
      </c>
      <c r="F509" s="67">
        <v>9406.4364000000005</v>
      </c>
    </row>
    <row r="510" spans="1:6" x14ac:dyDescent="0.2">
      <c r="A510" s="63" t="s">
        <v>86</v>
      </c>
      <c r="B510" s="63" t="s">
        <v>41</v>
      </c>
      <c r="C510" s="64">
        <v>37347</v>
      </c>
      <c r="D510" s="65" t="s">
        <v>36</v>
      </c>
      <c r="E510" s="66">
        <v>-149004.5815</v>
      </c>
      <c r="F510" s="67">
        <v>15049.4627</v>
      </c>
    </row>
    <row r="511" spans="1:6" x14ac:dyDescent="0.2">
      <c r="A511" s="63" t="s">
        <v>86</v>
      </c>
      <c r="B511" s="63" t="s">
        <v>41</v>
      </c>
      <c r="C511" s="64">
        <v>37377</v>
      </c>
      <c r="D511" s="65" t="s">
        <v>36</v>
      </c>
      <c r="E511" s="66">
        <v>-153711.7378</v>
      </c>
      <c r="F511" s="67">
        <v>9376.4159999999993</v>
      </c>
    </row>
    <row r="512" spans="1:6" x14ac:dyDescent="0.2">
      <c r="A512" s="63" t="s">
        <v>86</v>
      </c>
      <c r="B512" s="63" t="s">
        <v>41</v>
      </c>
      <c r="C512" s="64">
        <v>37408</v>
      </c>
      <c r="D512" s="65" t="s">
        <v>36</v>
      </c>
      <c r="E512" s="66">
        <v>-148490.96220000001</v>
      </c>
      <c r="F512" s="67">
        <v>1633.4005999999999</v>
      </c>
    </row>
    <row r="513" spans="1:6" x14ac:dyDescent="0.2">
      <c r="A513" s="63" t="s">
        <v>86</v>
      </c>
      <c r="B513" s="63" t="s">
        <v>41</v>
      </c>
      <c r="C513" s="64">
        <v>37438</v>
      </c>
      <c r="D513" s="65" t="s">
        <v>36</v>
      </c>
      <c r="E513" s="66">
        <v>-153162.0442</v>
      </c>
      <c r="F513" s="67">
        <v>-3675.8890999999999</v>
      </c>
    </row>
    <row r="514" spans="1:6" x14ac:dyDescent="0.2">
      <c r="A514" s="63" t="s">
        <v>86</v>
      </c>
      <c r="B514" s="63" t="s">
        <v>41</v>
      </c>
      <c r="C514" s="64">
        <v>37469</v>
      </c>
      <c r="D514" s="65" t="s">
        <v>36</v>
      </c>
      <c r="E514" s="66">
        <v>-152842.3677</v>
      </c>
      <c r="F514" s="67">
        <v>-9323.3844000000008</v>
      </c>
    </row>
    <row r="515" spans="1:6" x14ac:dyDescent="0.2">
      <c r="A515" s="63" t="s">
        <v>86</v>
      </c>
      <c r="B515" s="63" t="s">
        <v>41</v>
      </c>
      <c r="C515" s="64">
        <v>37500</v>
      </c>
      <c r="D515" s="65" t="s">
        <v>36</v>
      </c>
      <c r="E515" s="66">
        <v>-147590.0166</v>
      </c>
      <c r="F515" s="67">
        <v>-9002.991</v>
      </c>
    </row>
    <row r="516" spans="1:6" x14ac:dyDescent="0.2">
      <c r="A516" s="63" t="s">
        <v>86</v>
      </c>
      <c r="B516" s="63" t="s">
        <v>41</v>
      </c>
      <c r="C516" s="64">
        <v>37530</v>
      </c>
      <c r="D516" s="65" t="s">
        <v>36</v>
      </c>
      <c r="E516" s="66">
        <v>-152164.90659999999</v>
      </c>
      <c r="F516" s="67">
        <v>-13086.182000000001</v>
      </c>
    </row>
    <row r="517" spans="1:6" x14ac:dyDescent="0.2">
      <c r="A517" s="63" t="s">
        <v>87</v>
      </c>
      <c r="B517" s="63" t="s">
        <v>41</v>
      </c>
      <c r="C517" s="64">
        <v>37257</v>
      </c>
      <c r="D517" s="65" t="s">
        <v>36</v>
      </c>
      <c r="E517" s="66">
        <v>-149715.58040000001</v>
      </c>
      <c r="F517" s="67">
        <v>103902.6128</v>
      </c>
    </row>
    <row r="518" spans="1:6" x14ac:dyDescent="0.2">
      <c r="A518" s="63" t="s">
        <v>87</v>
      </c>
      <c r="B518" s="63" t="s">
        <v>41</v>
      </c>
      <c r="C518" s="64">
        <v>37288</v>
      </c>
      <c r="D518" s="65" t="s">
        <v>36</v>
      </c>
      <c r="E518" s="66">
        <v>-149456.76300000001</v>
      </c>
      <c r="F518" s="67">
        <v>91019.168600000005</v>
      </c>
    </row>
    <row r="519" spans="1:6" x14ac:dyDescent="0.2">
      <c r="A519" s="63" t="s">
        <v>87</v>
      </c>
      <c r="B519" s="63" t="s">
        <v>41</v>
      </c>
      <c r="C519" s="64">
        <v>37316</v>
      </c>
      <c r="D519" s="65" t="s">
        <v>36</v>
      </c>
      <c r="E519" s="66">
        <v>-149229.557</v>
      </c>
      <c r="F519" s="67">
        <v>88940.816000000006</v>
      </c>
    </row>
    <row r="520" spans="1:6" x14ac:dyDescent="0.2">
      <c r="A520" s="63" t="s">
        <v>87</v>
      </c>
      <c r="B520" s="63" t="s">
        <v>41</v>
      </c>
      <c r="C520" s="64">
        <v>37347</v>
      </c>
      <c r="D520" s="65" t="s">
        <v>36</v>
      </c>
      <c r="E520" s="66">
        <v>-149004.5815</v>
      </c>
      <c r="F520" s="67">
        <v>94766.913799999995</v>
      </c>
    </row>
    <row r="521" spans="1:6" x14ac:dyDescent="0.2">
      <c r="A521" s="63" t="s">
        <v>87</v>
      </c>
      <c r="B521" s="63" t="s">
        <v>41</v>
      </c>
      <c r="C521" s="64">
        <v>37377</v>
      </c>
      <c r="D521" s="65" t="s">
        <v>36</v>
      </c>
      <c r="E521" s="66">
        <v>-148753.29459999999</v>
      </c>
      <c r="F521" s="67">
        <v>88656.963600000003</v>
      </c>
    </row>
    <row r="522" spans="1:6" x14ac:dyDescent="0.2">
      <c r="A522" s="63" t="s">
        <v>87</v>
      </c>
      <c r="B522" s="63" t="s">
        <v>41</v>
      </c>
      <c r="C522" s="64">
        <v>37408</v>
      </c>
      <c r="D522" s="65" t="s">
        <v>36</v>
      </c>
      <c r="E522" s="66">
        <v>-148490.96220000001</v>
      </c>
      <c r="F522" s="67">
        <v>81076.065400000007</v>
      </c>
    </row>
    <row r="523" spans="1:6" x14ac:dyDescent="0.2">
      <c r="A523" s="63" t="s">
        <v>87</v>
      </c>
      <c r="B523" s="63" t="s">
        <v>41</v>
      </c>
      <c r="C523" s="64">
        <v>37438</v>
      </c>
      <c r="D523" s="65" t="s">
        <v>36</v>
      </c>
      <c r="E523" s="66">
        <v>-148221.33309999999</v>
      </c>
      <c r="F523" s="67">
        <v>75741.101200000005</v>
      </c>
    </row>
    <row r="524" spans="1:6" x14ac:dyDescent="0.2">
      <c r="A524" s="63" t="s">
        <v>87</v>
      </c>
      <c r="B524" s="63" t="s">
        <v>41</v>
      </c>
      <c r="C524" s="64">
        <v>37469</v>
      </c>
      <c r="D524" s="65" t="s">
        <v>36</v>
      </c>
      <c r="E524" s="66">
        <v>-147911.9687</v>
      </c>
      <c r="F524" s="67">
        <v>70110.273199999996</v>
      </c>
    </row>
    <row r="525" spans="1:6" x14ac:dyDescent="0.2">
      <c r="A525" s="63" t="s">
        <v>87</v>
      </c>
      <c r="B525" s="63" t="s">
        <v>41</v>
      </c>
      <c r="C525" s="64">
        <v>37500</v>
      </c>
      <c r="D525" s="65" t="s">
        <v>36</v>
      </c>
      <c r="E525" s="66">
        <v>-147590.0166</v>
      </c>
      <c r="F525" s="67">
        <v>69957.6679</v>
      </c>
    </row>
    <row r="526" spans="1:6" x14ac:dyDescent="0.2">
      <c r="A526" s="63" t="s">
        <v>87</v>
      </c>
      <c r="B526" s="63" t="s">
        <v>41</v>
      </c>
      <c r="C526" s="64">
        <v>37530</v>
      </c>
      <c r="D526" s="65" t="s">
        <v>36</v>
      </c>
      <c r="E526" s="66">
        <v>-147256.36120000001</v>
      </c>
      <c r="F526" s="67">
        <v>66118.106199999995</v>
      </c>
    </row>
    <row r="527" spans="1:6" x14ac:dyDescent="0.2">
      <c r="A527" s="63" t="s">
        <v>87</v>
      </c>
      <c r="B527" s="63" t="s">
        <v>41</v>
      </c>
      <c r="C527" s="64">
        <v>37561</v>
      </c>
      <c r="D527" s="65" t="s">
        <v>36</v>
      </c>
      <c r="E527" s="66">
        <v>-146881.4797</v>
      </c>
      <c r="F527" s="67">
        <v>37307.895900000003</v>
      </c>
    </row>
    <row r="528" spans="1:6" x14ac:dyDescent="0.2">
      <c r="A528" s="63" t="s">
        <v>87</v>
      </c>
      <c r="B528" s="63" t="s">
        <v>41</v>
      </c>
      <c r="C528" s="64">
        <v>37591</v>
      </c>
      <c r="D528" s="65" t="s">
        <v>36</v>
      </c>
      <c r="E528" s="66">
        <v>-146502.32079999999</v>
      </c>
      <c r="F528" s="67">
        <v>9376.1484999999993</v>
      </c>
    </row>
    <row r="529" spans="1:6" x14ac:dyDescent="0.2">
      <c r="A529" s="63" t="s">
        <v>88</v>
      </c>
      <c r="B529" s="63" t="s">
        <v>41</v>
      </c>
      <c r="C529" s="64">
        <v>37226</v>
      </c>
      <c r="D529" s="65" t="s">
        <v>36</v>
      </c>
      <c r="E529" s="66">
        <v>0</v>
      </c>
      <c r="F529" s="67">
        <v>-167889.80559999999</v>
      </c>
    </row>
    <row r="530" spans="1:6" x14ac:dyDescent="0.2">
      <c r="A530" s="63" t="s">
        <v>88</v>
      </c>
      <c r="B530" s="63" t="s">
        <v>41</v>
      </c>
      <c r="C530" s="64">
        <v>37257</v>
      </c>
      <c r="D530" s="65" t="s">
        <v>36</v>
      </c>
      <c r="E530" s="66">
        <v>99810.386899999998</v>
      </c>
      <c r="F530" s="67">
        <v>-129154.6407</v>
      </c>
    </row>
    <row r="531" spans="1:6" x14ac:dyDescent="0.2">
      <c r="A531" s="63" t="s">
        <v>88</v>
      </c>
      <c r="B531" s="63" t="s">
        <v>41</v>
      </c>
      <c r="C531" s="64">
        <v>37288</v>
      </c>
      <c r="D531" s="65" t="s">
        <v>36</v>
      </c>
      <c r="E531" s="66">
        <v>99637.842000000004</v>
      </c>
      <c r="F531" s="67">
        <v>-120462.15089999999</v>
      </c>
    </row>
    <row r="532" spans="1:6" x14ac:dyDescent="0.2">
      <c r="A532" s="63" t="s">
        <v>88</v>
      </c>
      <c r="B532" s="63" t="s">
        <v>41</v>
      </c>
      <c r="C532" s="64">
        <v>37316</v>
      </c>
      <c r="D532" s="65" t="s">
        <v>36</v>
      </c>
      <c r="E532" s="66">
        <v>99486.371400000004</v>
      </c>
      <c r="F532" s="67">
        <v>-118985.7001</v>
      </c>
    </row>
    <row r="533" spans="1:6" x14ac:dyDescent="0.2">
      <c r="A533" s="63" t="s">
        <v>89</v>
      </c>
      <c r="B533" s="63" t="s">
        <v>41</v>
      </c>
      <c r="C533" s="64">
        <v>37257</v>
      </c>
      <c r="D533" s="65" t="s">
        <v>36</v>
      </c>
      <c r="E533" s="66">
        <v>99810.386899999998</v>
      </c>
      <c r="F533" s="67">
        <v>-57790.214</v>
      </c>
    </row>
    <row r="534" spans="1:6" x14ac:dyDescent="0.2">
      <c r="A534" s="63" t="s">
        <v>89</v>
      </c>
      <c r="B534" s="63" t="s">
        <v>41</v>
      </c>
      <c r="C534" s="64">
        <v>37288</v>
      </c>
      <c r="D534" s="65" t="s">
        <v>36</v>
      </c>
      <c r="E534" s="66">
        <v>99637.842000000004</v>
      </c>
      <c r="F534" s="67">
        <v>-49221.0939</v>
      </c>
    </row>
    <row r="535" spans="1:6" x14ac:dyDescent="0.2">
      <c r="A535" s="63" t="s">
        <v>89</v>
      </c>
      <c r="B535" s="63" t="s">
        <v>41</v>
      </c>
      <c r="C535" s="64">
        <v>37316</v>
      </c>
      <c r="D535" s="65" t="s">
        <v>36</v>
      </c>
      <c r="E535" s="66">
        <v>99486.371400000004</v>
      </c>
      <c r="F535" s="67">
        <v>-47852.944600000003</v>
      </c>
    </row>
    <row r="536" spans="1:6" x14ac:dyDescent="0.2">
      <c r="A536" s="63" t="s">
        <v>89</v>
      </c>
      <c r="B536" s="63" t="s">
        <v>41</v>
      </c>
      <c r="C536" s="64">
        <v>37347</v>
      </c>
      <c r="D536" s="65" t="s">
        <v>36</v>
      </c>
      <c r="E536" s="66">
        <v>99336.387600000002</v>
      </c>
      <c r="F536" s="67">
        <v>-51754.258000000002</v>
      </c>
    </row>
    <row r="537" spans="1:6" x14ac:dyDescent="0.2">
      <c r="A537" s="63" t="s">
        <v>89</v>
      </c>
      <c r="B537" s="63" t="s">
        <v>41</v>
      </c>
      <c r="C537" s="64">
        <v>37377</v>
      </c>
      <c r="D537" s="65" t="s">
        <v>36</v>
      </c>
      <c r="E537" s="66">
        <v>99168.863100000002</v>
      </c>
      <c r="F537" s="67">
        <v>-47700.223100000003</v>
      </c>
    </row>
    <row r="538" spans="1:6" x14ac:dyDescent="0.2">
      <c r="A538" s="63" t="s">
        <v>89</v>
      </c>
      <c r="B538" s="63" t="s">
        <v>41</v>
      </c>
      <c r="C538" s="64">
        <v>37408</v>
      </c>
      <c r="D538" s="65" t="s">
        <v>36</v>
      </c>
      <c r="E538" s="66">
        <v>98993.974799999996</v>
      </c>
      <c r="F538" s="67">
        <v>-42666.403100000003</v>
      </c>
    </row>
    <row r="539" spans="1:6" x14ac:dyDescent="0.2">
      <c r="A539" s="63" t="s">
        <v>89</v>
      </c>
      <c r="B539" s="63" t="s">
        <v>41</v>
      </c>
      <c r="C539" s="64">
        <v>37438</v>
      </c>
      <c r="D539" s="65" t="s">
        <v>36</v>
      </c>
      <c r="E539" s="66">
        <v>98814.222099999999</v>
      </c>
      <c r="F539" s="67">
        <v>-39130.431900000003</v>
      </c>
    </row>
    <row r="540" spans="1:6" x14ac:dyDescent="0.2">
      <c r="A540" s="63" t="s">
        <v>89</v>
      </c>
      <c r="B540" s="63" t="s">
        <v>41</v>
      </c>
      <c r="C540" s="64">
        <v>37469</v>
      </c>
      <c r="D540" s="65" t="s">
        <v>36</v>
      </c>
      <c r="E540" s="66">
        <v>98607.979099999997</v>
      </c>
      <c r="F540" s="67">
        <v>-35400.264499999997</v>
      </c>
    </row>
    <row r="541" spans="1:6" x14ac:dyDescent="0.2">
      <c r="A541" s="63" t="s">
        <v>89</v>
      </c>
      <c r="B541" s="63" t="s">
        <v>41</v>
      </c>
      <c r="C541" s="64">
        <v>37500</v>
      </c>
      <c r="D541" s="65" t="s">
        <v>36</v>
      </c>
      <c r="E541" s="66">
        <v>98393.344400000002</v>
      </c>
      <c r="F541" s="67">
        <v>-35323.210599999999</v>
      </c>
    </row>
    <row r="542" spans="1:6" x14ac:dyDescent="0.2">
      <c r="A542" s="63" t="s">
        <v>89</v>
      </c>
      <c r="B542" s="63" t="s">
        <v>41</v>
      </c>
      <c r="C542" s="64">
        <v>37530</v>
      </c>
      <c r="D542" s="65" t="s">
        <v>36</v>
      </c>
      <c r="E542" s="66">
        <v>98170.907500000001</v>
      </c>
      <c r="F542" s="67">
        <v>-32789.083100000003</v>
      </c>
    </row>
    <row r="543" spans="1:6" x14ac:dyDescent="0.2">
      <c r="A543" s="63" t="s">
        <v>89</v>
      </c>
      <c r="B543" s="63" t="s">
        <v>41</v>
      </c>
      <c r="C543" s="64">
        <v>37561</v>
      </c>
      <c r="D543" s="65" t="s">
        <v>36</v>
      </c>
      <c r="E543" s="66">
        <v>97920.986499999999</v>
      </c>
      <c r="F543" s="67">
        <v>-13611.017099999999</v>
      </c>
    </row>
    <row r="544" spans="1:6" x14ac:dyDescent="0.2">
      <c r="A544" s="63" t="s">
        <v>89</v>
      </c>
      <c r="B544" s="63" t="s">
        <v>41</v>
      </c>
      <c r="C544" s="64">
        <v>37591</v>
      </c>
      <c r="D544" s="65" t="s">
        <v>36</v>
      </c>
      <c r="E544" s="66">
        <v>97668.213799999998</v>
      </c>
      <c r="F544" s="67">
        <v>4981.0789000000004</v>
      </c>
    </row>
    <row r="545" spans="1:6" x14ac:dyDescent="0.2">
      <c r="A545" s="63" t="s">
        <v>90</v>
      </c>
      <c r="B545" s="63" t="s">
        <v>41</v>
      </c>
      <c r="C545" s="64">
        <v>37622</v>
      </c>
      <c r="D545" s="65" t="s">
        <v>36</v>
      </c>
      <c r="E545" s="66">
        <v>-97389.422200000001</v>
      </c>
      <c r="F545" s="67">
        <v>-33696.740100000003</v>
      </c>
    </row>
    <row r="546" spans="1:6" x14ac:dyDescent="0.2">
      <c r="A546" s="63" t="s">
        <v>90</v>
      </c>
      <c r="B546" s="63" t="s">
        <v>41</v>
      </c>
      <c r="C546" s="64">
        <v>37653</v>
      </c>
      <c r="D546" s="65" t="s">
        <v>36</v>
      </c>
      <c r="E546" s="66">
        <v>-97090.049400000004</v>
      </c>
      <c r="F546" s="67">
        <v>-26796.853599999999</v>
      </c>
    </row>
    <row r="547" spans="1:6" x14ac:dyDescent="0.2">
      <c r="A547" s="63" t="s">
        <v>90</v>
      </c>
      <c r="B547" s="63" t="s">
        <v>41</v>
      </c>
      <c r="C547" s="64">
        <v>37681</v>
      </c>
      <c r="D547" s="65" t="s">
        <v>36</v>
      </c>
      <c r="E547" s="66">
        <v>-96808.265199999994</v>
      </c>
      <c r="F547" s="67">
        <v>-16554.213400000001</v>
      </c>
    </row>
    <row r="548" spans="1:6" x14ac:dyDescent="0.2">
      <c r="A548" s="63" t="s">
        <v>90</v>
      </c>
      <c r="B548" s="63" t="s">
        <v>41</v>
      </c>
      <c r="C548" s="64">
        <v>37712</v>
      </c>
      <c r="D548" s="65" t="s">
        <v>36</v>
      </c>
      <c r="E548" s="66">
        <v>-96484.275099999999</v>
      </c>
      <c r="F548" s="67">
        <v>-2508.5911999999998</v>
      </c>
    </row>
    <row r="549" spans="1:6" x14ac:dyDescent="0.2">
      <c r="A549" s="63" t="s">
        <v>90</v>
      </c>
      <c r="B549" s="63" t="s">
        <v>41</v>
      </c>
      <c r="C549" s="64">
        <v>37742</v>
      </c>
      <c r="D549" s="65" t="s">
        <v>36</v>
      </c>
      <c r="E549" s="66">
        <v>-96160.681899999996</v>
      </c>
      <c r="F549" s="67">
        <v>-2980.9811</v>
      </c>
    </row>
    <row r="550" spans="1:6" x14ac:dyDescent="0.2">
      <c r="A550" s="63" t="s">
        <v>90</v>
      </c>
      <c r="B550" s="63" t="s">
        <v>41</v>
      </c>
      <c r="C550" s="64">
        <v>37773</v>
      </c>
      <c r="D550" s="65" t="s">
        <v>36</v>
      </c>
      <c r="E550" s="66">
        <v>-95814.002099999998</v>
      </c>
      <c r="F550" s="67">
        <v>-5844.6540999999997</v>
      </c>
    </row>
    <row r="551" spans="1:6" x14ac:dyDescent="0.2">
      <c r="A551" s="63" t="s">
        <v>90</v>
      </c>
      <c r="B551" s="63" t="s">
        <v>41</v>
      </c>
      <c r="C551" s="64">
        <v>37803</v>
      </c>
      <c r="D551" s="65" t="s">
        <v>36</v>
      </c>
      <c r="E551" s="66">
        <v>-95468.479500000001</v>
      </c>
      <c r="F551" s="67">
        <v>-9642.3163999999997</v>
      </c>
    </row>
    <row r="552" spans="1:6" x14ac:dyDescent="0.2">
      <c r="A552" s="63" t="s">
        <v>90</v>
      </c>
      <c r="B552" s="63" t="s">
        <v>41</v>
      </c>
      <c r="C552" s="64">
        <v>37834</v>
      </c>
      <c r="D552" s="65" t="s">
        <v>36</v>
      </c>
      <c r="E552" s="66">
        <v>-95102.213000000003</v>
      </c>
      <c r="F552" s="67">
        <v>-12933.901</v>
      </c>
    </row>
    <row r="553" spans="1:6" x14ac:dyDescent="0.2">
      <c r="A553" s="63" t="s">
        <v>90</v>
      </c>
      <c r="B553" s="63" t="s">
        <v>41</v>
      </c>
      <c r="C553" s="64">
        <v>37865</v>
      </c>
      <c r="D553" s="65" t="s">
        <v>36</v>
      </c>
      <c r="E553" s="66">
        <v>-94724.3223</v>
      </c>
      <c r="F553" s="67">
        <v>-13166.6808</v>
      </c>
    </row>
    <row r="554" spans="1:6" x14ac:dyDescent="0.2">
      <c r="A554" s="63" t="s">
        <v>90</v>
      </c>
      <c r="B554" s="63" t="s">
        <v>41</v>
      </c>
      <c r="C554" s="64">
        <v>37895</v>
      </c>
      <c r="D554" s="65" t="s">
        <v>36</v>
      </c>
      <c r="E554" s="66">
        <v>-94352.672500000001</v>
      </c>
      <c r="F554" s="67">
        <v>-16700.422999999999</v>
      </c>
    </row>
    <row r="555" spans="1:6" x14ac:dyDescent="0.2">
      <c r="A555" s="63" t="s">
        <v>90</v>
      </c>
      <c r="B555" s="63" t="s">
        <v>41</v>
      </c>
      <c r="C555" s="64">
        <v>37926</v>
      </c>
      <c r="D555" s="65" t="s">
        <v>36</v>
      </c>
      <c r="E555" s="66">
        <v>-93964.404599999994</v>
      </c>
      <c r="F555" s="67">
        <v>-30256.5383</v>
      </c>
    </row>
    <row r="556" spans="1:6" x14ac:dyDescent="0.2">
      <c r="A556" s="63" t="s">
        <v>90</v>
      </c>
      <c r="B556" s="63" t="s">
        <v>41</v>
      </c>
      <c r="C556" s="64">
        <v>37956</v>
      </c>
      <c r="D556" s="65" t="s">
        <v>36</v>
      </c>
      <c r="E556" s="66">
        <v>-93578.931899999996</v>
      </c>
      <c r="F556" s="67">
        <v>-43139.887600000002</v>
      </c>
    </row>
    <row r="557" spans="1:6" x14ac:dyDescent="0.2">
      <c r="A557" s="63" t="s">
        <v>91</v>
      </c>
      <c r="B557" s="63" t="s">
        <v>41</v>
      </c>
      <c r="C557" s="64">
        <v>37226</v>
      </c>
      <c r="D557" s="65" t="s">
        <v>36</v>
      </c>
      <c r="E557" s="66">
        <v>-154990.5889</v>
      </c>
      <c r="F557" s="67">
        <v>15111.582399999999</v>
      </c>
    </row>
    <row r="558" spans="1:6" x14ac:dyDescent="0.2">
      <c r="A558" s="63" t="s">
        <v>91</v>
      </c>
      <c r="B558" s="63" t="s">
        <v>41</v>
      </c>
      <c r="C558" s="64">
        <v>37257</v>
      </c>
      <c r="D558" s="65" t="s">
        <v>36</v>
      </c>
      <c r="E558" s="66">
        <v>-154706.09969999999</v>
      </c>
      <c r="F558" s="67">
        <v>21272.0887</v>
      </c>
    </row>
    <row r="559" spans="1:6" x14ac:dyDescent="0.2">
      <c r="A559" s="63" t="s">
        <v>91</v>
      </c>
      <c r="B559" s="63" t="s">
        <v>41</v>
      </c>
      <c r="C559" s="64">
        <v>37288</v>
      </c>
      <c r="D559" s="65" t="s">
        <v>36</v>
      </c>
      <c r="E559" s="66">
        <v>-139492.97880000001</v>
      </c>
      <c r="F559" s="67">
        <v>20575.214400000001</v>
      </c>
    </row>
    <row r="560" spans="1:6" x14ac:dyDescent="0.2">
      <c r="A560" s="63" t="s">
        <v>91</v>
      </c>
      <c r="B560" s="63" t="s">
        <v>41</v>
      </c>
      <c r="C560" s="64">
        <v>37316</v>
      </c>
      <c r="D560" s="65" t="s">
        <v>36</v>
      </c>
      <c r="E560" s="66">
        <v>-154203.8756</v>
      </c>
      <c r="F560" s="67">
        <v>24287.110400000001</v>
      </c>
    </row>
    <row r="561" spans="1:6" x14ac:dyDescent="0.2">
      <c r="A561" s="63" t="s">
        <v>92</v>
      </c>
      <c r="B561" s="63" t="s">
        <v>41</v>
      </c>
      <c r="C561" s="64">
        <v>37226</v>
      </c>
      <c r="D561" s="65" t="s">
        <v>36</v>
      </c>
      <c r="E561" s="66">
        <v>-154990.5889</v>
      </c>
      <c r="F561" s="67">
        <v>-3099.8117999999999</v>
      </c>
    </row>
    <row r="562" spans="1:6" x14ac:dyDescent="0.2">
      <c r="A562" s="63" t="s">
        <v>92</v>
      </c>
      <c r="B562" s="63" t="s">
        <v>41</v>
      </c>
      <c r="C562" s="64">
        <v>37257</v>
      </c>
      <c r="D562" s="65" t="s">
        <v>36</v>
      </c>
      <c r="E562" s="66">
        <v>-154706.09969999999</v>
      </c>
      <c r="F562" s="67">
        <v>1547.0609999999999</v>
      </c>
    </row>
    <row r="563" spans="1:6" x14ac:dyDescent="0.2">
      <c r="A563" s="63" t="s">
        <v>92</v>
      </c>
      <c r="B563" s="63" t="s">
        <v>41</v>
      </c>
      <c r="C563" s="64">
        <v>37288</v>
      </c>
      <c r="D563" s="65" t="s">
        <v>36</v>
      </c>
      <c r="E563" s="66">
        <v>-139492.97880000001</v>
      </c>
      <c r="F563" s="67">
        <v>697.46489999999994</v>
      </c>
    </row>
    <row r="564" spans="1:6" x14ac:dyDescent="0.2">
      <c r="A564" s="63" t="s">
        <v>92</v>
      </c>
      <c r="B564" s="63" t="s">
        <v>41</v>
      </c>
      <c r="C564" s="64">
        <v>37316</v>
      </c>
      <c r="D564" s="65" t="s">
        <v>36</v>
      </c>
      <c r="E564" s="66">
        <v>-154203.8756</v>
      </c>
      <c r="F564" s="67">
        <v>771.01940000000002</v>
      </c>
    </row>
    <row r="565" spans="1:6" x14ac:dyDescent="0.2">
      <c r="A565" s="63" t="s">
        <v>92</v>
      </c>
      <c r="B565" s="63" t="s">
        <v>41</v>
      </c>
      <c r="C565" s="64">
        <v>37347</v>
      </c>
      <c r="D565" s="65" t="s">
        <v>36</v>
      </c>
      <c r="E565" s="66">
        <v>-149004.5815</v>
      </c>
      <c r="F565" s="67">
        <v>0</v>
      </c>
    </row>
    <row r="566" spans="1:6" x14ac:dyDescent="0.2">
      <c r="A566" s="63" t="s">
        <v>92</v>
      </c>
      <c r="B566" s="63" t="s">
        <v>41</v>
      </c>
      <c r="C566" s="64">
        <v>37377</v>
      </c>
      <c r="D566" s="65" t="s">
        <v>36</v>
      </c>
      <c r="E566" s="66">
        <v>-153711.7378</v>
      </c>
      <c r="F566" s="67">
        <v>0</v>
      </c>
    </row>
    <row r="567" spans="1:6" x14ac:dyDescent="0.2">
      <c r="A567" s="63" t="s">
        <v>92</v>
      </c>
      <c r="B567" s="63" t="s">
        <v>41</v>
      </c>
      <c r="C567" s="64">
        <v>37408</v>
      </c>
      <c r="D567" s="65" t="s">
        <v>36</v>
      </c>
      <c r="E567" s="66">
        <v>-148490.96220000001</v>
      </c>
      <c r="F567" s="67">
        <v>0</v>
      </c>
    </row>
    <row r="568" spans="1:6" x14ac:dyDescent="0.2">
      <c r="A568" s="63" t="s">
        <v>92</v>
      </c>
      <c r="B568" s="63" t="s">
        <v>41</v>
      </c>
      <c r="C568" s="64">
        <v>37438</v>
      </c>
      <c r="D568" s="65" t="s">
        <v>36</v>
      </c>
      <c r="E568" s="66">
        <v>-153162.0442</v>
      </c>
      <c r="F568" s="67">
        <v>0</v>
      </c>
    </row>
    <row r="569" spans="1:6" x14ac:dyDescent="0.2">
      <c r="A569" s="63" t="s">
        <v>92</v>
      </c>
      <c r="B569" s="63" t="s">
        <v>41</v>
      </c>
      <c r="C569" s="64">
        <v>37469</v>
      </c>
      <c r="D569" s="65" t="s">
        <v>36</v>
      </c>
      <c r="E569" s="66">
        <v>-152842.3677</v>
      </c>
      <c r="F569" s="67">
        <v>0</v>
      </c>
    </row>
    <row r="570" spans="1:6" x14ac:dyDescent="0.2">
      <c r="A570" s="63" t="s">
        <v>92</v>
      </c>
      <c r="B570" s="63" t="s">
        <v>41</v>
      </c>
      <c r="C570" s="64">
        <v>37500</v>
      </c>
      <c r="D570" s="65" t="s">
        <v>36</v>
      </c>
      <c r="E570" s="66">
        <v>-147590.0166</v>
      </c>
      <c r="F570" s="67">
        <v>0</v>
      </c>
    </row>
    <row r="571" spans="1:6" x14ac:dyDescent="0.2">
      <c r="A571" s="63" t="s">
        <v>92</v>
      </c>
      <c r="B571" s="63" t="s">
        <v>41</v>
      </c>
      <c r="C571" s="64">
        <v>37530</v>
      </c>
      <c r="D571" s="65" t="s">
        <v>36</v>
      </c>
      <c r="E571" s="66">
        <v>-152164.90659999999</v>
      </c>
      <c r="F571" s="67">
        <v>0</v>
      </c>
    </row>
    <row r="572" spans="1:6" x14ac:dyDescent="0.2">
      <c r="A572" s="63" t="s">
        <v>93</v>
      </c>
      <c r="B572" s="63" t="s">
        <v>41</v>
      </c>
      <c r="C572" s="64">
        <v>37226</v>
      </c>
      <c r="D572" s="65" t="s">
        <v>36</v>
      </c>
      <c r="E572" s="66">
        <v>-309981.1778</v>
      </c>
      <c r="F572" s="67">
        <v>18598.870699999999</v>
      </c>
    </row>
    <row r="573" spans="1:6" x14ac:dyDescent="0.2">
      <c r="A573" s="63" t="s">
        <v>93</v>
      </c>
      <c r="B573" s="63" t="s">
        <v>41</v>
      </c>
      <c r="C573" s="64">
        <v>37257</v>
      </c>
      <c r="D573" s="65" t="s">
        <v>36</v>
      </c>
      <c r="E573" s="66">
        <v>-309412.19939999998</v>
      </c>
      <c r="F573" s="67">
        <v>10829.427</v>
      </c>
    </row>
    <row r="574" spans="1:6" x14ac:dyDescent="0.2">
      <c r="A574" s="63" t="s">
        <v>93</v>
      </c>
      <c r="B574" s="63" t="s">
        <v>41</v>
      </c>
      <c r="C574" s="64">
        <v>37288</v>
      </c>
      <c r="D574" s="65" t="s">
        <v>36</v>
      </c>
      <c r="E574" s="66">
        <v>-278985.95750000002</v>
      </c>
      <c r="F574" s="67">
        <v>12554.3681</v>
      </c>
    </row>
    <row r="575" spans="1:6" x14ac:dyDescent="0.2">
      <c r="A575" s="63" t="s">
        <v>93</v>
      </c>
      <c r="B575" s="63" t="s">
        <v>41</v>
      </c>
      <c r="C575" s="64">
        <v>37316</v>
      </c>
      <c r="D575" s="65" t="s">
        <v>36</v>
      </c>
      <c r="E575" s="66">
        <v>-308407.7512</v>
      </c>
      <c r="F575" s="67">
        <v>21588.542600000001</v>
      </c>
    </row>
    <row r="576" spans="1:6" x14ac:dyDescent="0.2">
      <c r="A576" s="63" t="s">
        <v>94</v>
      </c>
      <c r="B576" s="63" t="s">
        <v>41</v>
      </c>
      <c r="C576" s="64">
        <v>37226</v>
      </c>
      <c r="D576" s="65" t="s">
        <v>36</v>
      </c>
      <c r="E576" s="66">
        <v>309981.1778</v>
      </c>
      <c r="F576" s="67">
        <v>26348.400099999999</v>
      </c>
    </row>
    <row r="577" spans="1:6" x14ac:dyDescent="0.2">
      <c r="A577" s="63" t="s">
        <v>94</v>
      </c>
      <c r="B577" s="63" t="s">
        <v>41</v>
      </c>
      <c r="C577" s="64">
        <v>37257</v>
      </c>
      <c r="D577" s="65" t="s">
        <v>36</v>
      </c>
      <c r="E577" s="66">
        <v>309412.19939999998</v>
      </c>
      <c r="F577" s="67">
        <v>-40223.585899999998</v>
      </c>
    </row>
    <row r="578" spans="1:6" x14ac:dyDescent="0.2">
      <c r="A578" s="63" t="s">
        <v>94</v>
      </c>
      <c r="B578" s="63" t="s">
        <v>41</v>
      </c>
      <c r="C578" s="64">
        <v>37288</v>
      </c>
      <c r="D578" s="65" t="s">
        <v>36</v>
      </c>
      <c r="E578" s="66">
        <v>278985.95750000002</v>
      </c>
      <c r="F578" s="67">
        <v>-39058.034099999997</v>
      </c>
    </row>
    <row r="579" spans="1:6" x14ac:dyDescent="0.2">
      <c r="A579" s="63" t="s">
        <v>94</v>
      </c>
      <c r="B579" s="63" t="s">
        <v>41</v>
      </c>
      <c r="C579" s="64">
        <v>37316</v>
      </c>
      <c r="D579" s="65" t="s">
        <v>36</v>
      </c>
      <c r="E579" s="66">
        <v>308407.7512</v>
      </c>
      <c r="F579" s="67">
        <v>-47803.201399999998</v>
      </c>
    </row>
    <row r="580" spans="1:6" x14ac:dyDescent="0.2">
      <c r="A580" s="63" t="s">
        <v>95</v>
      </c>
      <c r="B580" s="63" t="s">
        <v>41</v>
      </c>
      <c r="C580" s="64">
        <v>37226</v>
      </c>
      <c r="D580" s="65" t="s">
        <v>36</v>
      </c>
      <c r="E580" s="66">
        <v>-309981.1778</v>
      </c>
      <c r="F580" s="67">
        <v>15499.0589</v>
      </c>
    </row>
    <row r="581" spans="1:6" x14ac:dyDescent="0.2">
      <c r="A581" s="63" t="s">
        <v>95</v>
      </c>
      <c r="B581" s="63" t="s">
        <v>41</v>
      </c>
      <c r="C581" s="64">
        <v>37257</v>
      </c>
      <c r="D581" s="65" t="s">
        <v>36</v>
      </c>
      <c r="E581" s="66">
        <v>-309412.19939999998</v>
      </c>
      <c r="F581" s="67">
        <v>18564.732</v>
      </c>
    </row>
    <row r="582" spans="1:6" x14ac:dyDescent="0.2">
      <c r="A582" s="63" t="s">
        <v>95</v>
      </c>
      <c r="B582" s="63" t="s">
        <v>41</v>
      </c>
      <c r="C582" s="64">
        <v>37288</v>
      </c>
      <c r="D582" s="65" t="s">
        <v>36</v>
      </c>
      <c r="E582" s="66">
        <v>-278985.95750000002</v>
      </c>
      <c r="F582" s="67">
        <v>19529.017</v>
      </c>
    </row>
    <row r="583" spans="1:6" x14ac:dyDescent="0.2">
      <c r="A583" s="63" t="s">
        <v>95</v>
      </c>
      <c r="B583" s="63" t="s">
        <v>41</v>
      </c>
      <c r="C583" s="64">
        <v>37316</v>
      </c>
      <c r="D583" s="65" t="s">
        <v>36</v>
      </c>
      <c r="E583" s="66">
        <v>-308407.7512</v>
      </c>
      <c r="F583" s="67">
        <v>24672.6201</v>
      </c>
    </row>
    <row r="584" spans="1:6" x14ac:dyDescent="0.2">
      <c r="A584" s="63" t="s">
        <v>96</v>
      </c>
      <c r="B584" s="63" t="s">
        <v>41</v>
      </c>
      <c r="C584" s="64">
        <v>37257</v>
      </c>
      <c r="D584" s="65" t="s">
        <v>36</v>
      </c>
      <c r="E584" s="66">
        <v>-499051.93449999997</v>
      </c>
      <c r="F584" s="67">
        <v>179159.64449999999</v>
      </c>
    </row>
    <row r="585" spans="1:6" x14ac:dyDescent="0.2">
      <c r="A585" s="63" t="s">
        <v>96</v>
      </c>
      <c r="B585" s="63" t="s">
        <v>41</v>
      </c>
      <c r="C585" s="64">
        <v>37288</v>
      </c>
      <c r="D585" s="65" t="s">
        <v>36</v>
      </c>
      <c r="E585" s="66">
        <v>-498189.20990000002</v>
      </c>
      <c r="F585" s="67">
        <v>136503.84349999999</v>
      </c>
    </row>
    <row r="586" spans="1:6" x14ac:dyDescent="0.2">
      <c r="A586" s="63" t="s">
        <v>96</v>
      </c>
      <c r="B586" s="63" t="s">
        <v>41</v>
      </c>
      <c r="C586" s="64">
        <v>37316</v>
      </c>
      <c r="D586" s="65" t="s">
        <v>36</v>
      </c>
      <c r="E586" s="66">
        <v>-497431.85680000001</v>
      </c>
      <c r="F586" s="67">
        <v>129829.71460000001</v>
      </c>
    </row>
    <row r="587" spans="1:6" x14ac:dyDescent="0.2">
      <c r="A587" s="63" t="s">
        <v>96</v>
      </c>
      <c r="B587" s="63" t="s">
        <v>41</v>
      </c>
      <c r="C587" s="64">
        <v>37347</v>
      </c>
      <c r="D587" s="65" t="s">
        <v>36</v>
      </c>
      <c r="E587" s="66">
        <v>-496681.93819999998</v>
      </c>
      <c r="F587" s="67">
        <v>149501.2634</v>
      </c>
    </row>
    <row r="588" spans="1:6" x14ac:dyDescent="0.2">
      <c r="A588" s="63" t="s">
        <v>96</v>
      </c>
      <c r="B588" s="63" t="s">
        <v>41</v>
      </c>
      <c r="C588" s="64">
        <v>37377</v>
      </c>
      <c r="D588" s="65" t="s">
        <v>36</v>
      </c>
      <c r="E588" s="66">
        <v>-495844.31550000003</v>
      </c>
      <c r="F588" s="67">
        <v>129415.36629999999</v>
      </c>
    </row>
    <row r="589" spans="1:6" x14ac:dyDescent="0.2">
      <c r="A589" s="63" t="s">
        <v>96</v>
      </c>
      <c r="B589" s="63" t="s">
        <v>41</v>
      </c>
      <c r="C589" s="64">
        <v>37408</v>
      </c>
      <c r="D589" s="65" t="s">
        <v>36</v>
      </c>
      <c r="E589" s="66">
        <v>-494969.87400000001</v>
      </c>
      <c r="F589" s="67">
        <v>104438.6434</v>
      </c>
    </row>
    <row r="590" spans="1:6" x14ac:dyDescent="0.2">
      <c r="A590" s="63" t="s">
        <v>96</v>
      </c>
      <c r="B590" s="63" t="s">
        <v>41</v>
      </c>
      <c r="C590" s="64">
        <v>37438</v>
      </c>
      <c r="D590" s="65" t="s">
        <v>36</v>
      </c>
      <c r="E590" s="66">
        <v>-494071.1103</v>
      </c>
      <c r="F590" s="67">
        <v>86956.515400000004</v>
      </c>
    </row>
    <row r="591" spans="1:6" x14ac:dyDescent="0.2">
      <c r="A591" s="63" t="s">
        <v>96</v>
      </c>
      <c r="B591" s="63" t="s">
        <v>41</v>
      </c>
      <c r="C591" s="64">
        <v>37469</v>
      </c>
      <c r="D591" s="65" t="s">
        <v>36</v>
      </c>
      <c r="E591" s="66">
        <v>-493039.89569999999</v>
      </c>
      <c r="F591" s="67">
        <v>68532.545499999993</v>
      </c>
    </row>
    <row r="592" spans="1:6" x14ac:dyDescent="0.2">
      <c r="A592" s="63" t="s">
        <v>96</v>
      </c>
      <c r="B592" s="63" t="s">
        <v>41</v>
      </c>
      <c r="C592" s="64">
        <v>37500</v>
      </c>
      <c r="D592" s="65" t="s">
        <v>36</v>
      </c>
      <c r="E592" s="66">
        <v>-491966.72200000001</v>
      </c>
      <c r="F592" s="67">
        <v>68383.374400000001</v>
      </c>
    </row>
    <row r="593" spans="1:6" x14ac:dyDescent="0.2">
      <c r="A593" s="63" t="s">
        <v>96</v>
      </c>
      <c r="B593" s="63" t="s">
        <v>41</v>
      </c>
      <c r="C593" s="64">
        <v>37530</v>
      </c>
      <c r="D593" s="65" t="s">
        <v>36</v>
      </c>
      <c r="E593" s="66">
        <v>-490854.53730000003</v>
      </c>
      <c r="F593" s="67">
        <v>55957.417200000004</v>
      </c>
    </row>
    <row r="594" spans="1:6" x14ac:dyDescent="0.2">
      <c r="A594" s="63" t="s">
        <v>96</v>
      </c>
      <c r="B594" s="63" t="s">
        <v>41</v>
      </c>
      <c r="C594" s="64">
        <v>37561</v>
      </c>
      <c r="D594" s="65" t="s">
        <v>36</v>
      </c>
      <c r="E594" s="66">
        <v>-489604.9325</v>
      </c>
      <c r="F594" s="67">
        <v>-39657.999499999998</v>
      </c>
    </row>
    <row r="595" spans="1:6" x14ac:dyDescent="0.2">
      <c r="A595" s="63" t="s">
        <v>96</v>
      </c>
      <c r="B595" s="63" t="s">
        <v>41</v>
      </c>
      <c r="C595" s="64">
        <v>37591</v>
      </c>
      <c r="D595" s="65" t="s">
        <v>36</v>
      </c>
      <c r="E595" s="66">
        <v>-488341.06920000003</v>
      </c>
      <c r="F595" s="67">
        <v>-132340.42970000001</v>
      </c>
    </row>
    <row r="596" spans="1:6" x14ac:dyDescent="0.2">
      <c r="A596" s="63" t="s">
        <v>97</v>
      </c>
      <c r="B596" s="63" t="s">
        <v>41</v>
      </c>
      <c r="C596" s="64">
        <v>37257</v>
      </c>
      <c r="D596" s="65" t="s">
        <v>36</v>
      </c>
      <c r="E596" s="66">
        <v>-154706.09969999999</v>
      </c>
      <c r="F596" s="67">
        <v>94216.0147</v>
      </c>
    </row>
    <row r="597" spans="1:6" x14ac:dyDescent="0.2">
      <c r="A597" s="63" t="s">
        <v>97</v>
      </c>
      <c r="B597" s="63" t="s">
        <v>41</v>
      </c>
      <c r="C597" s="64">
        <v>37288</v>
      </c>
      <c r="D597" s="65" t="s">
        <v>36</v>
      </c>
      <c r="E597" s="66">
        <v>-139492.97880000001</v>
      </c>
      <c r="F597" s="67">
        <v>73094.320900000006</v>
      </c>
    </row>
    <row r="598" spans="1:6" x14ac:dyDescent="0.2">
      <c r="A598" s="63" t="s">
        <v>97</v>
      </c>
      <c r="B598" s="63" t="s">
        <v>41</v>
      </c>
      <c r="C598" s="64">
        <v>37316</v>
      </c>
      <c r="D598" s="65" t="s">
        <v>36</v>
      </c>
      <c r="E598" s="66">
        <v>-154203.8756</v>
      </c>
      <c r="F598" s="67">
        <v>78798.180399999997</v>
      </c>
    </row>
    <row r="599" spans="1:6" x14ac:dyDescent="0.2">
      <c r="A599" s="63" t="s">
        <v>97</v>
      </c>
      <c r="B599" s="63" t="s">
        <v>41</v>
      </c>
      <c r="C599" s="64">
        <v>37347</v>
      </c>
      <c r="D599" s="65" t="s">
        <v>36</v>
      </c>
      <c r="E599" s="66">
        <v>-149004.5815</v>
      </c>
      <c r="F599" s="67">
        <v>82101.524399999995</v>
      </c>
    </row>
    <row r="600" spans="1:6" x14ac:dyDescent="0.2">
      <c r="A600" s="63" t="s">
        <v>97</v>
      </c>
      <c r="B600" s="63" t="s">
        <v>41</v>
      </c>
      <c r="C600" s="64">
        <v>37377</v>
      </c>
      <c r="D600" s="65" t="s">
        <v>36</v>
      </c>
      <c r="E600" s="66">
        <v>-153711.7378</v>
      </c>
      <c r="F600" s="67">
        <v>78546.698000000004</v>
      </c>
    </row>
    <row r="601" spans="1:6" x14ac:dyDescent="0.2">
      <c r="A601" s="63" t="s">
        <v>97</v>
      </c>
      <c r="B601" s="63" t="s">
        <v>41</v>
      </c>
      <c r="C601" s="64">
        <v>37408</v>
      </c>
      <c r="D601" s="65" t="s">
        <v>36</v>
      </c>
      <c r="E601" s="66">
        <v>-148490.96220000001</v>
      </c>
      <c r="F601" s="67">
        <v>68454.333599999998</v>
      </c>
    </row>
    <row r="602" spans="1:6" x14ac:dyDescent="0.2">
      <c r="A602" s="63" t="s">
        <v>97</v>
      </c>
      <c r="B602" s="63" t="s">
        <v>41</v>
      </c>
      <c r="C602" s="64">
        <v>37438</v>
      </c>
      <c r="D602" s="65" t="s">
        <v>36</v>
      </c>
      <c r="E602" s="66">
        <v>-153162.0442</v>
      </c>
      <c r="F602" s="67">
        <v>65247.0308</v>
      </c>
    </row>
    <row r="603" spans="1:6" x14ac:dyDescent="0.2">
      <c r="A603" s="63" t="s">
        <v>97</v>
      </c>
      <c r="B603" s="63" t="s">
        <v>41</v>
      </c>
      <c r="C603" s="64">
        <v>37469</v>
      </c>
      <c r="D603" s="65" t="s">
        <v>36</v>
      </c>
      <c r="E603" s="66">
        <v>-152842.3677</v>
      </c>
      <c r="F603" s="67">
        <v>59455.680999999997</v>
      </c>
    </row>
    <row r="604" spans="1:6" x14ac:dyDescent="0.2">
      <c r="A604" s="63" t="s">
        <v>97</v>
      </c>
      <c r="B604" s="63" t="s">
        <v>41</v>
      </c>
      <c r="C604" s="64">
        <v>37500</v>
      </c>
      <c r="D604" s="65" t="s">
        <v>36</v>
      </c>
      <c r="E604" s="66">
        <v>-147590.0166</v>
      </c>
      <c r="F604" s="67">
        <v>57412.516499999998</v>
      </c>
    </row>
    <row r="605" spans="1:6" x14ac:dyDescent="0.2">
      <c r="A605" s="63" t="s">
        <v>97</v>
      </c>
      <c r="B605" s="63" t="s">
        <v>41</v>
      </c>
      <c r="C605" s="64">
        <v>37530</v>
      </c>
      <c r="D605" s="65" t="s">
        <v>36</v>
      </c>
      <c r="E605" s="66">
        <v>-152164.90659999999</v>
      </c>
      <c r="F605" s="67">
        <v>55388.025999999998</v>
      </c>
    </row>
    <row r="606" spans="1:6" x14ac:dyDescent="0.2">
      <c r="A606" s="63" t="s">
        <v>97</v>
      </c>
      <c r="B606" s="63" t="s">
        <v>41</v>
      </c>
      <c r="C606" s="64">
        <v>37561</v>
      </c>
      <c r="D606" s="65" t="s">
        <v>36</v>
      </c>
      <c r="E606" s="66">
        <v>-146881.4797</v>
      </c>
      <c r="F606" s="67">
        <v>24822.970099999999</v>
      </c>
    </row>
    <row r="607" spans="1:6" x14ac:dyDescent="0.2">
      <c r="A607" s="63" t="s">
        <v>97</v>
      </c>
      <c r="B607" s="63" t="s">
        <v>41</v>
      </c>
      <c r="C607" s="64">
        <v>37591</v>
      </c>
      <c r="D607" s="65" t="s">
        <v>36</v>
      </c>
      <c r="E607" s="66">
        <v>-151385.73139999999</v>
      </c>
      <c r="F607" s="67">
        <v>-3179.1003999999998</v>
      </c>
    </row>
    <row r="608" spans="1:6" x14ac:dyDescent="0.2">
      <c r="A608" s="63" t="s">
        <v>98</v>
      </c>
      <c r="B608" s="63" t="s">
        <v>41</v>
      </c>
      <c r="C608" s="64">
        <v>37622</v>
      </c>
      <c r="D608" s="65" t="s">
        <v>36</v>
      </c>
      <c r="E608" s="66">
        <v>-29216.826700000001</v>
      </c>
      <c r="F608" s="67">
        <v>-7771.6759000000002</v>
      </c>
    </row>
    <row r="609" spans="1:6" x14ac:dyDescent="0.2">
      <c r="A609" s="63" t="s">
        <v>98</v>
      </c>
      <c r="B609" s="63" t="s">
        <v>41</v>
      </c>
      <c r="C609" s="64">
        <v>37653</v>
      </c>
      <c r="D609" s="65" t="s">
        <v>36</v>
      </c>
      <c r="E609" s="66">
        <v>-29127.014800000001</v>
      </c>
      <c r="F609" s="67">
        <v>-5708.8949000000002</v>
      </c>
    </row>
    <row r="610" spans="1:6" x14ac:dyDescent="0.2">
      <c r="A610" s="63" t="s">
        <v>98</v>
      </c>
      <c r="B610" s="63" t="s">
        <v>41</v>
      </c>
      <c r="C610" s="64">
        <v>37681</v>
      </c>
      <c r="D610" s="65" t="s">
        <v>36</v>
      </c>
      <c r="E610" s="66">
        <v>-29042.479599999999</v>
      </c>
      <c r="F610" s="67">
        <v>-2642.8656000000001</v>
      </c>
    </row>
    <row r="611" spans="1:6" x14ac:dyDescent="0.2">
      <c r="A611" s="63" t="s">
        <v>98</v>
      </c>
      <c r="B611" s="63" t="s">
        <v>41</v>
      </c>
      <c r="C611" s="64">
        <v>37712</v>
      </c>
      <c r="D611" s="65" t="s">
        <v>36</v>
      </c>
      <c r="E611" s="66">
        <v>-28945.282500000001</v>
      </c>
      <c r="F611" s="67">
        <v>1563.0453</v>
      </c>
    </row>
    <row r="612" spans="1:6" x14ac:dyDescent="0.2">
      <c r="A612" s="63" t="s">
        <v>98</v>
      </c>
      <c r="B612" s="63" t="s">
        <v>41</v>
      </c>
      <c r="C612" s="64">
        <v>37742</v>
      </c>
      <c r="D612" s="65" t="s">
        <v>36</v>
      </c>
      <c r="E612" s="66">
        <v>-28848.204600000001</v>
      </c>
      <c r="F612" s="67">
        <v>1413.5619999999999</v>
      </c>
    </row>
    <row r="613" spans="1:6" x14ac:dyDescent="0.2">
      <c r="A613" s="63" t="s">
        <v>98</v>
      </c>
      <c r="B613" s="63" t="s">
        <v>41</v>
      </c>
      <c r="C613" s="64">
        <v>37773</v>
      </c>
      <c r="D613" s="65" t="s">
        <v>36</v>
      </c>
      <c r="E613" s="66">
        <v>-28744.2006</v>
      </c>
      <c r="F613" s="67">
        <v>546.13980000000004</v>
      </c>
    </row>
    <row r="614" spans="1:6" x14ac:dyDescent="0.2">
      <c r="A614" s="63" t="s">
        <v>98</v>
      </c>
      <c r="B614" s="63" t="s">
        <v>41</v>
      </c>
      <c r="C614" s="64">
        <v>37803</v>
      </c>
      <c r="D614" s="65" t="s">
        <v>36</v>
      </c>
      <c r="E614" s="66">
        <v>-28640.543900000001</v>
      </c>
      <c r="F614" s="67">
        <v>-601.45140000000004</v>
      </c>
    </row>
    <row r="615" spans="1:6" x14ac:dyDescent="0.2">
      <c r="A615" s="63" t="s">
        <v>98</v>
      </c>
      <c r="B615" s="63" t="s">
        <v>41</v>
      </c>
      <c r="C615" s="64">
        <v>37834</v>
      </c>
      <c r="D615" s="65" t="s">
        <v>36</v>
      </c>
      <c r="E615" s="66">
        <v>-28530.6639</v>
      </c>
      <c r="F615" s="67">
        <v>-1597.7172</v>
      </c>
    </row>
    <row r="616" spans="1:6" x14ac:dyDescent="0.2">
      <c r="A616" s="63" t="s">
        <v>98</v>
      </c>
      <c r="B616" s="63" t="s">
        <v>41</v>
      </c>
      <c r="C616" s="64">
        <v>37865</v>
      </c>
      <c r="D616" s="65" t="s">
        <v>36</v>
      </c>
      <c r="E616" s="66">
        <v>-28417.296699999999</v>
      </c>
      <c r="F616" s="67">
        <v>-1676.6205</v>
      </c>
    </row>
    <row r="617" spans="1:6" x14ac:dyDescent="0.2">
      <c r="A617" s="63" t="s">
        <v>98</v>
      </c>
      <c r="B617" s="63" t="s">
        <v>41</v>
      </c>
      <c r="C617" s="64">
        <v>37895</v>
      </c>
      <c r="D617" s="65" t="s">
        <v>36</v>
      </c>
      <c r="E617" s="66">
        <v>-28305.801800000001</v>
      </c>
      <c r="F617" s="67">
        <v>-2745.6628000000001</v>
      </c>
    </row>
    <row r="618" spans="1:6" x14ac:dyDescent="0.2">
      <c r="A618" s="63" t="s">
        <v>98</v>
      </c>
      <c r="B618" s="63" t="s">
        <v>41</v>
      </c>
      <c r="C618" s="64">
        <v>37926</v>
      </c>
      <c r="D618" s="65" t="s">
        <v>36</v>
      </c>
      <c r="E618" s="66">
        <v>-28189.321400000001</v>
      </c>
      <c r="F618" s="67">
        <v>-6821.8158000000003</v>
      </c>
    </row>
    <row r="619" spans="1:6" x14ac:dyDescent="0.2">
      <c r="A619" s="63" t="s">
        <v>98</v>
      </c>
      <c r="B619" s="63" t="s">
        <v>41</v>
      </c>
      <c r="C619" s="64">
        <v>37956</v>
      </c>
      <c r="D619" s="65" t="s">
        <v>36</v>
      </c>
      <c r="E619" s="66">
        <v>-28073.679599999999</v>
      </c>
      <c r="F619" s="67">
        <v>-10696.071900000001</v>
      </c>
    </row>
    <row r="620" spans="1:6" x14ac:dyDescent="0.2">
      <c r="A620" s="63" t="s">
        <v>98</v>
      </c>
      <c r="B620" s="63" t="s">
        <v>41</v>
      </c>
      <c r="C620" s="64">
        <v>37987</v>
      </c>
      <c r="D620" s="65" t="s">
        <v>36</v>
      </c>
      <c r="E620" s="66">
        <v>-27952.518</v>
      </c>
      <c r="F620" s="67">
        <v>-12466.823</v>
      </c>
    </row>
    <row r="621" spans="1:6" x14ac:dyDescent="0.2">
      <c r="A621" s="63" t="s">
        <v>98</v>
      </c>
      <c r="B621" s="63" t="s">
        <v>41</v>
      </c>
      <c r="C621" s="64">
        <v>38018</v>
      </c>
      <c r="D621" s="65" t="s">
        <v>36</v>
      </c>
      <c r="E621" s="66">
        <v>-27829.9185</v>
      </c>
      <c r="F621" s="67">
        <v>-10185.7502</v>
      </c>
    </row>
    <row r="622" spans="1:6" x14ac:dyDescent="0.2">
      <c r="A622" s="63" t="s">
        <v>98</v>
      </c>
      <c r="B622" s="63" t="s">
        <v>41</v>
      </c>
      <c r="C622" s="64">
        <v>38047</v>
      </c>
      <c r="D622" s="65" t="s">
        <v>36</v>
      </c>
      <c r="E622" s="66">
        <v>-27712.748100000001</v>
      </c>
      <c r="F622" s="67">
        <v>-6540.2085999999999</v>
      </c>
    </row>
    <row r="623" spans="1:6" x14ac:dyDescent="0.2">
      <c r="A623" s="63" t="s">
        <v>98</v>
      </c>
      <c r="B623" s="63" t="s">
        <v>41</v>
      </c>
      <c r="C623" s="64">
        <v>38078</v>
      </c>
      <c r="D623" s="65" t="s">
        <v>36</v>
      </c>
      <c r="E623" s="66">
        <v>-27587.7693</v>
      </c>
      <c r="F623" s="67">
        <v>-1406.9762000000001</v>
      </c>
    </row>
    <row r="624" spans="1:6" x14ac:dyDescent="0.2">
      <c r="A624" s="63" t="s">
        <v>98</v>
      </c>
      <c r="B624" s="63" t="s">
        <v>41</v>
      </c>
      <c r="C624" s="64">
        <v>38108</v>
      </c>
      <c r="D624" s="65" t="s">
        <v>36</v>
      </c>
      <c r="E624" s="66">
        <v>-27467.531599999998</v>
      </c>
      <c r="F624" s="67">
        <v>-1345.9090000000001</v>
      </c>
    </row>
    <row r="625" spans="1:6" x14ac:dyDescent="0.2">
      <c r="A625" s="63" t="s">
        <v>98</v>
      </c>
      <c r="B625" s="63" t="s">
        <v>41</v>
      </c>
      <c r="C625" s="64">
        <v>38139</v>
      </c>
      <c r="D625" s="65" t="s">
        <v>36</v>
      </c>
      <c r="E625" s="66">
        <v>-27341.077700000002</v>
      </c>
      <c r="F625" s="67">
        <v>-2706.7667000000001</v>
      </c>
    </row>
    <row r="626" spans="1:6" x14ac:dyDescent="0.2">
      <c r="A626" s="63" t="s">
        <v>98</v>
      </c>
      <c r="B626" s="63" t="s">
        <v>41</v>
      </c>
      <c r="C626" s="64">
        <v>38169</v>
      </c>
      <c r="D626" s="65" t="s">
        <v>36</v>
      </c>
      <c r="E626" s="66">
        <v>-27218.479599999999</v>
      </c>
      <c r="F626" s="67">
        <v>-3919.4611</v>
      </c>
    </row>
    <row r="627" spans="1:6" x14ac:dyDescent="0.2">
      <c r="A627" s="63" t="s">
        <v>98</v>
      </c>
      <c r="B627" s="63" t="s">
        <v>41</v>
      </c>
      <c r="C627" s="64">
        <v>38200</v>
      </c>
      <c r="D627" s="65" t="s">
        <v>36</v>
      </c>
      <c r="E627" s="66">
        <v>-27091.883000000002</v>
      </c>
      <c r="F627" s="67">
        <v>-5120.3658999999998</v>
      </c>
    </row>
    <row r="628" spans="1:6" x14ac:dyDescent="0.2">
      <c r="A628" s="63" t="s">
        <v>98</v>
      </c>
      <c r="B628" s="63" t="s">
        <v>41</v>
      </c>
      <c r="C628" s="64">
        <v>38231</v>
      </c>
      <c r="D628" s="65" t="s">
        <v>36</v>
      </c>
      <c r="E628" s="66">
        <v>-26963.371599999999</v>
      </c>
      <c r="F628" s="67">
        <v>-4637.6998999999996</v>
      </c>
    </row>
    <row r="629" spans="1:6" x14ac:dyDescent="0.2">
      <c r="A629" s="63" t="s">
        <v>98</v>
      </c>
      <c r="B629" s="63" t="s">
        <v>41</v>
      </c>
      <c r="C629" s="64">
        <v>38261</v>
      </c>
      <c r="D629" s="65" t="s">
        <v>36</v>
      </c>
      <c r="E629" s="66">
        <v>-26839.216199999999</v>
      </c>
      <c r="F629" s="67">
        <v>-5287.3256000000001</v>
      </c>
    </row>
    <row r="630" spans="1:6" x14ac:dyDescent="0.2">
      <c r="A630" s="63" t="s">
        <v>98</v>
      </c>
      <c r="B630" s="63" t="s">
        <v>41</v>
      </c>
      <c r="C630" s="64">
        <v>38292</v>
      </c>
      <c r="D630" s="65" t="s">
        <v>36</v>
      </c>
      <c r="E630" s="66">
        <v>-26711.176200000002</v>
      </c>
      <c r="F630" s="67">
        <v>-9322.2005000000008</v>
      </c>
    </row>
    <row r="631" spans="1:6" x14ac:dyDescent="0.2">
      <c r="A631" s="63" t="s">
        <v>98</v>
      </c>
      <c r="B631" s="63" t="s">
        <v>41</v>
      </c>
      <c r="C631" s="64">
        <v>38322</v>
      </c>
      <c r="D631" s="65" t="s">
        <v>36</v>
      </c>
      <c r="E631" s="66">
        <v>-26585.7238</v>
      </c>
      <c r="F631" s="67">
        <v>-13080.176100000001</v>
      </c>
    </row>
    <row r="632" spans="1:6" x14ac:dyDescent="0.2">
      <c r="A632" s="63" t="s">
        <v>98</v>
      </c>
      <c r="B632" s="63" t="s">
        <v>41</v>
      </c>
      <c r="C632" s="64">
        <v>38353</v>
      </c>
      <c r="D632" s="65" t="s">
        <v>36</v>
      </c>
      <c r="E632" s="66">
        <v>-26456.262500000001</v>
      </c>
      <c r="F632" s="67">
        <v>-13915.9941</v>
      </c>
    </row>
    <row r="633" spans="1:6" x14ac:dyDescent="0.2">
      <c r="A633" s="63" t="s">
        <v>98</v>
      </c>
      <c r="B633" s="63" t="s">
        <v>41</v>
      </c>
      <c r="C633" s="64">
        <v>38384</v>
      </c>
      <c r="D633" s="65" t="s">
        <v>36</v>
      </c>
      <c r="E633" s="66">
        <v>-26326.780900000002</v>
      </c>
      <c r="F633" s="67">
        <v>-11741.7443</v>
      </c>
    </row>
    <row r="634" spans="1:6" x14ac:dyDescent="0.2">
      <c r="A634" s="63" t="s">
        <v>98</v>
      </c>
      <c r="B634" s="63" t="s">
        <v>41</v>
      </c>
      <c r="C634" s="64">
        <v>38412</v>
      </c>
      <c r="D634" s="65" t="s">
        <v>36</v>
      </c>
      <c r="E634" s="66">
        <v>-26208.632900000001</v>
      </c>
      <c r="F634" s="67">
        <v>-8281.9279999999999</v>
      </c>
    </row>
    <row r="635" spans="1:6" x14ac:dyDescent="0.2">
      <c r="A635" s="63" t="s">
        <v>98</v>
      </c>
      <c r="B635" s="63" t="s">
        <v>41</v>
      </c>
      <c r="C635" s="64">
        <v>38443</v>
      </c>
      <c r="D635" s="65" t="s">
        <v>36</v>
      </c>
      <c r="E635" s="66">
        <v>-26079.3171</v>
      </c>
      <c r="F635" s="67">
        <v>-3416.3905</v>
      </c>
    </row>
    <row r="636" spans="1:6" x14ac:dyDescent="0.2">
      <c r="A636" s="63" t="s">
        <v>98</v>
      </c>
      <c r="B636" s="63" t="s">
        <v>41</v>
      </c>
      <c r="C636" s="64">
        <v>38473</v>
      </c>
      <c r="D636" s="65" t="s">
        <v>36</v>
      </c>
      <c r="E636" s="66">
        <v>-25955.4794</v>
      </c>
      <c r="F636" s="67">
        <v>-3348.2568000000001</v>
      </c>
    </row>
    <row r="637" spans="1:6" x14ac:dyDescent="0.2">
      <c r="A637" s="63" t="s">
        <v>98</v>
      </c>
      <c r="B637" s="63" t="s">
        <v>41</v>
      </c>
      <c r="C637" s="64">
        <v>38504</v>
      </c>
      <c r="D637" s="65" t="s">
        <v>36</v>
      </c>
      <c r="E637" s="66">
        <v>-25826.429400000001</v>
      </c>
      <c r="F637" s="67">
        <v>-4622.9309000000003</v>
      </c>
    </row>
    <row r="638" spans="1:6" x14ac:dyDescent="0.2">
      <c r="A638" s="63" t="s">
        <v>98</v>
      </c>
      <c r="B638" s="63" t="s">
        <v>41</v>
      </c>
      <c r="C638" s="64">
        <v>38534</v>
      </c>
      <c r="D638" s="65" t="s">
        <v>36</v>
      </c>
      <c r="E638" s="66">
        <v>-25702.14</v>
      </c>
      <c r="F638" s="67">
        <v>-5757.2794000000004</v>
      </c>
    </row>
    <row r="639" spans="1:6" x14ac:dyDescent="0.2">
      <c r="A639" s="63" t="s">
        <v>98</v>
      </c>
      <c r="B639" s="63" t="s">
        <v>41</v>
      </c>
      <c r="C639" s="64">
        <v>38565</v>
      </c>
      <c r="D639" s="65" t="s">
        <v>36</v>
      </c>
      <c r="E639" s="66">
        <v>-25574.321400000001</v>
      </c>
      <c r="F639" s="67">
        <v>-6879.4924000000001</v>
      </c>
    </row>
    <row r="640" spans="1:6" x14ac:dyDescent="0.2">
      <c r="A640" s="63" t="s">
        <v>98</v>
      </c>
      <c r="B640" s="63" t="s">
        <v>41</v>
      </c>
      <c r="C640" s="64">
        <v>38596</v>
      </c>
      <c r="D640" s="65" t="s">
        <v>36</v>
      </c>
      <c r="E640" s="66">
        <v>-25445.586200000002</v>
      </c>
      <c r="F640" s="67">
        <v>-6412.2876999999999</v>
      </c>
    </row>
    <row r="641" spans="1:6" x14ac:dyDescent="0.2">
      <c r="A641" s="63" t="s">
        <v>98</v>
      </c>
      <c r="B641" s="63" t="s">
        <v>41</v>
      </c>
      <c r="C641" s="64">
        <v>38626</v>
      </c>
      <c r="D641" s="65" t="s">
        <v>36</v>
      </c>
      <c r="E641" s="66">
        <v>-25321.210800000001</v>
      </c>
      <c r="F641" s="67">
        <v>-7013.9754000000003</v>
      </c>
    </row>
    <row r="642" spans="1:6" x14ac:dyDescent="0.2">
      <c r="A642" s="63" t="s">
        <v>98</v>
      </c>
      <c r="B642" s="63" t="s">
        <v>41</v>
      </c>
      <c r="C642" s="64">
        <v>38657</v>
      </c>
      <c r="D642" s="65" t="s">
        <v>36</v>
      </c>
      <c r="E642" s="66">
        <v>-25194.030699999999</v>
      </c>
      <c r="F642" s="67">
        <v>-10808.2392</v>
      </c>
    </row>
    <row r="643" spans="1:6" x14ac:dyDescent="0.2">
      <c r="A643" s="63" t="s">
        <v>98</v>
      </c>
      <c r="B643" s="63" t="s">
        <v>41</v>
      </c>
      <c r="C643" s="64">
        <v>38687</v>
      </c>
      <c r="D643" s="65" t="s">
        <v>36</v>
      </c>
      <c r="E643" s="66">
        <v>-25070.2399</v>
      </c>
      <c r="F643" s="67">
        <v>-14340.1772</v>
      </c>
    </row>
    <row r="644" spans="1:6" x14ac:dyDescent="0.2">
      <c r="A644" s="63" t="s">
        <v>99</v>
      </c>
      <c r="B644" s="63" t="s">
        <v>41</v>
      </c>
      <c r="C644" s="64">
        <v>37226</v>
      </c>
      <c r="D644" s="65" t="s">
        <v>36</v>
      </c>
      <c r="E644" s="66">
        <v>-309981.1778</v>
      </c>
      <c r="F644" s="67">
        <v>10849.341200000001</v>
      </c>
    </row>
    <row r="645" spans="1:6" x14ac:dyDescent="0.2">
      <c r="A645" s="63" t="s">
        <v>99</v>
      </c>
      <c r="B645" s="63" t="s">
        <v>41</v>
      </c>
      <c r="C645" s="64">
        <v>37257</v>
      </c>
      <c r="D645" s="65" t="s">
        <v>36</v>
      </c>
      <c r="E645" s="66">
        <v>-309412.19939999998</v>
      </c>
      <c r="F645" s="67">
        <v>3094.1219999999998</v>
      </c>
    </row>
    <row r="646" spans="1:6" x14ac:dyDescent="0.2">
      <c r="A646" s="63" t="s">
        <v>99</v>
      </c>
      <c r="B646" s="63" t="s">
        <v>41</v>
      </c>
      <c r="C646" s="64">
        <v>37288</v>
      </c>
      <c r="D646" s="65" t="s">
        <v>36</v>
      </c>
      <c r="E646" s="66">
        <v>-278985.95750000002</v>
      </c>
      <c r="F646" s="67">
        <v>5579.7191999999995</v>
      </c>
    </row>
    <row r="647" spans="1:6" x14ac:dyDescent="0.2">
      <c r="A647" s="63" t="s">
        <v>99</v>
      </c>
      <c r="B647" s="63" t="s">
        <v>41</v>
      </c>
      <c r="C647" s="64">
        <v>37316</v>
      </c>
      <c r="D647" s="65" t="s">
        <v>36</v>
      </c>
      <c r="E647" s="66">
        <v>-308407.7512</v>
      </c>
      <c r="F647" s="67">
        <v>13878.3488</v>
      </c>
    </row>
    <row r="648" spans="1:6" x14ac:dyDescent="0.2">
      <c r="A648" s="63" t="s">
        <v>100</v>
      </c>
      <c r="B648" s="63" t="s">
        <v>41</v>
      </c>
      <c r="C648" s="64">
        <v>37257</v>
      </c>
      <c r="D648" s="65" t="s">
        <v>36</v>
      </c>
      <c r="E648" s="66">
        <v>222776.7836</v>
      </c>
      <c r="F648" s="67">
        <v>-53355.039700000001</v>
      </c>
    </row>
    <row r="649" spans="1:6" x14ac:dyDescent="0.2">
      <c r="A649" s="63" t="s">
        <v>100</v>
      </c>
      <c r="B649" s="63" t="s">
        <v>41</v>
      </c>
      <c r="C649" s="64">
        <v>37288</v>
      </c>
      <c r="D649" s="65" t="s">
        <v>36</v>
      </c>
      <c r="E649" s="66">
        <v>200869.88939999999</v>
      </c>
      <c r="F649" s="67">
        <v>-39571.368199999997</v>
      </c>
    </row>
    <row r="650" spans="1:6" x14ac:dyDescent="0.2">
      <c r="A650" s="63" t="s">
        <v>100</v>
      </c>
      <c r="B650" s="63" t="s">
        <v>41</v>
      </c>
      <c r="C650" s="64">
        <v>37316</v>
      </c>
      <c r="D650" s="65" t="s">
        <v>36</v>
      </c>
      <c r="E650" s="66">
        <v>222053.5808</v>
      </c>
      <c r="F650" s="67">
        <v>-47852.546699999999</v>
      </c>
    </row>
    <row r="651" spans="1:6" x14ac:dyDescent="0.2">
      <c r="A651" s="63" t="s">
        <v>100</v>
      </c>
      <c r="B651" s="63" t="s">
        <v>41</v>
      </c>
      <c r="C651" s="64">
        <v>37347</v>
      </c>
      <c r="D651" s="65" t="s">
        <v>36</v>
      </c>
      <c r="E651" s="66">
        <v>214566.59719999999</v>
      </c>
      <c r="F651" s="67">
        <v>-68768.594400000002</v>
      </c>
    </row>
    <row r="652" spans="1:6" x14ac:dyDescent="0.2">
      <c r="A652" s="63" t="s">
        <v>100</v>
      </c>
      <c r="B652" s="63" t="s">
        <v>41</v>
      </c>
      <c r="C652" s="64">
        <v>37377</v>
      </c>
      <c r="D652" s="65" t="s">
        <v>36</v>
      </c>
      <c r="E652" s="66">
        <v>221344.90239999999</v>
      </c>
      <c r="F652" s="67">
        <v>-66514.143200000006</v>
      </c>
    </row>
    <row r="653" spans="1:6" x14ac:dyDescent="0.2">
      <c r="A653" s="63" t="s">
        <v>100</v>
      </c>
      <c r="B653" s="63" t="s">
        <v>41</v>
      </c>
      <c r="C653" s="64">
        <v>37408</v>
      </c>
      <c r="D653" s="65" t="s">
        <v>36</v>
      </c>
      <c r="E653" s="66">
        <v>213826.98560000001</v>
      </c>
      <c r="F653" s="67">
        <v>-58909.334499999997</v>
      </c>
    </row>
    <row r="654" spans="1:6" x14ac:dyDescent="0.2">
      <c r="A654" s="63" t="s">
        <v>100</v>
      </c>
      <c r="B654" s="63" t="s">
        <v>41</v>
      </c>
      <c r="C654" s="64">
        <v>37438</v>
      </c>
      <c r="D654" s="65" t="s">
        <v>36</v>
      </c>
      <c r="E654" s="66">
        <v>220553.34359999999</v>
      </c>
      <c r="F654" s="67">
        <v>-56902.762600000002</v>
      </c>
    </row>
    <row r="655" spans="1:6" x14ac:dyDescent="0.2">
      <c r="A655" s="63" t="s">
        <v>100</v>
      </c>
      <c r="B655" s="63" t="s">
        <v>41</v>
      </c>
      <c r="C655" s="64">
        <v>37469</v>
      </c>
      <c r="D655" s="65" t="s">
        <v>36</v>
      </c>
      <c r="E655" s="66">
        <v>220093.00940000001</v>
      </c>
      <c r="F655" s="67">
        <v>-52712.275800000003</v>
      </c>
    </row>
    <row r="656" spans="1:6" x14ac:dyDescent="0.2">
      <c r="A656" s="63" t="s">
        <v>100</v>
      </c>
      <c r="B656" s="63" t="s">
        <v>41</v>
      </c>
      <c r="C656" s="64">
        <v>37500</v>
      </c>
      <c r="D656" s="65" t="s">
        <v>36</v>
      </c>
      <c r="E656" s="66">
        <v>212529.62400000001</v>
      </c>
      <c r="F656" s="67">
        <v>-50900.844899999996</v>
      </c>
    </row>
    <row r="657" spans="1:6" x14ac:dyDescent="0.2">
      <c r="A657" s="63" t="s">
        <v>100</v>
      </c>
      <c r="B657" s="63" t="s">
        <v>41</v>
      </c>
      <c r="C657" s="64">
        <v>37530</v>
      </c>
      <c r="D657" s="65" t="s">
        <v>36</v>
      </c>
      <c r="E657" s="66">
        <v>219117.46539999999</v>
      </c>
      <c r="F657" s="67">
        <v>-49739.664700000001</v>
      </c>
    </row>
    <row r="658" spans="1:6" x14ac:dyDescent="0.2">
      <c r="A658" s="63" t="s">
        <v>100</v>
      </c>
      <c r="B658" s="63" t="s">
        <v>41</v>
      </c>
      <c r="C658" s="64">
        <v>37561</v>
      </c>
      <c r="D658" s="65" t="s">
        <v>36</v>
      </c>
      <c r="E658" s="66">
        <v>211509.3308</v>
      </c>
      <c r="F658" s="67">
        <v>-423.01870000000002</v>
      </c>
    </row>
    <row r="659" spans="1:6" x14ac:dyDescent="0.2">
      <c r="A659" s="63" t="s">
        <v>100</v>
      </c>
      <c r="B659" s="63" t="s">
        <v>41</v>
      </c>
      <c r="C659" s="64">
        <v>37591</v>
      </c>
      <c r="D659" s="65" t="s">
        <v>36</v>
      </c>
      <c r="E659" s="66">
        <v>217995.45319999999</v>
      </c>
      <c r="F659" s="67">
        <v>20273.5772</v>
      </c>
    </row>
    <row r="660" spans="1:6" x14ac:dyDescent="0.2">
      <c r="A660" s="63" t="s">
        <v>101</v>
      </c>
      <c r="B660" s="63" t="s">
        <v>41</v>
      </c>
      <c r="C660" s="64">
        <v>37347</v>
      </c>
      <c r="D660" s="65" t="s">
        <v>36</v>
      </c>
      <c r="E660" s="66">
        <v>298009.1629</v>
      </c>
      <c r="F660" s="67">
        <v>-179103.50690000001</v>
      </c>
    </row>
    <row r="661" spans="1:6" x14ac:dyDescent="0.2">
      <c r="A661" s="63" t="s">
        <v>101</v>
      </c>
      <c r="B661" s="63" t="s">
        <v>41</v>
      </c>
      <c r="C661" s="64">
        <v>37377</v>
      </c>
      <c r="D661" s="65" t="s">
        <v>36</v>
      </c>
      <c r="E661" s="66">
        <v>307423.47560000001</v>
      </c>
      <c r="F661" s="67">
        <v>-172464.5698</v>
      </c>
    </row>
    <row r="662" spans="1:6" x14ac:dyDescent="0.2">
      <c r="A662" s="63" t="s">
        <v>101</v>
      </c>
      <c r="B662" s="63" t="s">
        <v>41</v>
      </c>
      <c r="C662" s="64">
        <v>37408</v>
      </c>
      <c r="D662" s="65" t="s">
        <v>36</v>
      </c>
      <c r="E662" s="66">
        <v>296981.92440000002</v>
      </c>
      <c r="F662" s="67">
        <v>-151757.7634</v>
      </c>
    </row>
    <row r="663" spans="1:6" x14ac:dyDescent="0.2">
      <c r="A663" s="63" t="s">
        <v>101</v>
      </c>
      <c r="B663" s="63" t="s">
        <v>41</v>
      </c>
      <c r="C663" s="64">
        <v>37438</v>
      </c>
      <c r="D663" s="65" t="s">
        <v>36</v>
      </c>
      <c r="E663" s="66">
        <v>306324.08840000001</v>
      </c>
      <c r="F663" s="67">
        <v>-145810.26610000001</v>
      </c>
    </row>
    <row r="664" spans="1:6" x14ac:dyDescent="0.2">
      <c r="A664" s="63" t="s">
        <v>101</v>
      </c>
      <c r="B664" s="63" t="s">
        <v>41</v>
      </c>
      <c r="C664" s="64">
        <v>37469</v>
      </c>
      <c r="D664" s="65" t="s">
        <v>36</v>
      </c>
      <c r="E664" s="66">
        <v>305684.7353</v>
      </c>
      <c r="F664" s="67">
        <v>-134195.59880000001</v>
      </c>
    </row>
    <row r="665" spans="1:6" x14ac:dyDescent="0.2">
      <c r="A665" s="63" t="s">
        <v>101</v>
      </c>
      <c r="B665" s="63" t="s">
        <v>41</v>
      </c>
      <c r="C665" s="64">
        <v>37500</v>
      </c>
      <c r="D665" s="65" t="s">
        <v>36</v>
      </c>
      <c r="E665" s="66">
        <v>295180.03320000001</v>
      </c>
      <c r="F665" s="67">
        <v>-129584.0346</v>
      </c>
    </row>
    <row r="666" spans="1:6" x14ac:dyDescent="0.2">
      <c r="A666" s="63" t="s">
        <v>101</v>
      </c>
      <c r="B666" s="63" t="s">
        <v>41</v>
      </c>
      <c r="C666" s="64">
        <v>37530</v>
      </c>
      <c r="D666" s="65" t="s">
        <v>36</v>
      </c>
      <c r="E666" s="66">
        <v>304329.81310000003</v>
      </c>
      <c r="F666" s="67">
        <v>-125992.5426</v>
      </c>
    </row>
    <row r="667" spans="1:6" x14ac:dyDescent="0.2">
      <c r="A667" s="63" t="s">
        <v>102</v>
      </c>
      <c r="B667" s="63" t="s">
        <v>41</v>
      </c>
      <c r="C667" s="64">
        <v>37561</v>
      </c>
      <c r="D667" s="65" t="s">
        <v>36</v>
      </c>
      <c r="E667" s="66">
        <v>-293762.9595</v>
      </c>
      <c r="F667" s="67">
        <v>81959.865699999995</v>
      </c>
    </row>
    <row r="668" spans="1:6" x14ac:dyDescent="0.2">
      <c r="A668" s="63" t="s">
        <v>102</v>
      </c>
      <c r="B668" s="63" t="s">
        <v>41</v>
      </c>
      <c r="C668" s="64">
        <v>37591</v>
      </c>
      <c r="D668" s="65" t="s">
        <v>36</v>
      </c>
      <c r="E668" s="66">
        <v>-302771.46289999998</v>
      </c>
      <c r="F668" s="67">
        <v>26946.660199999998</v>
      </c>
    </row>
    <row r="669" spans="1:6" x14ac:dyDescent="0.2">
      <c r="A669" s="63" t="s">
        <v>102</v>
      </c>
      <c r="B669" s="63" t="s">
        <v>41</v>
      </c>
      <c r="C669" s="64">
        <v>37622</v>
      </c>
      <c r="D669" s="65" t="s">
        <v>36</v>
      </c>
      <c r="E669" s="66">
        <v>-301907.20890000003</v>
      </c>
      <c r="F669" s="67">
        <v>-4830.5153</v>
      </c>
    </row>
    <row r="670" spans="1:6" x14ac:dyDescent="0.2">
      <c r="A670" s="63" t="s">
        <v>102</v>
      </c>
      <c r="B670" s="63" t="s">
        <v>41</v>
      </c>
      <c r="C670" s="64">
        <v>37653</v>
      </c>
      <c r="D670" s="65" t="s">
        <v>36</v>
      </c>
      <c r="E670" s="66">
        <v>-271852.1384</v>
      </c>
      <c r="F670" s="67">
        <v>14680.0155</v>
      </c>
    </row>
    <row r="671" spans="1:6" x14ac:dyDescent="0.2">
      <c r="A671" s="63" t="s">
        <v>102</v>
      </c>
      <c r="B671" s="63" t="s">
        <v>41</v>
      </c>
      <c r="C671" s="64">
        <v>37681</v>
      </c>
      <c r="D671" s="65" t="s">
        <v>36</v>
      </c>
      <c r="E671" s="66">
        <v>-300105.62209999998</v>
      </c>
      <c r="F671" s="67">
        <v>47716.793899999997</v>
      </c>
    </row>
    <row r="672" spans="1:6" x14ac:dyDescent="0.2">
      <c r="A672" s="63" t="s">
        <v>103</v>
      </c>
      <c r="B672" s="63" t="s">
        <v>41</v>
      </c>
      <c r="C672" s="64">
        <v>37288</v>
      </c>
      <c r="D672" s="65" t="s">
        <v>36</v>
      </c>
      <c r="E672" s="66">
        <v>-836957.8726</v>
      </c>
      <c r="F672" s="67">
        <v>815196.96790000005</v>
      </c>
    </row>
    <row r="673" spans="1:6" x14ac:dyDescent="0.2">
      <c r="A673" s="63" t="s">
        <v>104</v>
      </c>
      <c r="B673" s="63" t="s">
        <v>41</v>
      </c>
      <c r="C673" s="64">
        <v>37347</v>
      </c>
      <c r="D673" s="65" t="s">
        <v>36</v>
      </c>
      <c r="E673" s="66">
        <v>-298009.1629</v>
      </c>
      <c r="F673" s="67">
        <v>205924.3316</v>
      </c>
    </row>
    <row r="674" spans="1:6" x14ac:dyDescent="0.2">
      <c r="A674" s="63" t="s">
        <v>104</v>
      </c>
      <c r="B674" s="63" t="s">
        <v>41</v>
      </c>
      <c r="C674" s="64">
        <v>37377</v>
      </c>
      <c r="D674" s="65" t="s">
        <v>36</v>
      </c>
      <c r="E674" s="66">
        <v>-307423.47560000001</v>
      </c>
      <c r="F674" s="67">
        <v>200132.6826</v>
      </c>
    </row>
    <row r="675" spans="1:6" x14ac:dyDescent="0.2">
      <c r="A675" s="63" t="s">
        <v>104</v>
      </c>
      <c r="B675" s="63" t="s">
        <v>41</v>
      </c>
      <c r="C675" s="64">
        <v>37408</v>
      </c>
      <c r="D675" s="65" t="s">
        <v>36</v>
      </c>
      <c r="E675" s="66">
        <v>-296981.92440000002</v>
      </c>
      <c r="F675" s="67">
        <v>178486.1366</v>
      </c>
    </row>
    <row r="676" spans="1:6" x14ac:dyDescent="0.2">
      <c r="A676" s="63" t="s">
        <v>104</v>
      </c>
      <c r="B676" s="63" t="s">
        <v>41</v>
      </c>
      <c r="C676" s="64">
        <v>37438</v>
      </c>
      <c r="D676" s="65" t="s">
        <v>36</v>
      </c>
      <c r="E676" s="66">
        <v>-306324.08840000001</v>
      </c>
      <c r="F676" s="67">
        <v>173379.43400000001</v>
      </c>
    </row>
    <row r="677" spans="1:6" x14ac:dyDescent="0.2">
      <c r="A677" s="63" t="s">
        <v>104</v>
      </c>
      <c r="B677" s="63" t="s">
        <v>41</v>
      </c>
      <c r="C677" s="64">
        <v>37469</v>
      </c>
      <c r="D677" s="65" t="s">
        <v>36</v>
      </c>
      <c r="E677" s="66">
        <v>-305684.7353</v>
      </c>
      <c r="F677" s="67">
        <v>161707.22500000001</v>
      </c>
    </row>
    <row r="678" spans="1:6" x14ac:dyDescent="0.2">
      <c r="A678" s="63" t="s">
        <v>104</v>
      </c>
      <c r="B678" s="63" t="s">
        <v>41</v>
      </c>
      <c r="C678" s="64">
        <v>37500</v>
      </c>
      <c r="D678" s="65" t="s">
        <v>36</v>
      </c>
      <c r="E678" s="66">
        <v>-295180.03320000001</v>
      </c>
      <c r="F678" s="67">
        <v>156150.23759999999</v>
      </c>
    </row>
    <row r="679" spans="1:6" x14ac:dyDescent="0.2">
      <c r="A679" s="63" t="s">
        <v>104</v>
      </c>
      <c r="B679" s="63" t="s">
        <v>41</v>
      </c>
      <c r="C679" s="64">
        <v>37530</v>
      </c>
      <c r="D679" s="65" t="s">
        <v>36</v>
      </c>
      <c r="E679" s="66">
        <v>-304329.81310000003</v>
      </c>
      <c r="F679" s="67">
        <v>153382.22579999999</v>
      </c>
    </row>
    <row r="680" spans="1:6" x14ac:dyDescent="0.2">
      <c r="A680" s="63" t="s">
        <v>105</v>
      </c>
      <c r="B680" s="63" t="s">
        <v>41</v>
      </c>
      <c r="C680" s="64">
        <v>37561</v>
      </c>
      <c r="D680" s="65" t="s">
        <v>36</v>
      </c>
      <c r="E680" s="66">
        <v>293762.9595</v>
      </c>
      <c r="F680" s="67">
        <v>-106929.7173</v>
      </c>
    </row>
    <row r="681" spans="1:6" x14ac:dyDescent="0.2">
      <c r="A681" s="63" t="s">
        <v>105</v>
      </c>
      <c r="B681" s="63" t="s">
        <v>41</v>
      </c>
      <c r="C681" s="64">
        <v>37591</v>
      </c>
      <c r="D681" s="65" t="s">
        <v>36</v>
      </c>
      <c r="E681" s="66">
        <v>302771.46289999998</v>
      </c>
      <c r="F681" s="67">
        <v>-52682.234499999999</v>
      </c>
    </row>
    <row r="682" spans="1:6" x14ac:dyDescent="0.2">
      <c r="A682" s="63" t="s">
        <v>105</v>
      </c>
      <c r="B682" s="63" t="s">
        <v>41</v>
      </c>
      <c r="C682" s="64">
        <v>37622</v>
      </c>
      <c r="D682" s="65" t="s">
        <v>36</v>
      </c>
      <c r="E682" s="66">
        <v>301907.20890000003</v>
      </c>
      <c r="F682" s="67">
        <v>-20831.597399999999</v>
      </c>
    </row>
    <row r="683" spans="1:6" x14ac:dyDescent="0.2">
      <c r="A683" s="63" t="s">
        <v>105</v>
      </c>
      <c r="B683" s="63" t="s">
        <v>41</v>
      </c>
      <c r="C683" s="64">
        <v>37653</v>
      </c>
      <c r="D683" s="65" t="s">
        <v>36</v>
      </c>
      <c r="E683" s="66">
        <v>271852.1384</v>
      </c>
      <c r="F683" s="67">
        <v>-37787.447200000002</v>
      </c>
    </row>
    <row r="684" spans="1:6" x14ac:dyDescent="0.2">
      <c r="A684" s="63" t="s">
        <v>105</v>
      </c>
      <c r="B684" s="63" t="s">
        <v>41</v>
      </c>
      <c r="C684" s="64">
        <v>37681</v>
      </c>
      <c r="D684" s="65" t="s">
        <v>36</v>
      </c>
      <c r="E684" s="66">
        <v>300105.62209999998</v>
      </c>
      <c r="F684" s="67">
        <v>-73225.771800000002</v>
      </c>
    </row>
    <row r="685" spans="1:6" x14ac:dyDescent="0.2">
      <c r="A685" s="63" t="s">
        <v>106</v>
      </c>
      <c r="B685" s="63" t="s">
        <v>41</v>
      </c>
      <c r="C685" s="64">
        <v>37226</v>
      </c>
      <c r="D685" s="65" t="s">
        <v>36</v>
      </c>
      <c r="E685" s="66">
        <v>154990.5889</v>
      </c>
      <c r="F685" s="67">
        <v>-5424.6706000000004</v>
      </c>
    </row>
    <row r="686" spans="1:6" x14ac:dyDescent="0.2">
      <c r="A686" s="63" t="s">
        <v>106</v>
      </c>
      <c r="B686" s="63" t="s">
        <v>41</v>
      </c>
      <c r="C686" s="64">
        <v>37257</v>
      </c>
      <c r="D686" s="65" t="s">
        <v>36</v>
      </c>
      <c r="E686" s="66">
        <v>154706.09969999999</v>
      </c>
      <c r="F686" s="67">
        <v>-1547.0609999999999</v>
      </c>
    </row>
    <row r="687" spans="1:6" x14ac:dyDescent="0.2">
      <c r="A687" s="63" t="s">
        <v>106</v>
      </c>
      <c r="B687" s="63" t="s">
        <v>41</v>
      </c>
      <c r="C687" s="64">
        <v>37288</v>
      </c>
      <c r="D687" s="65" t="s">
        <v>36</v>
      </c>
      <c r="E687" s="66">
        <v>139492.97880000001</v>
      </c>
      <c r="F687" s="67">
        <v>-2789.8595999999998</v>
      </c>
    </row>
    <row r="688" spans="1:6" x14ac:dyDescent="0.2">
      <c r="A688" s="63" t="s">
        <v>106</v>
      </c>
      <c r="B688" s="63" t="s">
        <v>41</v>
      </c>
      <c r="C688" s="64">
        <v>37316</v>
      </c>
      <c r="D688" s="65" t="s">
        <v>36</v>
      </c>
      <c r="E688" s="66">
        <v>154203.8756</v>
      </c>
      <c r="F688" s="67">
        <v>-6939.1743999999999</v>
      </c>
    </row>
    <row r="689" spans="1:6" x14ac:dyDescent="0.2">
      <c r="A689" s="63" t="s">
        <v>107</v>
      </c>
      <c r="B689" s="63" t="s">
        <v>41</v>
      </c>
      <c r="C689" s="64">
        <v>37226</v>
      </c>
      <c r="D689" s="65" t="s">
        <v>36</v>
      </c>
      <c r="E689" s="66">
        <v>-154990.5889</v>
      </c>
      <c r="F689" s="67">
        <v>10461.8647</v>
      </c>
    </row>
    <row r="690" spans="1:6" x14ac:dyDescent="0.2">
      <c r="A690" s="63" t="s">
        <v>107</v>
      </c>
      <c r="B690" s="63" t="s">
        <v>41</v>
      </c>
      <c r="C690" s="64">
        <v>37257</v>
      </c>
      <c r="D690" s="65" t="s">
        <v>36</v>
      </c>
      <c r="E690" s="66">
        <v>-154706.09969999999</v>
      </c>
      <c r="F690" s="67">
        <v>6575.0092000000004</v>
      </c>
    </row>
    <row r="691" spans="1:6" x14ac:dyDescent="0.2">
      <c r="A691" s="63" t="s">
        <v>107</v>
      </c>
      <c r="B691" s="63" t="s">
        <v>41</v>
      </c>
      <c r="C691" s="64">
        <v>37288</v>
      </c>
      <c r="D691" s="65" t="s">
        <v>36</v>
      </c>
      <c r="E691" s="66">
        <v>-139492.97880000001</v>
      </c>
      <c r="F691" s="67">
        <v>7323.3814000000002</v>
      </c>
    </row>
    <row r="692" spans="1:6" x14ac:dyDescent="0.2">
      <c r="A692" s="63" t="s">
        <v>107</v>
      </c>
      <c r="B692" s="63" t="s">
        <v>41</v>
      </c>
      <c r="C692" s="64">
        <v>37316</v>
      </c>
      <c r="D692" s="65" t="s">
        <v>36</v>
      </c>
      <c r="E692" s="66">
        <v>-154203.8756</v>
      </c>
      <c r="F692" s="67">
        <v>11950.8004</v>
      </c>
    </row>
    <row r="693" spans="1:6" x14ac:dyDescent="0.2">
      <c r="A693" s="63" t="s">
        <v>108</v>
      </c>
      <c r="B693" s="63" t="s">
        <v>41</v>
      </c>
      <c r="C693" s="64">
        <v>37226</v>
      </c>
      <c r="D693" s="65" t="s">
        <v>36</v>
      </c>
      <c r="E693" s="66">
        <v>-46497.176700000004</v>
      </c>
      <c r="F693" s="67">
        <v>-2278.3616999999999</v>
      </c>
    </row>
    <row r="694" spans="1:6" x14ac:dyDescent="0.2">
      <c r="A694" s="63" t="s">
        <v>108</v>
      </c>
      <c r="B694" s="63" t="s">
        <v>41</v>
      </c>
      <c r="C694" s="64">
        <v>37257</v>
      </c>
      <c r="D694" s="65" t="s">
        <v>36</v>
      </c>
      <c r="E694" s="66">
        <v>-46411.829899999997</v>
      </c>
      <c r="F694" s="67">
        <v>1276.3253</v>
      </c>
    </row>
    <row r="695" spans="1:6" x14ac:dyDescent="0.2">
      <c r="A695" s="63" t="s">
        <v>108</v>
      </c>
      <c r="B695" s="63" t="s">
        <v>41</v>
      </c>
      <c r="C695" s="64">
        <v>37288</v>
      </c>
      <c r="D695" s="65" t="s">
        <v>36</v>
      </c>
      <c r="E695" s="66">
        <v>-41847.893600000003</v>
      </c>
      <c r="F695" s="67">
        <v>941.57759999999996</v>
      </c>
    </row>
    <row r="696" spans="1:6" x14ac:dyDescent="0.2">
      <c r="A696" s="63" t="s">
        <v>108</v>
      </c>
      <c r="B696" s="63" t="s">
        <v>41</v>
      </c>
      <c r="C696" s="64">
        <v>37316</v>
      </c>
      <c r="D696" s="65" t="s">
        <v>36</v>
      </c>
      <c r="E696" s="66">
        <v>-46261.162700000001</v>
      </c>
      <c r="F696" s="67">
        <v>809.57029999999997</v>
      </c>
    </row>
    <row r="697" spans="1:6" x14ac:dyDescent="0.2">
      <c r="A697" s="63" t="s">
        <v>108</v>
      </c>
      <c r="B697" s="63" t="s">
        <v>41</v>
      </c>
      <c r="C697" s="64">
        <v>37347</v>
      </c>
      <c r="D697" s="65" t="s">
        <v>36</v>
      </c>
      <c r="E697" s="66">
        <v>-44701.374400000001</v>
      </c>
      <c r="F697" s="67">
        <v>-894.02750000000003</v>
      </c>
    </row>
    <row r="698" spans="1:6" x14ac:dyDescent="0.2">
      <c r="A698" s="63" t="s">
        <v>108</v>
      </c>
      <c r="B698" s="63" t="s">
        <v>41</v>
      </c>
      <c r="C698" s="64">
        <v>37377</v>
      </c>
      <c r="D698" s="65" t="s">
        <v>36</v>
      </c>
      <c r="E698" s="66">
        <v>-46113.5213</v>
      </c>
      <c r="F698" s="67">
        <v>-1152.838</v>
      </c>
    </row>
    <row r="699" spans="1:6" x14ac:dyDescent="0.2">
      <c r="A699" s="63" t="s">
        <v>108</v>
      </c>
      <c r="B699" s="63" t="s">
        <v>41</v>
      </c>
      <c r="C699" s="64">
        <v>37408</v>
      </c>
      <c r="D699" s="65" t="s">
        <v>36</v>
      </c>
      <c r="E699" s="66">
        <v>-44547.288699999997</v>
      </c>
      <c r="F699" s="67">
        <v>-1670.5233000000001</v>
      </c>
    </row>
    <row r="700" spans="1:6" x14ac:dyDescent="0.2">
      <c r="A700" s="63" t="s">
        <v>108</v>
      </c>
      <c r="B700" s="63" t="s">
        <v>41</v>
      </c>
      <c r="C700" s="64">
        <v>37438</v>
      </c>
      <c r="D700" s="65" t="s">
        <v>36</v>
      </c>
      <c r="E700" s="66">
        <v>-45948.613299999997</v>
      </c>
      <c r="F700" s="67">
        <v>-2297.4306999999999</v>
      </c>
    </row>
    <row r="701" spans="1:6" x14ac:dyDescent="0.2">
      <c r="A701" s="63" t="s">
        <v>108</v>
      </c>
      <c r="B701" s="63" t="s">
        <v>41</v>
      </c>
      <c r="C701" s="64">
        <v>37469</v>
      </c>
      <c r="D701" s="65" t="s">
        <v>36</v>
      </c>
      <c r="E701" s="66">
        <v>-45852.710299999999</v>
      </c>
      <c r="F701" s="67">
        <v>-2521.8991000000001</v>
      </c>
    </row>
    <row r="702" spans="1:6" x14ac:dyDescent="0.2">
      <c r="A702" s="63" t="s">
        <v>108</v>
      </c>
      <c r="B702" s="63" t="s">
        <v>41</v>
      </c>
      <c r="C702" s="64">
        <v>37500</v>
      </c>
      <c r="D702" s="65" t="s">
        <v>36</v>
      </c>
      <c r="E702" s="66">
        <v>-44277.004999999997</v>
      </c>
      <c r="F702" s="67">
        <v>-1992.4652000000001</v>
      </c>
    </row>
    <row r="703" spans="1:6" x14ac:dyDescent="0.2">
      <c r="A703" s="63" t="s">
        <v>108</v>
      </c>
      <c r="B703" s="63" t="s">
        <v>41</v>
      </c>
      <c r="C703" s="64">
        <v>37530</v>
      </c>
      <c r="D703" s="65" t="s">
        <v>36</v>
      </c>
      <c r="E703" s="66">
        <v>-45649.472000000002</v>
      </c>
      <c r="F703" s="67">
        <v>-570.61839999999995</v>
      </c>
    </row>
    <row r="704" spans="1:6" x14ac:dyDescent="0.2">
      <c r="A704" s="63" t="s">
        <v>108</v>
      </c>
      <c r="B704" s="63" t="s">
        <v>41</v>
      </c>
      <c r="C704" s="64">
        <v>37561</v>
      </c>
      <c r="D704" s="65" t="s">
        <v>36</v>
      </c>
      <c r="E704" s="66">
        <v>-44064.443899999998</v>
      </c>
      <c r="F704" s="67">
        <v>771.12779999999998</v>
      </c>
    </row>
    <row r="705" spans="1:6" x14ac:dyDescent="0.2">
      <c r="A705" s="63" t="s">
        <v>108</v>
      </c>
      <c r="B705" s="63" t="s">
        <v>41</v>
      </c>
      <c r="C705" s="64">
        <v>37591</v>
      </c>
      <c r="D705" s="65" t="s">
        <v>36</v>
      </c>
      <c r="E705" s="66">
        <v>-45415.719400000002</v>
      </c>
      <c r="F705" s="67">
        <v>1816.6288</v>
      </c>
    </row>
    <row r="706" spans="1:6" x14ac:dyDescent="0.2">
      <c r="A706" s="63" t="s">
        <v>108</v>
      </c>
      <c r="B706" s="63" t="s">
        <v>41</v>
      </c>
      <c r="C706" s="64">
        <v>37622</v>
      </c>
      <c r="D706" s="65" t="s">
        <v>36</v>
      </c>
      <c r="E706" s="66">
        <v>-45286.081299999998</v>
      </c>
      <c r="F706" s="67">
        <v>2037.8737000000001</v>
      </c>
    </row>
    <row r="707" spans="1:6" x14ac:dyDescent="0.2">
      <c r="A707" s="63" t="s">
        <v>108</v>
      </c>
      <c r="B707" s="63" t="s">
        <v>41</v>
      </c>
      <c r="C707" s="64">
        <v>37653</v>
      </c>
      <c r="D707" s="65" t="s">
        <v>36</v>
      </c>
      <c r="E707" s="66">
        <v>-40777.820800000001</v>
      </c>
      <c r="F707" s="67">
        <v>1223.3345999999999</v>
      </c>
    </row>
    <row r="708" spans="1:6" x14ac:dyDescent="0.2">
      <c r="A708" s="63" t="s">
        <v>108</v>
      </c>
      <c r="B708" s="63" t="s">
        <v>41</v>
      </c>
      <c r="C708" s="64">
        <v>37681</v>
      </c>
      <c r="D708" s="65" t="s">
        <v>36</v>
      </c>
      <c r="E708" s="66">
        <v>-45015.8433</v>
      </c>
      <c r="F708" s="67">
        <v>787.77729999999997</v>
      </c>
    </row>
    <row r="709" spans="1:6" x14ac:dyDescent="0.2">
      <c r="A709" s="63" t="s">
        <v>108</v>
      </c>
      <c r="B709" s="63" t="s">
        <v>41</v>
      </c>
      <c r="C709" s="64">
        <v>37712</v>
      </c>
      <c r="D709" s="65" t="s">
        <v>36</v>
      </c>
      <c r="E709" s="66">
        <v>-43417.923799999997</v>
      </c>
      <c r="F709" s="67">
        <v>-1519.6273000000001</v>
      </c>
    </row>
    <row r="710" spans="1:6" x14ac:dyDescent="0.2">
      <c r="A710" s="63" t="s">
        <v>108</v>
      </c>
      <c r="B710" s="63" t="s">
        <v>41</v>
      </c>
      <c r="C710" s="64">
        <v>37742</v>
      </c>
      <c r="D710" s="65" t="s">
        <v>36</v>
      </c>
      <c r="E710" s="66">
        <v>-44714.717100000002</v>
      </c>
      <c r="F710" s="67">
        <v>-1565.0151000000001</v>
      </c>
    </row>
    <row r="711" spans="1:6" x14ac:dyDescent="0.2">
      <c r="A711" s="63" t="s">
        <v>108</v>
      </c>
      <c r="B711" s="63" t="s">
        <v>41</v>
      </c>
      <c r="C711" s="64">
        <v>37773</v>
      </c>
      <c r="D711" s="65" t="s">
        <v>36</v>
      </c>
      <c r="E711" s="66">
        <v>-43116.300999999999</v>
      </c>
      <c r="F711" s="67">
        <v>-1724.652</v>
      </c>
    </row>
    <row r="712" spans="1:6" x14ac:dyDescent="0.2">
      <c r="A712" s="63" t="s">
        <v>108</v>
      </c>
      <c r="B712" s="63" t="s">
        <v>41</v>
      </c>
      <c r="C712" s="64">
        <v>37803</v>
      </c>
      <c r="D712" s="65" t="s">
        <v>36</v>
      </c>
      <c r="E712" s="66">
        <v>-44392.843000000001</v>
      </c>
      <c r="F712" s="67">
        <v>-1886.6958</v>
      </c>
    </row>
    <row r="713" spans="1:6" x14ac:dyDescent="0.2">
      <c r="A713" s="63" t="s">
        <v>108</v>
      </c>
      <c r="B713" s="63" t="s">
        <v>41</v>
      </c>
      <c r="C713" s="64">
        <v>37834</v>
      </c>
      <c r="D713" s="65" t="s">
        <v>36</v>
      </c>
      <c r="E713" s="66">
        <v>-44222.5291</v>
      </c>
      <c r="F713" s="67">
        <v>-1990.0137999999999</v>
      </c>
    </row>
    <row r="714" spans="1:6" x14ac:dyDescent="0.2">
      <c r="A714" s="63" t="s">
        <v>108</v>
      </c>
      <c r="B714" s="63" t="s">
        <v>41</v>
      </c>
      <c r="C714" s="64">
        <v>37865</v>
      </c>
      <c r="D714" s="65" t="s">
        <v>36</v>
      </c>
      <c r="E714" s="66">
        <v>-42625.945</v>
      </c>
      <c r="F714" s="67">
        <v>-1598.4729</v>
      </c>
    </row>
    <row r="715" spans="1:6" x14ac:dyDescent="0.2">
      <c r="A715" s="63" t="s">
        <v>109</v>
      </c>
      <c r="B715" s="63" t="s">
        <v>41</v>
      </c>
      <c r="C715" s="64">
        <v>37257</v>
      </c>
      <c r="D715" s="65" t="s">
        <v>36</v>
      </c>
      <c r="E715" s="66">
        <v>309412.19939999998</v>
      </c>
      <c r="F715" s="67">
        <v>-378720.53210000001</v>
      </c>
    </row>
    <row r="716" spans="1:6" x14ac:dyDescent="0.2">
      <c r="A716" s="63" t="s">
        <v>109</v>
      </c>
      <c r="B716" s="63" t="s">
        <v>41</v>
      </c>
      <c r="C716" s="64">
        <v>37288</v>
      </c>
      <c r="D716" s="65" t="s">
        <v>36</v>
      </c>
      <c r="E716" s="66">
        <v>278985.95750000002</v>
      </c>
      <c r="F716" s="67">
        <v>-317765.00559999997</v>
      </c>
    </row>
    <row r="717" spans="1:6" x14ac:dyDescent="0.2">
      <c r="A717" s="63" t="s">
        <v>109</v>
      </c>
      <c r="B717" s="63" t="s">
        <v>41</v>
      </c>
      <c r="C717" s="64">
        <v>37316</v>
      </c>
      <c r="D717" s="65" t="s">
        <v>36</v>
      </c>
      <c r="E717" s="66">
        <v>308407.7512</v>
      </c>
      <c r="F717" s="67">
        <v>-347267.12790000002</v>
      </c>
    </row>
    <row r="718" spans="1:6" x14ac:dyDescent="0.2">
      <c r="A718" s="63" t="s">
        <v>109</v>
      </c>
      <c r="B718" s="63" t="s">
        <v>41</v>
      </c>
      <c r="C718" s="64">
        <v>37347</v>
      </c>
      <c r="D718" s="65" t="s">
        <v>36</v>
      </c>
      <c r="E718" s="66">
        <v>298009.1629</v>
      </c>
      <c r="F718" s="67">
        <v>-347478.6839</v>
      </c>
    </row>
    <row r="719" spans="1:6" x14ac:dyDescent="0.2">
      <c r="A719" s="63" t="s">
        <v>109</v>
      </c>
      <c r="B719" s="63" t="s">
        <v>41</v>
      </c>
      <c r="C719" s="64">
        <v>37377</v>
      </c>
      <c r="D719" s="65" t="s">
        <v>36</v>
      </c>
      <c r="E719" s="66">
        <v>307423.47560000001</v>
      </c>
      <c r="F719" s="67">
        <v>-346158.83350000001</v>
      </c>
    </row>
    <row r="720" spans="1:6" x14ac:dyDescent="0.2">
      <c r="A720" s="63" t="s">
        <v>109</v>
      </c>
      <c r="B720" s="63" t="s">
        <v>41</v>
      </c>
      <c r="C720" s="64">
        <v>37408</v>
      </c>
      <c r="D720" s="65" t="s">
        <v>36</v>
      </c>
      <c r="E720" s="66">
        <v>296981.92440000002</v>
      </c>
      <c r="F720" s="67">
        <v>-319552.55070000002</v>
      </c>
    </row>
    <row r="721" spans="1:6" x14ac:dyDescent="0.2">
      <c r="A721" s="63" t="s">
        <v>109</v>
      </c>
      <c r="B721" s="63" t="s">
        <v>41</v>
      </c>
      <c r="C721" s="64">
        <v>37438</v>
      </c>
      <c r="D721" s="65" t="s">
        <v>36</v>
      </c>
      <c r="E721" s="66">
        <v>306324.08840000001</v>
      </c>
      <c r="F721" s="67">
        <v>-318883.37599999999</v>
      </c>
    </row>
    <row r="722" spans="1:6" x14ac:dyDescent="0.2">
      <c r="A722" s="63" t="s">
        <v>109</v>
      </c>
      <c r="B722" s="63" t="s">
        <v>41</v>
      </c>
      <c r="C722" s="64">
        <v>37469</v>
      </c>
      <c r="D722" s="65" t="s">
        <v>36</v>
      </c>
      <c r="E722" s="66">
        <v>305684.7353</v>
      </c>
      <c r="F722" s="67">
        <v>-306907.4743</v>
      </c>
    </row>
    <row r="723" spans="1:6" x14ac:dyDescent="0.2">
      <c r="A723" s="63" t="s">
        <v>109</v>
      </c>
      <c r="B723" s="63" t="s">
        <v>41</v>
      </c>
      <c r="C723" s="64">
        <v>37500</v>
      </c>
      <c r="D723" s="65" t="s">
        <v>36</v>
      </c>
      <c r="E723" s="66">
        <v>295180.03320000001</v>
      </c>
      <c r="F723" s="67">
        <v>-296360.75329999998</v>
      </c>
    </row>
    <row r="724" spans="1:6" x14ac:dyDescent="0.2">
      <c r="A724" s="63" t="s">
        <v>109</v>
      </c>
      <c r="B724" s="63" t="s">
        <v>41</v>
      </c>
      <c r="C724" s="64">
        <v>37530</v>
      </c>
      <c r="D724" s="65" t="s">
        <v>36</v>
      </c>
      <c r="E724" s="66">
        <v>304329.81310000003</v>
      </c>
      <c r="F724" s="67">
        <v>-297938.88699999999</v>
      </c>
    </row>
    <row r="725" spans="1:6" x14ac:dyDescent="0.2">
      <c r="A725" s="63" t="s">
        <v>109</v>
      </c>
      <c r="B725" s="63" t="s">
        <v>41</v>
      </c>
      <c r="C725" s="64">
        <v>37561</v>
      </c>
      <c r="D725" s="65" t="s">
        <v>36</v>
      </c>
      <c r="E725" s="66">
        <v>293762.9595</v>
      </c>
      <c r="F725" s="67">
        <v>-230310.16020000001</v>
      </c>
    </row>
    <row r="726" spans="1:6" x14ac:dyDescent="0.2">
      <c r="A726" s="63" t="s">
        <v>109</v>
      </c>
      <c r="B726" s="63" t="s">
        <v>41</v>
      </c>
      <c r="C726" s="64">
        <v>37591</v>
      </c>
      <c r="D726" s="65" t="s">
        <v>36</v>
      </c>
      <c r="E726" s="66">
        <v>302771.46289999998</v>
      </c>
      <c r="F726" s="67">
        <v>-179846.24900000001</v>
      </c>
    </row>
    <row r="727" spans="1:6" x14ac:dyDescent="0.2">
      <c r="A727" s="63" t="s">
        <v>110</v>
      </c>
      <c r="B727" s="63" t="s">
        <v>41</v>
      </c>
      <c r="C727" s="64">
        <v>37257</v>
      </c>
      <c r="D727" s="65" t="s">
        <v>36</v>
      </c>
      <c r="E727" s="66">
        <v>154706.09969999999</v>
      </c>
      <c r="F727" s="67">
        <v>-205604.40650000001</v>
      </c>
    </row>
    <row r="728" spans="1:6" x14ac:dyDescent="0.2">
      <c r="A728" s="63" t="s">
        <v>110</v>
      </c>
      <c r="B728" s="63" t="s">
        <v>41</v>
      </c>
      <c r="C728" s="64">
        <v>37288</v>
      </c>
      <c r="D728" s="65" t="s">
        <v>36</v>
      </c>
      <c r="E728" s="66">
        <v>139492.97880000001</v>
      </c>
      <c r="F728" s="67">
        <v>-173529.26560000001</v>
      </c>
    </row>
    <row r="729" spans="1:6" x14ac:dyDescent="0.2">
      <c r="A729" s="63" t="s">
        <v>110</v>
      </c>
      <c r="B729" s="63" t="s">
        <v>41</v>
      </c>
      <c r="C729" s="64">
        <v>37316</v>
      </c>
      <c r="D729" s="65" t="s">
        <v>36</v>
      </c>
      <c r="E729" s="66">
        <v>154203.8756</v>
      </c>
      <c r="F729" s="67">
        <v>-189824.97089999999</v>
      </c>
    </row>
    <row r="730" spans="1:6" x14ac:dyDescent="0.2">
      <c r="A730" s="63" t="s">
        <v>110</v>
      </c>
      <c r="B730" s="63" t="s">
        <v>41</v>
      </c>
      <c r="C730" s="64">
        <v>37347</v>
      </c>
      <c r="D730" s="65" t="s">
        <v>36</v>
      </c>
      <c r="E730" s="66">
        <v>149004.5815</v>
      </c>
      <c r="F730" s="67">
        <v>-189384.823</v>
      </c>
    </row>
    <row r="731" spans="1:6" x14ac:dyDescent="0.2">
      <c r="A731" s="63" t="s">
        <v>110</v>
      </c>
      <c r="B731" s="63" t="s">
        <v>41</v>
      </c>
      <c r="C731" s="64">
        <v>37377</v>
      </c>
      <c r="D731" s="65" t="s">
        <v>36</v>
      </c>
      <c r="E731" s="66">
        <v>153711.7378</v>
      </c>
      <c r="F731" s="67">
        <v>-189219.14920000001</v>
      </c>
    </row>
    <row r="732" spans="1:6" x14ac:dyDescent="0.2">
      <c r="A732" s="63" t="s">
        <v>110</v>
      </c>
      <c r="B732" s="63" t="s">
        <v>41</v>
      </c>
      <c r="C732" s="64">
        <v>37408</v>
      </c>
      <c r="D732" s="65" t="s">
        <v>36</v>
      </c>
      <c r="E732" s="66">
        <v>148490.96220000001</v>
      </c>
      <c r="F732" s="67">
        <v>-175367.82639999999</v>
      </c>
    </row>
    <row r="733" spans="1:6" x14ac:dyDescent="0.2">
      <c r="A733" s="63" t="s">
        <v>110</v>
      </c>
      <c r="B733" s="63" t="s">
        <v>41</v>
      </c>
      <c r="C733" s="64">
        <v>37438</v>
      </c>
      <c r="D733" s="65" t="s">
        <v>36</v>
      </c>
      <c r="E733" s="66">
        <v>153162.0442</v>
      </c>
      <c r="F733" s="67">
        <v>-175523.70269999999</v>
      </c>
    </row>
    <row r="734" spans="1:6" x14ac:dyDescent="0.2">
      <c r="A734" s="63" t="s">
        <v>110</v>
      </c>
      <c r="B734" s="63" t="s">
        <v>41</v>
      </c>
      <c r="C734" s="64">
        <v>37469</v>
      </c>
      <c r="D734" s="65" t="s">
        <v>36</v>
      </c>
      <c r="E734" s="66">
        <v>152842.3677</v>
      </c>
      <c r="F734" s="67">
        <v>-169502.1857</v>
      </c>
    </row>
    <row r="735" spans="1:6" x14ac:dyDescent="0.2">
      <c r="A735" s="63" t="s">
        <v>110</v>
      </c>
      <c r="B735" s="63" t="s">
        <v>41</v>
      </c>
      <c r="C735" s="64">
        <v>37500</v>
      </c>
      <c r="D735" s="65" t="s">
        <v>36</v>
      </c>
      <c r="E735" s="66">
        <v>147590.0166</v>
      </c>
      <c r="F735" s="67">
        <v>-163677.3284</v>
      </c>
    </row>
    <row r="736" spans="1:6" x14ac:dyDescent="0.2">
      <c r="A736" s="63" t="s">
        <v>110</v>
      </c>
      <c r="B736" s="63" t="s">
        <v>41</v>
      </c>
      <c r="C736" s="64">
        <v>37530</v>
      </c>
      <c r="D736" s="65" t="s">
        <v>36</v>
      </c>
      <c r="E736" s="66">
        <v>152164.90659999999</v>
      </c>
      <c r="F736" s="67">
        <v>-164946.75870000001</v>
      </c>
    </row>
    <row r="737" spans="1:6" x14ac:dyDescent="0.2">
      <c r="A737" s="63" t="s">
        <v>110</v>
      </c>
      <c r="B737" s="63" t="s">
        <v>41</v>
      </c>
      <c r="C737" s="64">
        <v>37561</v>
      </c>
      <c r="D737" s="65" t="s">
        <v>36</v>
      </c>
      <c r="E737" s="66">
        <v>146881.4797</v>
      </c>
      <c r="F737" s="67">
        <v>-130577.6355</v>
      </c>
    </row>
    <row r="738" spans="1:6" x14ac:dyDescent="0.2">
      <c r="A738" s="63" t="s">
        <v>110</v>
      </c>
      <c r="B738" s="63" t="s">
        <v>41</v>
      </c>
      <c r="C738" s="64">
        <v>37591</v>
      </c>
      <c r="D738" s="65" t="s">
        <v>36</v>
      </c>
      <c r="E738" s="66">
        <v>151385.73139999999</v>
      </c>
      <c r="F738" s="67">
        <v>-105818.6263</v>
      </c>
    </row>
    <row r="739" spans="1:6" x14ac:dyDescent="0.2">
      <c r="A739" s="63" t="s">
        <v>111</v>
      </c>
      <c r="B739" s="63" t="s">
        <v>41</v>
      </c>
      <c r="C739" s="64">
        <v>37622</v>
      </c>
      <c r="D739" s="65" t="s">
        <v>36</v>
      </c>
      <c r="E739" s="66">
        <v>-150953.60449999999</v>
      </c>
      <c r="F739" s="67">
        <v>56456.648099999999</v>
      </c>
    </row>
    <row r="740" spans="1:6" x14ac:dyDescent="0.2">
      <c r="A740" s="63" t="s">
        <v>111</v>
      </c>
      <c r="B740" s="63" t="s">
        <v>41</v>
      </c>
      <c r="C740" s="64">
        <v>37653</v>
      </c>
      <c r="D740" s="65" t="s">
        <v>36</v>
      </c>
      <c r="E740" s="66">
        <v>-135926.0692</v>
      </c>
      <c r="F740" s="67">
        <v>60351.174700000003</v>
      </c>
    </row>
    <row r="741" spans="1:6" x14ac:dyDescent="0.2">
      <c r="A741" s="63" t="s">
        <v>111</v>
      </c>
      <c r="B741" s="63" t="s">
        <v>41</v>
      </c>
      <c r="C741" s="64">
        <v>37681</v>
      </c>
      <c r="D741" s="65" t="s">
        <v>36</v>
      </c>
      <c r="E741" s="66">
        <v>-150052.81109999999</v>
      </c>
      <c r="F741" s="67">
        <v>82378.993300000002</v>
      </c>
    </row>
    <row r="742" spans="1:6" x14ac:dyDescent="0.2">
      <c r="A742" s="63" t="s">
        <v>111</v>
      </c>
      <c r="B742" s="63" t="s">
        <v>41</v>
      </c>
      <c r="C742" s="64">
        <v>37712</v>
      </c>
      <c r="D742" s="65" t="s">
        <v>36</v>
      </c>
      <c r="E742" s="66">
        <v>-144726.41269999999</v>
      </c>
      <c r="F742" s="67">
        <v>100440.13039999999</v>
      </c>
    </row>
    <row r="743" spans="1:6" x14ac:dyDescent="0.2">
      <c r="A743" s="63" t="s">
        <v>111</v>
      </c>
      <c r="B743" s="63" t="s">
        <v>41</v>
      </c>
      <c r="C743" s="64">
        <v>37742</v>
      </c>
      <c r="D743" s="65" t="s">
        <v>36</v>
      </c>
      <c r="E743" s="66">
        <v>-149049.057</v>
      </c>
      <c r="F743" s="67">
        <v>102694.8003</v>
      </c>
    </row>
    <row r="744" spans="1:6" x14ac:dyDescent="0.2">
      <c r="A744" s="63" t="s">
        <v>111</v>
      </c>
      <c r="B744" s="63" t="s">
        <v>41</v>
      </c>
      <c r="C744" s="64">
        <v>37773</v>
      </c>
      <c r="D744" s="65" t="s">
        <v>36</v>
      </c>
      <c r="E744" s="66">
        <v>-143721.00320000001</v>
      </c>
      <c r="F744" s="67">
        <v>94712.141099999993</v>
      </c>
    </row>
    <row r="745" spans="1:6" x14ac:dyDescent="0.2">
      <c r="A745" s="63" t="s">
        <v>111</v>
      </c>
      <c r="B745" s="63" t="s">
        <v>41</v>
      </c>
      <c r="C745" s="64">
        <v>37803</v>
      </c>
      <c r="D745" s="65" t="s">
        <v>36</v>
      </c>
      <c r="E745" s="66">
        <v>-147976.14319999999</v>
      </c>
      <c r="F745" s="67">
        <v>91597.232699999993</v>
      </c>
    </row>
    <row r="746" spans="1:6" x14ac:dyDescent="0.2">
      <c r="A746" s="63" t="s">
        <v>111</v>
      </c>
      <c r="B746" s="63" t="s">
        <v>41</v>
      </c>
      <c r="C746" s="64">
        <v>37834</v>
      </c>
      <c r="D746" s="65" t="s">
        <v>36</v>
      </c>
      <c r="E746" s="66">
        <v>-147408.4302</v>
      </c>
      <c r="F746" s="67">
        <v>86086.523199999996</v>
      </c>
    </row>
    <row r="747" spans="1:6" x14ac:dyDescent="0.2">
      <c r="A747" s="63" t="s">
        <v>111</v>
      </c>
      <c r="B747" s="63" t="s">
        <v>41</v>
      </c>
      <c r="C747" s="64">
        <v>37865</v>
      </c>
      <c r="D747" s="65" t="s">
        <v>36</v>
      </c>
      <c r="E747" s="66">
        <v>-142086.4835</v>
      </c>
      <c r="F747" s="67">
        <v>82552.246899999998</v>
      </c>
    </row>
    <row r="748" spans="1:6" x14ac:dyDescent="0.2">
      <c r="A748" s="63" t="s">
        <v>111</v>
      </c>
      <c r="B748" s="63" t="s">
        <v>41</v>
      </c>
      <c r="C748" s="64">
        <v>37895</v>
      </c>
      <c r="D748" s="65" t="s">
        <v>36</v>
      </c>
      <c r="E748" s="66">
        <v>-146246.64240000001</v>
      </c>
      <c r="F748" s="67">
        <v>79411.926800000001</v>
      </c>
    </row>
    <row r="749" spans="1:6" x14ac:dyDescent="0.2">
      <c r="A749" s="63" t="s">
        <v>111</v>
      </c>
      <c r="B749" s="63" t="s">
        <v>41</v>
      </c>
      <c r="C749" s="64">
        <v>37926</v>
      </c>
      <c r="D749" s="65" t="s">
        <v>36</v>
      </c>
      <c r="E749" s="66">
        <v>-140946.60690000001</v>
      </c>
      <c r="F749" s="67">
        <v>56096.749600000003</v>
      </c>
    </row>
    <row r="750" spans="1:6" x14ac:dyDescent="0.2">
      <c r="A750" s="63" t="s">
        <v>111</v>
      </c>
      <c r="B750" s="63" t="s">
        <v>41</v>
      </c>
      <c r="C750" s="64">
        <v>37956</v>
      </c>
      <c r="D750" s="65" t="s">
        <v>36</v>
      </c>
      <c r="E750" s="66">
        <v>-145047.3444</v>
      </c>
      <c r="F750" s="67">
        <v>37567.262199999997</v>
      </c>
    </row>
    <row r="751" spans="1:6" x14ac:dyDescent="0.2">
      <c r="A751" s="63" t="s">
        <v>112</v>
      </c>
      <c r="B751" s="63" t="s">
        <v>41</v>
      </c>
      <c r="C751" s="64">
        <v>37257</v>
      </c>
      <c r="D751" s="65" t="s">
        <v>36</v>
      </c>
      <c r="E751" s="66">
        <v>-154706.09969999999</v>
      </c>
      <c r="F751" s="67">
        <v>242733.87040000001</v>
      </c>
    </row>
    <row r="752" spans="1:6" x14ac:dyDescent="0.2">
      <c r="A752" s="63" t="s">
        <v>112</v>
      </c>
      <c r="B752" s="63" t="s">
        <v>41</v>
      </c>
      <c r="C752" s="64">
        <v>37288</v>
      </c>
      <c r="D752" s="65" t="s">
        <v>36</v>
      </c>
      <c r="E752" s="66">
        <v>-139492.97880000001</v>
      </c>
      <c r="F752" s="67">
        <v>207007.58050000001</v>
      </c>
    </row>
    <row r="753" spans="1:6" x14ac:dyDescent="0.2">
      <c r="A753" s="63" t="s">
        <v>112</v>
      </c>
      <c r="B753" s="63" t="s">
        <v>41</v>
      </c>
      <c r="C753" s="64">
        <v>37316</v>
      </c>
      <c r="D753" s="65" t="s">
        <v>36</v>
      </c>
      <c r="E753" s="66">
        <v>-154203.8756</v>
      </c>
      <c r="F753" s="67">
        <v>226833.90100000001</v>
      </c>
    </row>
    <row r="754" spans="1:6" x14ac:dyDescent="0.2">
      <c r="A754" s="63" t="s">
        <v>112</v>
      </c>
      <c r="B754" s="63" t="s">
        <v>41</v>
      </c>
      <c r="C754" s="64">
        <v>37347</v>
      </c>
      <c r="D754" s="65" t="s">
        <v>36</v>
      </c>
      <c r="E754" s="66">
        <v>-149004.5815</v>
      </c>
      <c r="F754" s="67">
        <v>225145.92259999999</v>
      </c>
    </row>
    <row r="755" spans="1:6" x14ac:dyDescent="0.2">
      <c r="A755" s="63" t="s">
        <v>112</v>
      </c>
      <c r="B755" s="63" t="s">
        <v>41</v>
      </c>
      <c r="C755" s="64">
        <v>37377</v>
      </c>
      <c r="D755" s="65" t="s">
        <v>36</v>
      </c>
      <c r="E755" s="66">
        <v>-153711.7378</v>
      </c>
      <c r="F755" s="67">
        <v>226109.9663</v>
      </c>
    </row>
    <row r="756" spans="1:6" x14ac:dyDescent="0.2">
      <c r="A756" s="63" t="s">
        <v>112</v>
      </c>
      <c r="B756" s="63" t="s">
        <v>41</v>
      </c>
      <c r="C756" s="64">
        <v>37408</v>
      </c>
      <c r="D756" s="65" t="s">
        <v>36</v>
      </c>
      <c r="E756" s="66">
        <v>-148490.96220000001</v>
      </c>
      <c r="F756" s="67">
        <v>211005.65729999999</v>
      </c>
    </row>
    <row r="757" spans="1:6" x14ac:dyDescent="0.2">
      <c r="A757" s="63" t="s">
        <v>112</v>
      </c>
      <c r="B757" s="63" t="s">
        <v>41</v>
      </c>
      <c r="C757" s="64">
        <v>37438</v>
      </c>
      <c r="D757" s="65" t="s">
        <v>36</v>
      </c>
      <c r="E757" s="66">
        <v>-153162.0442</v>
      </c>
      <c r="F757" s="67">
        <v>212282.59330000001</v>
      </c>
    </row>
    <row r="758" spans="1:6" x14ac:dyDescent="0.2">
      <c r="A758" s="63" t="s">
        <v>112</v>
      </c>
      <c r="B758" s="63" t="s">
        <v>41</v>
      </c>
      <c r="C758" s="64">
        <v>37469</v>
      </c>
      <c r="D758" s="65" t="s">
        <v>36</v>
      </c>
      <c r="E758" s="66">
        <v>-152842.3677</v>
      </c>
      <c r="F758" s="67">
        <v>206184.35399999999</v>
      </c>
    </row>
    <row r="759" spans="1:6" x14ac:dyDescent="0.2">
      <c r="A759" s="63" t="s">
        <v>112</v>
      </c>
      <c r="B759" s="63" t="s">
        <v>41</v>
      </c>
      <c r="C759" s="64">
        <v>37500</v>
      </c>
      <c r="D759" s="65" t="s">
        <v>36</v>
      </c>
      <c r="E759" s="66">
        <v>-147590.0166</v>
      </c>
      <c r="F759" s="67">
        <v>199098.93239999999</v>
      </c>
    </row>
    <row r="760" spans="1:6" x14ac:dyDescent="0.2">
      <c r="A760" s="63" t="s">
        <v>112</v>
      </c>
      <c r="B760" s="63" t="s">
        <v>41</v>
      </c>
      <c r="C760" s="64">
        <v>37530</v>
      </c>
      <c r="D760" s="65" t="s">
        <v>36</v>
      </c>
      <c r="E760" s="66">
        <v>-152164.90659999999</v>
      </c>
      <c r="F760" s="67">
        <v>201466.3363</v>
      </c>
    </row>
    <row r="761" spans="1:6" x14ac:dyDescent="0.2">
      <c r="A761" s="63" t="s">
        <v>112</v>
      </c>
      <c r="B761" s="63" t="s">
        <v>41</v>
      </c>
      <c r="C761" s="64">
        <v>37561</v>
      </c>
      <c r="D761" s="65" t="s">
        <v>36</v>
      </c>
      <c r="E761" s="66">
        <v>-146881.4797</v>
      </c>
      <c r="F761" s="67">
        <v>165829.1906</v>
      </c>
    </row>
    <row r="762" spans="1:6" x14ac:dyDescent="0.2">
      <c r="A762" s="63" t="s">
        <v>112</v>
      </c>
      <c r="B762" s="63" t="s">
        <v>41</v>
      </c>
      <c r="C762" s="64">
        <v>37591</v>
      </c>
      <c r="D762" s="65" t="s">
        <v>36</v>
      </c>
      <c r="E762" s="66">
        <v>-151385.73139999999</v>
      </c>
      <c r="F762" s="67">
        <v>142151.20180000001</v>
      </c>
    </row>
    <row r="763" spans="1:6" x14ac:dyDescent="0.2">
      <c r="A763" s="63" t="s">
        <v>113</v>
      </c>
      <c r="B763" s="63" t="s">
        <v>41</v>
      </c>
      <c r="C763" s="64">
        <v>37622</v>
      </c>
      <c r="D763" s="65" t="s">
        <v>36</v>
      </c>
      <c r="E763" s="66">
        <v>311646.15120000002</v>
      </c>
      <c r="F763" s="67">
        <v>-129021.50659999999</v>
      </c>
    </row>
    <row r="764" spans="1:6" x14ac:dyDescent="0.2">
      <c r="A764" s="63" t="s">
        <v>113</v>
      </c>
      <c r="B764" s="63" t="s">
        <v>41</v>
      </c>
      <c r="C764" s="64">
        <v>37653</v>
      </c>
      <c r="D764" s="65" t="s">
        <v>36</v>
      </c>
      <c r="E764" s="66">
        <v>310688.1581</v>
      </c>
      <c r="F764" s="67">
        <v>-150373.06849999999</v>
      </c>
    </row>
    <row r="765" spans="1:6" x14ac:dyDescent="0.2">
      <c r="A765" s="63" t="s">
        <v>113</v>
      </c>
      <c r="B765" s="63" t="s">
        <v>41</v>
      </c>
      <c r="C765" s="64">
        <v>37681</v>
      </c>
      <c r="D765" s="65" t="s">
        <v>36</v>
      </c>
      <c r="E765" s="66">
        <v>309786.44870000001</v>
      </c>
      <c r="F765" s="67">
        <v>-182464.21830000001</v>
      </c>
    </row>
    <row r="766" spans="1:6" x14ac:dyDescent="0.2">
      <c r="A766" s="63" t="s">
        <v>113</v>
      </c>
      <c r="B766" s="63" t="s">
        <v>41</v>
      </c>
      <c r="C766" s="64">
        <v>37712</v>
      </c>
      <c r="D766" s="65" t="s">
        <v>36</v>
      </c>
      <c r="E766" s="66">
        <v>308749.68050000002</v>
      </c>
      <c r="F766" s="67">
        <v>-226622.26550000001</v>
      </c>
    </row>
    <row r="767" spans="1:6" x14ac:dyDescent="0.2">
      <c r="A767" s="63" t="s">
        <v>113</v>
      </c>
      <c r="B767" s="63" t="s">
        <v>41</v>
      </c>
      <c r="C767" s="64">
        <v>37742</v>
      </c>
      <c r="D767" s="65" t="s">
        <v>36</v>
      </c>
      <c r="E767" s="66">
        <v>307714.18219999998</v>
      </c>
      <c r="F767" s="67">
        <v>-224323.63879999999</v>
      </c>
    </row>
    <row r="768" spans="1:6" x14ac:dyDescent="0.2">
      <c r="A768" s="63" t="s">
        <v>113</v>
      </c>
      <c r="B768" s="63" t="s">
        <v>41</v>
      </c>
      <c r="C768" s="64">
        <v>37773</v>
      </c>
      <c r="D768" s="65" t="s">
        <v>36</v>
      </c>
      <c r="E768" s="66">
        <v>306604.80680000002</v>
      </c>
      <c r="F768" s="67">
        <v>-214316.76</v>
      </c>
    </row>
    <row r="769" spans="1:6" x14ac:dyDescent="0.2">
      <c r="A769" s="63" t="s">
        <v>113</v>
      </c>
      <c r="B769" s="63" t="s">
        <v>41</v>
      </c>
      <c r="C769" s="64">
        <v>37803</v>
      </c>
      <c r="D769" s="65" t="s">
        <v>36</v>
      </c>
      <c r="E769" s="66">
        <v>305499.13439999998</v>
      </c>
      <c r="F769" s="67">
        <v>-201323.9296</v>
      </c>
    </row>
    <row r="770" spans="1:6" x14ac:dyDescent="0.2">
      <c r="A770" s="63" t="s">
        <v>113</v>
      </c>
      <c r="B770" s="63" t="s">
        <v>41</v>
      </c>
      <c r="C770" s="64">
        <v>37834</v>
      </c>
      <c r="D770" s="65" t="s">
        <v>36</v>
      </c>
      <c r="E770" s="66">
        <v>304327.08169999998</v>
      </c>
      <c r="F770" s="67">
        <v>-189900.09899999999</v>
      </c>
    </row>
    <row r="771" spans="1:6" x14ac:dyDescent="0.2">
      <c r="A771" s="63" t="s">
        <v>113</v>
      </c>
      <c r="B771" s="63" t="s">
        <v>41</v>
      </c>
      <c r="C771" s="64">
        <v>37865</v>
      </c>
      <c r="D771" s="65" t="s">
        <v>36</v>
      </c>
      <c r="E771" s="66">
        <v>303117.83149999997</v>
      </c>
      <c r="F771" s="67">
        <v>-188236.17329999999</v>
      </c>
    </row>
    <row r="772" spans="1:6" x14ac:dyDescent="0.2">
      <c r="A772" s="63" t="s">
        <v>113</v>
      </c>
      <c r="B772" s="63" t="s">
        <v>41</v>
      </c>
      <c r="C772" s="64">
        <v>37895</v>
      </c>
      <c r="D772" s="65" t="s">
        <v>36</v>
      </c>
      <c r="E772" s="66">
        <v>301928.55200000003</v>
      </c>
      <c r="F772" s="67">
        <v>-176024.34580000001</v>
      </c>
    </row>
    <row r="773" spans="1:6" x14ac:dyDescent="0.2">
      <c r="A773" s="63" t="s">
        <v>113</v>
      </c>
      <c r="B773" s="63" t="s">
        <v>41</v>
      </c>
      <c r="C773" s="64">
        <v>37926</v>
      </c>
      <c r="D773" s="65" t="s">
        <v>36</v>
      </c>
      <c r="E773" s="66">
        <v>300686.09480000002</v>
      </c>
      <c r="F773" s="67">
        <v>-131700.50949999999</v>
      </c>
    </row>
    <row r="774" spans="1:6" x14ac:dyDescent="0.2">
      <c r="A774" s="63" t="s">
        <v>113</v>
      </c>
      <c r="B774" s="63" t="s">
        <v>41</v>
      </c>
      <c r="C774" s="64">
        <v>37956</v>
      </c>
      <c r="D774" s="65" t="s">
        <v>36</v>
      </c>
      <c r="E774" s="66">
        <v>299452.58199999999</v>
      </c>
      <c r="F774" s="67">
        <v>-89536.322</v>
      </c>
    </row>
    <row r="775" spans="1:6" x14ac:dyDescent="0.2">
      <c r="A775" s="63" t="s">
        <v>114</v>
      </c>
      <c r="B775" s="63" t="s">
        <v>41</v>
      </c>
      <c r="C775" s="64">
        <v>37622</v>
      </c>
      <c r="D775" s="65" t="s">
        <v>36</v>
      </c>
      <c r="E775" s="66">
        <v>194778.84450000001</v>
      </c>
      <c r="F775" s="67">
        <v>-80638.441600000006</v>
      </c>
    </row>
    <row r="776" spans="1:6" x14ac:dyDescent="0.2">
      <c r="A776" s="63" t="s">
        <v>114</v>
      </c>
      <c r="B776" s="63" t="s">
        <v>41</v>
      </c>
      <c r="C776" s="64">
        <v>37653</v>
      </c>
      <c r="D776" s="65" t="s">
        <v>36</v>
      </c>
      <c r="E776" s="66">
        <v>194180.09880000001</v>
      </c>
      <c r="F776" s="67">
        <v>-93983.167799999996</v>
      </c>
    </row>
    <row r="777" spans="1:6" x14ac:dyDescent="0.2">
      <c r="A777" s="63" t="s">
        <v>114</v>
      </c>
      <c r="B777" s="63" t="s">
        <v>41</v>
      </c>
      <c r="C777" s="64">
        <v>37681</v>
      </c>
      <c r="D777" s="65" t="s">
        <v>36</v>
      </c>
      <c r="E777" s="66">
        <v>193616.53039999999</v>
      </c>
      <c r="F777" s="67">
        <v>-114040.1364</v>
      </c>
    </row>
    <row r="778" spans="1:6" x14ac:dyDescent="0.2">
      <c r="A778" s="63" t="s">
        <v>114</v>
      </c>
      <c r="B778" s="63" t="s">
        <v>41</v>
      </c>
      <c r="C778" s="64">
        <v>37712</v>
      </c>
      <c r="D778" s="65" t="s">
        <v>36</v>
      </c>
      <c r="E778" s="66">
        <v>192968.5503</v>
      </c>
      <c r="F778" s="67">
        <v>-141638.91589999999</v>
      </c>
    </row>
    <row r="779" spans="1:6" x14ac:dyDescent="0.2">
      <c r="A779" s="63" t="s">
        <v>114</v>
      </c>
      <c r="B779" s="63" t="s">
        <v>41</v>
      </c>
      <c r="C779" s="64">
        <v>37742</v>
      </c>
      <c r="D779" s="65" t="s">
        <v>36</v>
      </c>
      <c r="E779" s="66">
        <v>192321.3639</v>
      </c>
      <c r="F779" s="67">
        <v>-140202.27429999999</v>
      </c>
    </row>
    <row r="780" spans="1:6" x14ac:dyDescent="0.2">
      <c r="A780" s="63" t="s">
        <v>114</v>
      </c>
      <c r="B780" s="63" t="s">
        <v>41</v>
      </c>
      <c r="C780" s="64">
        <v>37773</v>
      </c>
      <c r="D780" s="65" t="s">
        <v>36</v>
      </c>
      <c r="E780" s="66">
        <v>191628.0043</v>
      </c>
      <c r="F780" s="67">
        <v>-133947.97500000001</v>
      </c>
    </row>
    <row r="781" spans="1:6" x14ac:dyDescent="0.2">
      <c r="A781" s="63" t="s">
        <v>114</v>
      </c>
      <c r="B781" s="63" t="s">
        <v>41</v>
      </c>
      <c r="C781" s="64">
        <v>37803</v>
      </c>
      <c r="D781" s="65" t="s">
        <v>36</v>
      </c>
      <c r="E781" s="66">
        <v>190936.959</v>
      </c>
      <c r="F781" s="67">
        <v>-125827.45600000001</v>
      </c>
    </row>
    <row r="782" spans="1:6" x14ac:dyDescent="0.2">
      <c r="A782" s="63" t="s">
        <v>114</v>
      </c>
      <c r="B782" s="63" t="s">
        <v>41</v>
      </c>
      <c r="C782" s="64">
        <v>37834</v>
      </c>
      <c r="D782" s="65" t="s">
        <v>36</v>
      </c>
      <c r="E782" s="66">
        <v>190204.42610000001</v>
      </c>
      <c r="F782" s="67">
        <v>-118687.5619</v>
      </c>
    </row>
    <row r="783" spans="1:6" x14ac:dyDescent="0.2">
      <c r="A783" s="63" t="s">
        <v>114</v>
      </c>
      <c r="B783" s="63" t="s">
        <v>41</v>
      </c>
      <c r="C783" s="64">
        <v>37865</v>
      </c>
      <c r="D783" s="65" t="s">
        <v>36</v>
      </c>
      <c r="E783" s="66">
        <v>189448.6447</v>
      </c>
      <c r="F783" s="67">
        <v>-117647.60830000001</v>
      </c>
    </row>
    <row r="784" spans="1:6" x14ac:dyDescent="0.2">
      <c r="A784" s="63" t="s">
        <v>114</v>
      </c>
      <c r="B784" s="63" t="s">
        <v>41</v>
      </c>
      <c r="C784" s="64">
        <v>37895</v>
      </c>
      <c r="D784" s="65" t="s">
        <v>36</v>
      </c>
      <c r="E784" s="66">
        <v>188705.345</v>
      </c>
      <c r="F784" s="67">
        <v>-110015.21610000001</v>
      </c>
    </row>
    <row r="785" spans="1:6" x14ac:dyDescent="0.2">
      <c r="A785" s="63" t="s">
        <v>114</v>
      </c>
      <c r="B785" s="63" t="s">
        <v>41</v>
      </c>
      <c r="C785" s="64">
        <v>37926</v>
      </c>
      <c r="D785" s="65" t="s">
        <v>36</v>
      </c>
      <c r="E785" s="66">
        <v>187928.80929999999</v>
      </c>
      <c r="F785" s="67">
        <v>-82312.818499999994</v>
      </c>
    </row>
    <row r="786" spans="1:6" x14ac:dyDescent="0.2">
      <c r="A786" s="63" t="s">
        <v>114</v>
      </c>
      <c r="B786" s="63" t="s">
        <v>41</v>
      </c>
      <c r="C786" s="64">
        <v>37956</v>
      </c>
      <c r="D786" s="65" t="s">
        <v>36</v>
      </c>
      <c r="E786" s="66">
        <v>187157.86379999999</v>
      </c>
      <c r="F786" s="67">
        <v>-55960.201300000001</v>
      </c>
    </row>
    <row r="787" spans="1:6" x14ac:dyDescent="0.2">
      <c r="A787" s="63" t="s">
        <v>115</v>
      </c>
      <c r="B787" s="63" t="s">
        <v>41</v>
      </c>
      <c r="C787" s="64">
        <v>37226</v>
      </c>
      <c r="D787" s="65" t="s">
        <v>36</v>
      </c>
      <c r="E787" s="66">
        <v>0</v>
      </c>
      <c r="F787" s="67">
        <v>-509374.5245</v>
      </c>
    </row>
    <row r="788" spans="1:6" x14ac:dyDescent="0.2">
      <c r="A788" s="63" t="s">
        <v>115</v>
      </c>
      <c r="B788" s="63" t="s">
        <v>41</v>
      </c>
      <c r="C788" s="64">
        <v>37257</v>
      </c>
      <c r="D788" s="65" t="s">
        <v>36</v>
      </c>
      <c r="E788" s="66">
        <v>219249.48449999999</v>
      </c>
      <c r="F788" s="67">
        <v>-424028.50300000003</v>
      </c>
    </row>
    <row r="789" spans="1:6" x14ac:dyDescent="0.2">
      <c r="A789" s="63" t="s">
        <v>115</v>
      </c>
      <c r="B789" s="63" t="s">
        <v>41</v>
      </c>
      <c r="C789" s="64">
        <v>37288</v>
      </c>
      <c r="D789" s="65" t="s">
        <v>36</v>
      </c>
      <c r="E789" s="66">
        <v>197689.44949999999</v>
      </c>
      <c r="F789" s="67">
        <v>-365527.79210000002</v>
      </c>
    </row>
    <row r="790" spans="1:6" x14ac:dyDescent="0.2">
      <c r="A790" s="63" t="s">
        <v>115</v>
      </c>
      <c r="B790" s="63" t="s">
        <v>41</v>
      </c>
      <c r="C790" s="64">
        <v>37316</v>
      </c>
      <c r="D790" s="65" t="s">
        <v>36</v>
      </c>
      <c r="E790" s="66">
        <v>218537.73250000001</v>
      </c>
      <c r="F790" s="67">
        <v>-401235.2769</v>
      </c>
    </row>
    <row r="791" spans="1:6" x14ac:dyDescent="0.2">
      <c r="A791" s="63" t="s">
        <v>116</v>
      </c>
      <c r="B791" s="63" t="s">
        <v>41</v>
      </c>
      <c r="C791" s="64">
        <v>37257</v>
      </c>
      <c r="D791" s="65" t="s">
        <v>36</v>
      </c>
      <c r="E791" s="66">
        <v>-77353.049799999993</v>
      </c>
      <c r="F791" s="67">
        <v>117499.2827</v>
      </c>
    </row>
    <row r="792" spans="1:6" x14ac:dyDescent="0.2">
      <c r="A792" s="63" t="s">
        <v>116</v>
      </c>
      <c r="B792" s="63" t="s">
        <v>41</v>
      </c>
      <c r="C792" s="64">
        <v>37288</v>
      </c>
      <c r="D792" s="65" t="s">
        <v>36</v>
      </c>
      <c r="E792" s="66">
        <v>-69746.489400000006</v>
      </c>
      <c r="F792" s="67">
        <v>100016.46580000001</v>
      </c>
    </row>
    <row r="793" spans="1:6" x14ac:dyDescent="0.2">
      <c r="A793" s="63" t="s">
        <v>116</v>
      </c>
      <c r="B793" s="63" t="s">
        <v>41</v>
      </c>
      <c r="C793" s="64">
        <v>37316</v>
      </c>
      <c r="D793" s="65" t="s">
        <v>36</v>
      </c>
      <c r="E793" s="66">
        <v>-77101.9378</v>
      </c>
      <c r="F793" s="67">
        <v>109561.8536</v>
      </c>
    </row>
    <row r="794" spans="1:6" x14ac:dyDescent="0.2">
      <c r="A794" s="63" t="s">
        <v>116</v>
      </c>
      <c r="B794" s="63" t="s">
        <v>41</v>
      </c>
      <c r="C794" s="64">
        <v>37347</v>
      </c>
      <c r="D794" s="65" t="s">
        <v>36</v>
      </c>
      <c r="E794" s="66">
        <v>-74502.290699999998</v>
      </c>
      <c r="F794" s="67">
        <v>108847.8468</v>
      </c>
    </row>
    <row r="795" spans="1:6" x14ac:dyDescent="0.2">
      <c r="A795" s="63" t="s">
        <v>116</v>
      </c>
      <c r="B795" s="63" t="s">
        <v>41</v>
      </c>
      <c r="C795" s="64">
        <v>37377</v>
      </c>
      <c r="D795" s="65" t="s">
        <v>36</v>
      </c>
      <c r="E795" s="66">
        <v>-76855.868900000001</v>
      </c>
      <c r="F795" s="67">
        <v>109212.1897</v>
      </c>
    </row>
    <row r="796" spans="1:6" x14ac:dyDescent="0.2">
      <c r="A796" s="63" t="s">
        <v>116</v>
      </c>
      <c r="B796" s="63" t="s">
        <v>41</v>
      </c>
      <c r="C796" s="64">
        <v>37408</v>
      </c>
      <c r="D796" s="65" t="s">
        <v>36</v>
      </c>
      <c r="E796" s="66">
        <v>-74245.481100000005</v>
      </c>
      <c r="F796" s="67">
        <v>101790.5546</v>
      </c>
    </row>
    <row r="797" spans="1:6" x14ac:dyDescent="0.2">
      <c r="A797" s="63" t="s">
        <v>116</v>
      </c>
      <c r="B797" s="63" t="s">
        <v>41</v>
      </c>
      <c r="C797" s="64">
        <v>37438</v>
      </c>
      <c r="D797" s="65" t="s">
        <v>36</v>
      </c>
      <c r="E797" s="66">
        <v>-76581.022100000002</v>
      </c>
      <c r="F797" s="67">
        <v>102312.2455</v>
      </c>
    </row>
    <row r="798" spans="1:6" x14ac:dyDescent="0.2">
      <c r="A798" s="63" t="s">
        <v>116</v>
      </c>
      <c r="B798" s="63" t="s">
        <v>41</v>
      </c>
      <c r="C798" s="64">
        <v>37469</v>
      </c>
      <c r="D798" s="65" t="s">
        <v>36</v>
      </c>
      <c r="E798" s="66">
        <v>-76421.183799999999</v>
      </c>
      <c r="F798" s="67">
        <v>99271.117800000007</v>
      </c>
    </row>
    <row r="799" spans="1:6" x14ac:dyDescent="0.2">
      <c r="A799" s="63" t="s">
        <v>116</v>
      </c>
      <c r="B799" s="63" t="s">
        <v>41</v>
      </c>
      <c r="C799" s="64">
        <v>37500</v>
      </c>
      <c r="D799" s="65" t="s">
        <v>36</v>
      </c>
      <c r="E799" s="66">
        <v>-73795.008300000001</v>
      </c>
      <c r="F799" s="67">
        <v>95859.715800000005</v>
      </c>
    </row>
    <row r="800" spans="1:6" x14ac:dyDescent="0.2">
      <c r="A800" s="63" t="s">
        <v>116</v>
      </c>
      <c r="B800" s="63" t="s">
        <v>41</v>
      </c>
      <c r="C800" s="64">
        <v>37530</v>
      </c>
      <c r="D800" s="65" t="s">
        <v>36</v>
      </c>
      <c r="E800" s="66">
        <v>-76082.453299999994</v>
      </c>
      <c r="F800" s="67">
        <v>96929.045499999993</v>
      </c>
    </row>
    <row r="801" spans="1:6" x14ac:dyDescent="0.2">
      <c r="A801" s="63" t="s">
        <v>116</v>
      </c>
      <c r="B801" s="63" t="s">
        <v>41</v>
      </c>
      <c r="C801" s="64">
        <v>37561</v>
      </c>
      <c r="D801" s="65" t="s">
        <v>36</v>
      </c>
      <c r="E801" s="66">
        <v>-73440.7399</v>
      </c>
      <c r="F801" s="67">
        <v>79242.558300000004</v>
      </c>
    </row>
    <row r="802" spans="1:6" x14ac:dyDescent="0.2">
      <c r="A802" s="63" t="s">
        <v>116</v>
      </c>
      <c r="B802" s="63" t="s">
        <v>41</v>
      </c>
      <c r="C802" s="64">
        <v>37591</v>
      </c>
      <c r="D802" s="65" t="s">
        <v>36</v>
      </c>
      <c r="E802" s="66">
        <v>-75692.865699999995</v>
      </c>
      <c r="F802" s="67">
        <v>67290.957599999994</v>
      </c>
    </row>
    <row r="803" spans="1:6" x14ac:dyDescent="0.2">
      <c r="A803" s="63" t="s">
        <v>117</v>
      </c>
      <c r="B803" s="63" t="s">
        <v>41</v>
      </c>
      <c r="C803" s="64">
        <v>37622</v>
      </c>
      <c r="D803" s="65" t="s">
        <v>36</v>
      </c>
      <c r="E803" s="66">
        <v>75476.802200000006</v>
      </c>
      <c r="F803" s="67">
        <v>-36719.4643</v>
      </c>
    </row>
    <row r="804" spans="1:6" x14ac:dyDescent="0.2">
      <c r="A804" s="63" t="s">
        <v>117</v>
      </c>
      <c r="B804" s="63" t="s">
        <v>41</v>
      </c>
      <c r="C804" s="64">
        <v>37653</v>
      </c>
      <c r="D804" s="65" t="s">
        <v>36</v>
      </c>
      <c r="E804" s="66">
        <v>67963.034599999999</v>
      </c>
      <c r="F804" s="67">
        <v>-37821.428800000002</v>
      </c>
    </row>
    <row r="805" spans="1:6" x14ac:dyDescent="0.2">
      <c r="A805" s="63" t="s">
        <v>117</v>
      </c>
      <c r="B805" s="63" t="s">
        <v>41</v>
      </c>
      <c r="C805" s="64">
        <v>37681</v>
      </c>
      <c r="D805" s="65" t="s">
        <v>36</v>
      </c>
      <c r="E805" s="66">
        <v>75026.405499999993</v>
      </c>
      <c r="F805" s="67">
        <v>-49629.967299999997</v>
      </c>
    </row>
    <row r="806" spans="1:6" x14ac:dyDescent="0.2">
      <c r="A806" s="63" t="s">
        <v>117</v>
      </c>
      <c r="B806" s="63" t="s">
        <v>41</v>
      </c>
      <c r="C806" s="64">
        <v>37712</v>
      </c>
      <c r="D806" s="65" t="s">
        <v>36</v>
      </c>
      <c r="E806" s="66">
        <v>72363.206399999995</v>
      </c>
      <c r="F806" s="67">
        <v>-58360.925900000002</v>
      </c>
    </row>
    <row r="807" spans="1:6" x14ac:dyDescent="0.2">
      <c r="A807" s="63" t="s">
        <v>117</v>
      </c>
      <c r="B807" s="63" t="s">
        <v>41</v>
      </c>
      <c r="C807" s="64">
        <v>37742</v>
      </c>
      <c r="D807" s="65" t="s">
        <v>36</v>
      </c>
      <c r="E807" s="66">
        <v>74524.5285</v>
      </c>
      <c r="F807" s="67">
        <v>-59731.409599999999</v>
      </c>
    </row>
    <row r="808" spans="1:6" x14ac:dyDescent="0.2">
      <c r="A808" s="63" t="s">
        <v>117</v>
      </c>
      <c r="B808" s="63" t="s">
        <v>41</v>
      </c>
      <c r="C808" s="64">
        <v>37773</v>
      </c>
      <c r="D808" s="65" t="s">
        <v>36</v>
      </c>
      <c r="E808" s="66">
        <v>71860.501600000003</v>
      </c>
      <c r="F808" s="67">
        <v>-55440.377</v>
      </c>
    </row>
    <row r="809" spans="1:6" x14ac:dyDescent="0.2">
      <c r="A809" s="63" t="s">
        <v>117</v>
      </c>
      <c r="B809" s="63" t="s">
        <v>41</v>
      </c>
      <c r="C809" s="64">
        <v>37803</v>
      </c>
      <c r="D809" s="65" t="s">
        <v>36</v>
      </c>
      <c r="E809" s="66">
        <v>73988.071599999996</v>
      </c>
      <c r="F809" s="67">
        <v>-54122.274400000002</v>
      </c>
    </row>
    <row r="810" spans="1:6" x14ac:dyDescent="0.2">
      <c r="A810" s="63" t="s">
        <v>117</v>
      </c>
      <c r="B810" s="63" t="s">
        <v>41</v>
      </c>
      <c r="C810" s="64">
        <v>37834</v>
      </c>
      <c r="D810" s="65" t="s">
        <v>36</v>
      </c>
      <c r="E810" s="66">
        <v>73704.215100000001</v>
      </c>
      <c r="F810" s="67">
        <v>-51334.985800000002</v>
      </c>
    </row>
    <row r="811" spans="1:6" x14ac:dyDescent="0.2">
      <c r="A811" s="63" t="s">
        <v>117</v>
      </c>
      <c r="B811" s="63" t="s">
        <v>41</v>
      </c>
      <c r="C811" s="64">
        <v>37865</v>
      </c>
      <c r="D811" s="65" t="s">
        <v>36</v>
      </c>
      <c r="E811" s="66">
        <v>71043.241699999999</v>
      </c>
      <c r="F811" s="67">
        <v>-49268.4882</v>
      </c>
    </row>
    <row r="812" spans="1:6" x14ac:dyDescent="0.2">
      <c r="A812" s="63" t="s">
        <v>117</v>
      </c>
      <c r="B812" s="63" t="s">
        <v>41</v>
      </c>
      <c r="C812" s="64">
        <v>37895</v>
      </c>
      <c r="D812" s="65" t="s">
        <v>36</v>
      </c>
      <c r="E812" s="66">
        <v>73123.321200000006</v>
      </c>
      <c r="F812" s="67">
        <v>-47932.337</v>
      </c>
    </row>
    <row r="813" spans="1:6" x14ac:dyDescent="0.2">
      <c r="A813" s="63" t="s">
        <v>117</v>
      </c>
      <c r="B813" s="63" t="s">
        <v>41</v>
      </c>
      <c r="C813" s="64">
        <v>37926</v>
      </c>
      <c r="D813" s="65" t="s">
        <v>36</v>
      </c>
      <c r="E813" s="66">
        <v>70473.303499999995</v>
      </c>
      <c r="F813" s="67">
        <v>-35976.621400000004</v>
      </c>
    </row>
    <row r="814" spans="1:6" x14ac:dyDescent="0.2">
      <c r="A814" s="63" t="s">
        <v>117</v>
      </c>
      <c r="B814" s="63" t="s">
        <v>41</v>
      </c>
      <c r="C814" s="64">
        <v>37956</v>
      </c>
      <c r="D814" s="65" t="s">
        <v>36</v>
      </c>
      <c r="E814" s="66">
        <v>72523.672200000001</v>
      </c>
      <c r="F814" s="67">
        <v>-26942.5442</v>
      </c>
    </row>
    <row r="815" spans="1:6" x14ac:dyDescent="0.2">
      <c r="A815" s="63" t="s">
        <v>118</v>
      </c>
      <c r="B815" s="63" t="s">
        <v>41</v>
      </c>
      <c r="C815" s="64">
        <v>37226</v>
      </c>
      <c r="D815" s="65" t="s">
        <v>36</v>
      </c>
      <c r="E815" s="66">
        <v>0</v>
      </c>
      <c r="F815" s="67">
        <v>-162662.62299999999</v>
      </c>
    </row>
    <row r="816" spans="1:6" x14ac:dyDescent="0.2">
      <c r="A816" s="63" t="s">
        <v>118</v>
      </c>
      <c r="B816" s="63" t="s">
        <v>41</v>
      </c>
      <c r="C816" s="64">
        <v>37257</v>
      </c>
      <c r="D816" s="65" t="s">
        <v>36</v>
      </c>
      <c r="E816" s="66">
        <v>77353.049799999993</v>
      </c>
      <c r="F816" s="67">
        <v>-132583.1274</v>
      </c>
    </row>
    <row r="817" spans="1:6" x14ac:dyDescent="0.2">
      <c r="A817" s="63" t="s">
        <v>118</v>
      </c>
      <c r="B817" s="63" t="s">
        <v>41</v>
      </c>
      <c r="C817" s="64">
        <v>37288</v>
      </c>
      <c r="D817" s="65" t="s">
        <v>36</v>
      </c>
      <c r="E817" s="66">
        <v>69746.489400000006</v>
      </c>
      <c r="F817" s="67">
        <v>-113617.0312</v>
      </c>
    </row>
    <row r="818" spans="1:6" x14ac:dyDescent="0.2">
      <c r="A818" s="63" t="s">
        <v>118</v>
      </c>
      <c r="B818" s="63" t="s">
        <v>41</v>
      </c>
      <c r="C818" s="64">
        <v>37316</v>
      </c>
      <c r="D818" s="65" t="s">
        <v>36</v>
      </c>
      <c r="E818" s="66">
        <v>77101.9378</v>
      </c>
      <c r="F818" s="67">
        <v>-124596.73149999999</v>
      </c>
    </row>
    <row r="819" spans="1:6" x14ac:dyDescent="0.2">
      <c r="A819" s="63" t="s">
        <v>118</v>
      </c>
      <c r="B819" s="63" t="s">
        <v>41</v>
      </c>
      <c r="C819" s="64">
        <v>37347</v>
      </c>
      <c r="D819" s="65" t="s">
        <v>36</v>
      </c>
      <c r="E819" s="66">
        <v>74502.290699999998</v>
      </c>
      <c r="F819" s="67">
        <v>-123375.7934</v>
      </c>
    </row>
    <row r="820" spans="1:6" x14ac:dyDescent="0.2">
      <c r="A820" s="63" t="s">
        <v>118</v>
      </c>
      <c r="B820" s="63" t="s">
        <v>41</v>
      </c>
      <c r="C820" s="64">
        <v>37377</v>
      </c>
      <c r="D820" s="65" t="s">
        <v>36</v>
      </c>
      <c r="E820" s="66">
        <v>76855.868900000001</v>
      </c>
      <c r="F820" s="67">
        <v>-124199.08409999999</v>
      </c>
    </row>
    <row r="821" spans="1:6" x14ac:dyDescent="0.2">
      <c r="A821" s="63" t="s">
        <v>118</v>
      </c>
      <c r="B821" s="63" t="s">
        <v>41</v>
      </c>
      <c r="C821" s="64">
        <v>37408</v>
      </c>
      <c r="D821" s="65" t="s">
        <v>36</v>
      </c>
      <c r="E821" s="66">
        <v>74245.481100000005</v>
      </c>
      <c r="F821" s="67">
        <v>-116268.4234</v>
      </c>
    </row>
    <row r="822" spans="1:6" x14ac:dyDescent="0.2">
      <c r="A822" s="63" t="s">
        <v>118</v>
      </c>
      <c r="B822" s="63" t="s">
        <v>41</v>
      </c>
      <c r="C822" s="64">
        <v>37438</v>
      </c>
      <c r="D822" s="65" t="s">
        <v>36</v>
      </c>
      <c r="E822" s="66">
        <v>76581.022100000002</v>
      </c>
      <c r="F822" s="67">
        <v>-117245.5448</v>
      </c>
    </row>
    <row r="823" spans="1:6" x14ac:dyDescent="0.2">
      <c r="A823" s="63" t="s">
        <v>118</v>
      </c>
      <c r="B823" s="63" t="s">
        <v>41</v>
      </c>
      <c r="C823" s="64">
        <v>37469</v>
      </c>
      <c r="D823" s="65" t="s">
        <v>36</v>
      </c>
      <c r="E823" s="66">
        <v>76421.183799999999</v>
      </c>
      <c r="F823" s="67">
        <v>-114173.24860000001</v>
      </c>
    </row>
    <row r="824" spans="1:6" x14ac:dyDescent="0.2">
      <c r="A824" s="63" t="s">
        <v>118</v>
      </c>
      <c r="B824" s="63" t="s">
        <v>41</v>
      </c>
      <c r="C824" s="64">
        <v>37500</v>
      </c>
      <c r="D824" s="65" t="s">
        <v>36</v>
      </c>
      <c r="E824" s="66">
        <v>73795.008300000001</v>
      </c>
      <c r="F824" s="67">
        <v>-110249.7424</v>
      </c>
    </row>
    <row r="825" spans="1:6" x14ac:dyDescent="0.2">
      <c r="A825" s="63" t="s">
        <v>118</v>
      </c>
      <c r="B825" s="63" t="s">
        <v>41</v>
      </c>
      <c r="C825" s="64">
        <v>37530</v>
      </c>
      <c r="D825" s="65" t="s">
        <v>36</v>
      </c>
      <c r="E825" s="66">
        <v>76082.453299999994</v>
      </c>
      <c r="F825" s="67">
        <v>-111765.12390000001</v>
      </c>
    </row>
    <row r="826" spans="1:6" x14ac:dyDescent="0.2">
      <c r="A826" s="63" t="s">
        <v>118</v>
      </c>
      <c r="B826" s="63" t="s">
        <v>41</v>
      </c>
      <c r="C826" s="64">
        <v>37561</v>
      </c>
      <c r="D826" s="65" t="s">
        <v>36</v>
      </c>
      <c r="E826" s="66">
        <v>73440.7399</v>
      </c>
      <c r="F826" s="67">
        <v>-93563.502600000007</v>
      </c>
    </row>
    <row r="827" spans="1:6" x14ac:dyDescent="0.2">
      <c r="A827" s="63" t="s">
        <v>118</v>
      </c>
      <c r="B827" s="63" t="s">
        <v>41</v>
      </c>
      <c r="C827" s="64">
        <v>37591</v>
      </c>
      <c r="D827" s="65" t="s">
        <v>36</v>
      </c>
      <c r="E827" s="66">
        <v>75692.865699999995</v>
      </c>
      <c r="F827" s="67">
        <v>-82051.066399999996</v>
      </c>
    </row>
    <row r="828" spans="1:6" x14ac:dyDescent="0.2">
      <c r="A828" s="63" t="s">
        <v>118</v>
      </c>
      <c r="B828" s="63" t="s">
        <v>41</v>
      </c>
      <c r="C828" s="64">
        <v>37622</v>
      </c>
      <c r="D828" s="65" t="s">
        <v>36</v>
      </c>
      <c r="E828" s="66">
        <v>75476.802200000006</v>
      </c>
      <c r="F828" s="67">
        <v>-73891.789399999994</v>
      </c>
    </row>
    <row r="829" spans="1:6" x14ac:dyDescent="0.2">
      <c r="A829" s="63" t="s">
        <v>118</v>
      </c>
      <c r="B829" s="63" t="s">
        <v>41</v>
      </c>
      <c r="C829" s="64">
        <v>37653</v>
      </c>
      <c r="D829" s="65" t="s">
        <v>36</v>
      </c>
      <c r="E829" s="66">
        <v>67963.034599999999</v>
      </c>
      <c r="F829" s="67">
        <v>-71293.223299999998</v>
      </c>
    </row>
    <row r="830" spans="1:6" x14ac:dyDescent="0.2">
      <c r="A830" s="63" t="s">
        <v>118</v>
      </c>
      <c r="B830" s="63" t="s">
        <v>41</v>
      </c>
      <c r="C830" s="64">
        <v>37681</v>
      </c>
      <c r="D830" s="65" t="s">
        <v>36</v>
      </c>
      <c r="E830" s="66">
        <v>75026.405499999993</v>
      </c>
      <c r="F830" s="67">
        <v>-86580.471999999994</v>
      </c>
    </row>
    <row r="831" spans="1:6" x14ac:dyDescent="0.2">
      <c r="A831" s="63" t="s">
        <v>118</v>
      </c>
      <c r="B831" s="63" t="s">
        <v>41</v>
      </c>
      <c r="C831" s="64">
        <v>37712</v>
      </c>
      <c r="D831" s="65" t="s">
        <v>36</v>
      </c>
      <c r="E831" s="66">
        <v>72363.206399999995</v>
      </c>
      <c r="F831" s="67">
        <v>-93999.805099999998</v>
      </c>
    </row>
    <row r="832" spans="1:6" x14ac:dyDescent="0.2">
      <c r="A832" s="63" t="s">
        <v>118</v>
      </c>
      <c r="B832" s="63" t="s">
        <v>41</v>
      </c>
      <c r="C832" s="64">
        <v>37742</v>
      </c>
      <c r="D832" s="65" t="s">
        <v>36</v>
      </c>
      <c r="E832" s="66">
        <v>74524.5285</v>
      </c>
      <c r="F832" s="67">
        <v>-96434.7399</v>
      </c>
    </row>
    <row r="833" spans="1:6" x14ac:dyDescent="0.2">
      <c r="A833" s="63" t="s">
        <v>118</v>
      </c>
      <c r="B833" s="63" t="s">
        <v>41</v>
      </c>
      <c r="C833" s="64">
        <v>37773</v>
      </c>
      <c r="D833" s="65" t="s">
        <v>36</v>
      </c>
      <c r="E833" s="66">
        <v>71860.501600000003</v>
      </c>
      <c r="F833" s="67">
        <v>-90831.673999999999</v>
      </c>
    </row>
    <row r="834" spans="1:6" x14ac:dyDescent="0.2">
      <c r="A834" s="63" t="s">
        <v>118</v>
      </c>
      <c r="B834" s="63" t="s">
        <v>41</v>
      </c>
      <c r="C834" s="64">
        <v>37803</v>
      </c>
      <c r="D834" s="65" t="s">
        <v>36</v>
      </c>
      <c r="E834" s="66">
        <v>73988.071599999996</v>
      </c>
      <c r="F834" s="67">
        <v>-90561.399699999994</v>
      </c>
    </row>
    <row r="835" spans="1:6" x14ac:dyDescent="0.2">
      <c r="A835" s="63" t="s">
        <v>118</v>
      </c>
      <c r="B835" s="63" t="s">
        <v>41</v>
      </c>
      <c r="C835" s="64">
        <v>37834</v>
      </c>
      <c r="D835" s="65" t="s">
        <v>36</v>
      </c>
      <c r="E835" s="66">
        <v>73704.215100000001</v>
      </c>
      <c r="F835" s="67">
        <v>-87634.311799999996</v>
      </c>
    </row>
    <row r="836" spans="1:6" x14ac:dyDescent="0.2">
      <c r="A836" s="63" t="s">
        <v>118</v>
      </c>
      <c r="B836" s="63" t="s">
        <v>41</v>
      </c>
      <c r="C836" s="64">
        <v>37865</v>
      </c>
      <c r="D836" s="65" t="s">
        <v>36</v>
      </c>
      <c r="E836" s="66">
        <v>71043.241699999999</v>
      </c>
      <c r="F836" s="67">
        <v>-84257.284700000004</v>
      </c>
    </row>
    <row r="837" spans="1:6" x14ac:dyDescent="0.2">
      <c r="A837" s="63" t="s">
        <v>118</v>
      </c>
      <c r="B837" s="63" t="s">
        <v>41</v>
      </c>
      <c r="C837" s="64">
        <v>37895</v>
      </c>
      <c r="D837" s="65" t="s">
        <v>36</v>
      </c>
      <c r="E837" s="66">
        <v>73123.321200000006</v>
      </c>
      <c r="F837" s="67">
        <v>-83945.572700000004</v>
      </c>
    </row>
    <row r="838" spans="1:6" x14ac:dyDescent="0.2">
      <c r="A838" s="63" t="s">
        <v>118</v>
      </c>
      <c r="B838" s="63" t="s">
        <v>41</v>
      </c>
      <c r="C838" s="64">
        <v>37926</v>
      </c>
      <c r="D838" s="65" t="s">
        <v>36</v>
      </c>
      <c r="E838" s="66">
        <v>70473.303499999995</v>
      </c>
      <c r="F838" s="67">
        <v>-70684.723400000003</v>
      </c>
    </row>
    <row r="839" spans="1:6" x14ac:dyDescent="0.2">
      <c r="A839" s="63" t="s">
        <v>118</v>
      </c>
      <c r="B839" s="63" t="s">
        <v>41</v>
      </c>
      <c r="C839" s="64">
        <v>37956</v>
      </c>
      <c r="D839" s="65" t="s">
        <v>36</v>
      </c>
      <c r="E839" s="66">
        <v>72523.672200000001</v>
      </c>
      <c r="F839" s="67">
        <v>-62660.452799999999</v>
      </c>
    </row>
    <row r="840" spans="1:6" x14ac:dyDescent="0.2">
      <c r="A840" s="63" t="s">
        <v>119</v>
      </c>
      <c r="B840" s="63" t="s">
        <v>41</v>
      </c>
      <c r="C840" s="64">
        <v>37226</v>
      </c>
      <c r="D840" s="65" t="s">
        <v>36</v>
      </c>
      <c r="E840" s="66">
        <v>-154990.5889</v>
      </c>
      <c r="F840" s="67">
        <v>38747.647199999999</v>
      </c>
    </row>
    <row r="841" spans="1:6" x14ac:dyDescent="0.2">
      <c r="A841" s="63" t="s">
        <v>119</v>
      </c>
      <c r="B841" s="63" t="s">
        <v>41</v>
      </c>
      <c r="C841" s="64">
        <v>37257</v>
      </c>
      <c r="D841" s="65" t="s">
        <v>36</v>
      </c>
      <c r="E841" s="66">
        <v>-154706.09969999999</v>
      </c>
      <c r="F841" s="67">
        <v>-6188.2439999999997</v>
      </c>
    </row>
    <row r="842" spans="1:6" x14ac:dyDescent="0.2">
      <c r="A842" s="63" t="s">
        <v>119</v>
      </c>
      <c r="B842" s="63" t="s">
        <v>41</v>
      </c>
      <c r="C842" s="64">
        <v>37288</v>
      </c>
      <c r="D842" s="65" t="s">
        <v>36</v>
      </c>
      <c r="E842" s="66">
        <v>-139492.97880000001</v>
      </c>
      <c r="F842" s="67">
        <v>1394.9297999999999</v>
      </c>
    </row>
    <row r="843" spans="1:6" x14ac:dyDescent="0.2">
      <c r="A843" s="63" t="s">
        <v>119</v>
      </c>
      <c r="B843" s="63" t="s">
        <v>41</v>
      </c>
      <c r="C843" s="64">
        <v>37316</v>
      </c>
      <c r="D843" s="65" t="s">
        <v>36</v>
      </c>
      <c r="E843" s="66">
        <v>-154203.8756</v>
      </c>
      <c r="F843" s="67">
        <v>64765.627800000002</v>
      </c>
    </row>
    <row r="844" spans="1:6" x14ac:dyDescent="0.2">
      <c r="A844" s="63" t="s">
        <v>120</v>
      </c>
      <c r="B844" s="63" t="s">
        <v>41</v>
      </c>
      <c r="C844" s="64">
        <v>37226</v>
      </c>
      <c r="D844" s="65" t="s">
        <v>36</v>
      </c>
      <c r="E844" s="66">
        <v>-61996.2356</v>
      </c>
      <c r="F844" s="67">
        <v>13949.153</v>
      </c>
    </row>
    <row r="845" spans="1:6" x14ac:dyDescent="0.2">
      <c r="A845" s="63" t="s">
        <v>120</v>
      </c>
      <c r="B845" s="63" t="s">
        <v>41</v>
      </c>
      <c r="C845" s="64">
        <v>37257</v>
      </c>
      <c r="D845" s="65" t="s">
        <v>36</v>
      </c>
      <c r="E845" s="66">
        <v>-61882.439899999998</v>
      </c>
      <c r="F845" s="67">
        <v>13614.1368</v>
      </c>
    </row>
    <row r="846" spans="1:6" x14ac:dyDescent="0.2">
      <c r="A846" s="63" t="s">
        <v>120</v>
      </c>
      <c r="B846" s="63" t="s">
        <v>41</v>
      </c>
      <c r="C846" s="64">
        <v>37288</v>
      </c>
      <c r="D846" s="65" t="s">
        <v>36</v>
      </c>
      <c r="E846" s="66">
        <v>-55797.191500000001</v>
      </c>
      <c r="F846" s="67">
        <v>12275.382100000001</v>
      </c>
    </row>
    <row r="847" spans="1:6" x14ac:dyDescent="0.2">
      <c r="A847" s="63" t="s">
        <v>120</v>
      </c>
      <c r="B847" s="63" t="s">
        <v>41</v>
      </c>
      <c r="C847" s="64">
        <v>37316</v>
      </c>
      <c r="D847" s="65" t="s">
        <v>36</v>
      </c>
      <c r="E847" s="66">
        <v>-61681.550199999998</v>
      </c>
      <c r="F847" s="67">
        <v>16037.203100000001</v>
      </c>
    </row>
    <row r="848" spans="1:6" x14ac:dyDescent="0.2">
      <c r="A848" s="63" t="s">
        <v>121</v>
      </c>
      <c r="B848" s="63" t="s">
        <v>41</v>
      </c>
      <c r="C848" s="64">
        <v>37226</v>
      </c>
      <c r="D848" s="65" t="s">
        <v>36</v>
      </c>
      <c r="E848" s="66">
        <v>0</v>
      </c>
      <c r="F848" s="67">
        <v>131884.5919</v>
      </c>
    </row>
    <row r="849" spans="1:6" x14ac:dyDescent="0.2">
      <c r="A849" s="63" t="s">
        <v>121</v>
      </c>
      <c r="B849" s="63" t="s">
        <v>41</v>
      </c>
      <c r="C849" s="64">
        <v>37257</v>
      </c>
      <c r="D849" s="65" t="s">
        <v>36</v>
      </c>
      <c r="E849" s="66">
        <v>-43317.707900000001</v>
      </c>
      <c r="F849" s="67">
        <v>114965.19680000001</v>
      </c>
    </row>
    <row r="850" spans="1:6" x14ac:dyDescent="0.2">
      <c r="A850" s="63" t="s">
        <v>121</v>
      </c>
      <c r="B850" s="63" t="s">
        <v>41</v>
      </c>
      <c r="C850" s="64">
        <v>37288</v>
      </c>
      <c r="D850" s="65" t="s">
        <v>36</v>
      </c>
      <c r="E850" s="66">
        <v>-39058.034099999997</v>
      </c>
      <c r="F850" s="67">
        <v>100340.0895</v>
      </c>
    </row>
    <row r="851" spans="1:6" x14ac:dyDescent="0.2">
      <c r="A851" s="63" t="s">
        <v>122</v>
      </c>
      <c r="B851" s="63" t="s">
        <v>41</v>
      </c>
      <c r="C851" s="64">
        <v>37347</v>
      </c>
      <c r="D851" s="65" t="s">
        <v>36</v>
      </c>
      <c r="E851" s="66">
        <v>-29800.916300000001</v>
      </c>
      <c r="F851" s="67">
        <v>42943.1204</v>
      </c>
    </row>
    <row r="852" spans="1:6" x14ac:dyDescent="0.2">
      <c r="A852" s="63" t="s">
        <v>122</v>
      </c>
      <c r="B852" s="63" t="s">
        <v>41</v>
      </c>
      <c r="C852" s="64">
        <v>37377</v>
      </c>
      <c r="D852" s="65" t="s">
        <v>36</v>
      </c>
      <c r="E852" s="66">
        <v>-29750.658899999999</v>
      </c>
      <c r="F852" s="67">
        <v>41680.673199999997</v>
      </c>
    </row>
    <row r="853" spans="1:6" x14ac:dyDescent="0.2">
      <c r="A853" s="63" t="s">
        <v>122</v>
      </c>
      <c r="B853" s="63" t="s">
        <v>41</v>
      </c>
      <c r="C853" s="64">
        <v>37408</v>
      </c>
      <c r="D853" s="65" t="s">
        <v>36</v>
      </c>
      <c r="E853" s="66">
        <v>-29698.1924</v>
      </c>
      <c r="F853" s="67">
        <v>40122.258000000002</v>
      </c>
    </row>
    <row r="854" spans="1:6" x14ac:dyDescent="0.2">
      <c r="A854" s="63" t="s">
        <v>122</v>
      </c>
      <c r="B854" s="63" t="s">
        <v>41</v>
      </c>
      <c r="C854" s="64">
        <v>37438</v>
      </c>
      <c r="D854" s="65" t="s">
        <v>36</v>
      </c>
      <c r="E854" s="66">
        <v>-29644.266599999999</v>
      </c>
      <c r="F854" s="67">
        <v>39011.854899999998</v>
      </c>
    </row>
    <row r="855" spans="1:6" x14ac:dyDescent="0.2">
      <c r="A855" s="63" t="s">
        <v>122</v>
      </c>
      <c r="B855" s="63" t="s">
        <v>41</v>
      </c>
      <c r="C855" s="64">
        <v>37469</v>
      </c>
      <c r="D855" s="65" t="s">
        <v>36</v>
      </c>
      <c r="E855" s="66">
        <v>-29582.393700000001</v>
      </c>
      <c r="F855" s="67">
        <v>37835.881600000001</v>
      </c>
    </row>
    <row r="856" spans="1:6" x14ac:dyDescent="0.2">
      <c r="A856" s="63" t="s">
        <v>122</v>
      </c>
      <c r="B856" s="63" t="s">
        <v>41</v>
      </c>
      <c r="C856" s="64">
        <v>37500</v>
      </c>
      <c r="D856" s="65" t="s">
        <v>36</v>
      </c>
      <c r="E856" s="66">
        <v>-29518.0033</v>
      </c>
      <c r="F856" s="67">
        <v>37753.5262</v>
      </c>
    </row>
    <row r="857" spans="1:6" x14ac:dyDescent="0.2">
      <c r="A857" s="63" t="s">
        <v>122</v>
      </c>
      <c r="B857" s="63" t="s">
        <v>41</v>
      </c>
      <c r="C857" s="64">
        <v>37530</v>
      </c>
      <c r="D857" s="65" t="s">
        <v>36</v>
      </c>
      <c r="E857" s="66">
        <v>-29451.272199999999</v>
      </c>
      <c r="F857" s="67">
        <v>36931.895400000001</v>
      </c>
    </row>
    <row r="858" spans="1:6" x14ac:dyDescent="0.2">
      <c r="A858" s="63" t="s">
        <v>123</v>
      </c>
      <c r="B858" s="63" t="s">
        <v>41</v>
      </c>
      <c r="C858" s="64">
        <v>37226</v>
      </c>
      <c r="D858" s="65" t="s">
        <v>36</v>
      </c>
      <c r="E858" s="66">
        <v>0</v>
      </c>
      <c r="F858" s="67">
        <v>-562460.84710000001</v>
      </c>
    </row>
    <row r="859" spans="1:6" x14ac:dyDescent="0.2">
      <c r="A859" s="63" t="s">
        <v>123</v>
      </c>
      <c r="B859" s="63" t="s">
        <v>41</v>
      </c>
      <c r="C859" s="64">
        <v>37257</v>
      </c>
      <c r="D859" s="65" t="s">
        <v>36</v>
      </c>
      <c r="E859" s="66">
        <v>154706.09969999999</v>
      </c>
      <c r="F859" s="67">
        <v>-501866.58740000002</v>
      </c>
    </row>
    <row r="860" spans="1:6" x14ac:dyDescent="0.2">
      <c r="A860" s="63" t="s">
        <v>123</v>
      </c>
      <c r="B860" s="63" t="s">
        <v>41</v>
      </c>
      <c r="C860" s="64">
        <v>37288</v>
      </c>
      <c r="D860" s="65" t="s">
        <v>36</v>
      </c>
      <c r="E860" s="66">
        <v>139492.97880000001</v>
      </c>
      <c r="F860" s="67">
        <v>-440658.3199</v>
      </c>
    </row>
    <row r="861" spans="1:6" x14ac:dyDescent="0.2">
      <c r="A861" s="63" t="s">
        <v>123</v>
      </c>
      <c r="B861" s="63" t="s">
        <v>41</v>
      </c>
      <c r="C861" s="64">
        <v>37316</v>
      </c>
      <c r="D861" s="65" t="s">
        <v>36</v>
      </c>
      <c r="E861" s="66">
        <v>154203.8756</v>
      </c>
      <c r="F861" s="67">
        <v>-485125.39270000003</v>
      </c>
    </row>
    <row r="862" spans="1:6" x14ac:dyDescent="0.2">
      <c r="A862" s="63" t="s">
        <v>124</v>
      </c>
      <c r="B862" s="63" t="s">
        <v>41</v>
      </c>
      <c r="C862" s="64">
        <v>37226</v>
      </c>
      <c r="D862" s="65" t="s">
        <v>36</v>
      </c>
      <c r="E862" s="66">
        <v>0</v>
      </c>
      <c r="F862" s="67">
        <v>286655.09409999999</v>
      </c>
    </row>
    <row r="863" spans="1:6" x14ac:dyDescent="0.2">
      <c r="A863" s="63" t="s">
        <v>124</v>
      </c>
      <c r="B863" s="63" t="s">
        <v>41</v>
      </c>
      <c r="C863" s="64">
        <v>37257</v>
      </c>
      <c r="D863" s="65" t="s">
        <v>36</v>
      </c>
      <c r="E863" s="66">
        <v>-77353.049799999993</v>
      </c>
      <c r="F863" s="67">
        <v>256348.00719999999</v>
      </c>
    </row>
    <row r="864" spans="1:6" x14ac:dyDescent="0.2">
      <c r="A864" s="63" t="s">
        <v>124</v>
      </c>
      <c r="B864" s="63" t="s">
        <v>41</v>
      </c>
      <c r="C864" s="64">
        <v>37288</v>
      </c>
      <c r="D864" s="65" t="s">
        <v>36</v>
      </c>
      <c r="E864" s="66">
        <v>-69746.489400000006</v>
      </c>
      <c r="F864" s="67">
        <v>225211.4142</v>
      </c>
    </row>
    <row r="865" spans="1:6" x14ac:dyDescent="0.2">
      <c r="A865" s="63" t="s">
        <v>124</v>
      </c>
      <c r="B865" s="63" t="s">
        <v>41</v>
      </c>
      <c r="C865" s="64">
        <v>37316</v>
      </c>
      <c r="D865" s="65" t="s">
        <v>36</v>
      </c>
      <c r="E865" s="66">
        <v>-77101.9378</v>
      </c>
      <c r="F865" s="67">
        <v>247959.83199999999</v>
      </c>
    </row>
    <row r="866" spans="1:6" x14ac:dyDescent="0.2">
      <c r="A866" s="63" t="s">
        <v>125</v>
      </c>
      <c r="B866" s="63" t="s">
        <v>41</v>
      </c>
      <c r="C866" s="64">
        <v>37226</v>
      </c>
      <c r="D866" s="65" t="s">
        <v>36</v>
      </c>
      <c r="E866" s="66">
        <v>-309981.1778</v>
      </c>
      <c r="F866" s="67">
        <v>-22938.607199999999</v>
      </c>
    </row>
    <row r="867" spans="1:6" x14ac:dyDescent="0.2">
      <c r="A867" s="63" t="s">
        <v>125</v>
      </c>
      <c r="B867" s="63" t="s">
        <v>41</v>
      </c>
      <c r="C867" s="64">
        <v>37257</v>
      </c>
      <c r="D867" s="65" t="s">
        <v>36</v>
      </c>
      <c r="E867" s="66">
        <v>-309412.19939999998</v>
      </c>
      <c r="F867" s="67">
        <v>24752.975999999999</v>
      </c>
    </row>
    <row r="868" spans="1:6" x14ac:dyDescent="0.2">
      <c r="A868" s="63" t="s">
        <v>125</v>
      </c>
      <c r="B868" s="63" t="s">
        <v>41</v>
      </c>
      <c r="C868" s="64">
        <v>37288</v>
      </c>
      <c r="D868" s="65" t="s">
        <v>36</v>
      </c>
      <c r="E868" s="66">
        <v>-278985.95750000002</v>
      </c>
      <c r="F868" s="67">
        <v>25108.736199999999</v>
      </c>
    </row>
    <row r="869" spans="1:6" x14ac:dyDescent="0.2">
      <c r="A869" s="63" t="s">
        <v>125</v>
      </c>
      <c r="B869" s="63" t="s">
        <v>41</v>
      </c>
      <c r="C869" s="64">
        <v>37316</v>
      </c>
      <c r="D869" s="65" t="s">
        <v>36</v>
      </c>
      <c r="E869" s="66">
        <v>-308407.7512</v>
      </c>
      <c r="F869" s="67">
        <v>27756.6976</v>
      </c>
    </row>
    <row r="870" spans="1:6" x14ac:dyDescent="0.2">
      <c r="A870" s="63" t="s">
        <v>126</v>
      </c>
      <c r="B870" s="63" t="s">
        <v>41</v>
      </c>
      <c r="C870" s="64">
        <v>37226</v>
      </c>
      <c r="D870" s="65" t="s">
        <v>36</v>
      </c>
      <c r="E870" s="66">
        <v>0</v>
      </c>
      <c r="F870" s="67">
        <v>78441.853000000003</v>
      </c>
    </row>
    <row r="871" spans="1:6" x14ac:dyDescent="0.2">
      <c r="A871" s="63" t="s">
        <v>126</v>
      </c>
      <c r="B871" s="63" t="s">
        <v>41</v>
      </c>
      <c r="C871" s="64">
        <v>37257</v>
      </c>
      <c r="D871" s="65" t="s">
        <v>36</v>
      </c>
      <c r="E871" s="66">
        <v>-36015.58</v>
      </c>
      <c r="F871" s="67">
        <v>64431.872600000002</v>
      </c>
    </row>
    <row r="872" spans="1:6" x14ac:dyDescent="0.2">
      <c r="A872" s="63" t="s">
        <v>126</v>
      </c>
      <c r="B872" s="63" t="s">
        <v>41</v>
      </c>
      <c r="C872" s="64">
        <v>37288</v>
      </c>
      <c r="D872" s="65" t="s">
        <v>36</v>
      </c>
      <c r="E872" s="66">
        <v>-32473.965499999998</v>
      </c>
      <c r="F872" s="67">
        <v>55335.6371</v>
      </c>
    </row>
    <row r="873" spans="1:6" x14ac:dyDescent="0.2">
      <c r="A873" s="63" t="s">
        <v>126</v>
      </c>
      <c r="B873" s="63" t="s">
        <v>41</v>
      </c>
      <c r="C873" s="64">
        <v>37316</v>
      </c>
      <c r="D873" s="65" t="s">
        <v>36</v>
      </c>
      <c r="E873" s="66">
        <v>-35898.662199999999</v>
      </c>
      <c r="F873" s="67">
        <v>60704.637900000002</v>
      </c>
    </row>
    <row r="874" spans="1:6" x14ac:dyDescent="0.2">
      <c r="A874" s="63" t="s">
        <v>127</v>
      </c>
      <c r="B874" s="63" t="s">
        <v>41</v>
      </c>
      <c r="C874" s="64">
        <v>37347</v>
      </c>
      <c r="D874" s="65" t="s">
        <v>36</v>
      </c>
      <c r="E874" s="66">
        <v>-29353.9025</v>
      </c>
      <c r="F874" s="67">
        <v>50811.605300000003</v>
      </c>
    </row>
    <row r="875" spans="1:6" x14ac:dyDescent="0.2">
      <c r="A875" s="63" t="s">
        <v>127</v>
      </c>
      <c r="B875" s="63" t="s">
        <v>41</v>
      </c>
      <c r="C875" s="64">
        <v>37377</v>
      </c>
      <c r="D875" s="65" t="s">
        <v>36</v>
      </c>
      <c r="E875" s="66">
        <v>-30281.212299999999</v>
      </c>
      <c r="F875" s="67">
        <v>51205.530100000004</v>
      </c>
    </row>
    <row r="876" spans="1:6" x14ac:dyDescent="0.2">
      <c r="A876" s="63" t="s">
        <v>127</v>
      </c>
      <c r="B876" s="63" t="s">
        <v>41</v>
      </c>
      <c r="C876" s="64">
        <v>37408</v>
      </c>
      <c r="D876" s="65" t="s">
        <v>36</v>
      </c>
      <c r="E876" s="66">
        <v>-29252.7196</v>
      </c>
      <c r="F876" s="67">
        <v>48003.712800000001</v>
      </c>
    </row>
    <row r="877" spans="1:6" x14ac:dyDescent="0.2">
      <c r="A877" s="63" t="s">
        <v>127</v>
      </c>
      <c r="B877" s="63" t="s">
        <v>41</v>
      </c>
      <c r="C877" s="64">
        <v>37438</v>
      </c>
      <c r="D877" s="65" t="s">
        <v>36</v>
      </c>
      <c r="E877" s="66">
        <v>-30172.922699999999</v>
      </c>
      <c r="F877" s="67">
        <v>48457.713900000002</v>
      </c>
    </row>
    <row r="878" spans="1:6" x14ac:dyDescent="0.2">
      <c r="A878" s="63" t="s">
        <v>127</v>
      </c>
      <c r="B878" s="63" t="s">
        <v>41</v>
      </c>
      <c r="C878" s="64">
        <v>37469</v>
      </c>
      <c r="D878" s="65" t="s">
        <v>36</v>
      </c>
      <c r="E878" s="66">
        <v>-30109.946400000001</v>
      </c>
      <c r="F878" s="67">
        <v>47242.505899999996</v>
      </c>
    </row>
    <row r="879" spans="1:6" x14ac:dyDescent="0.2">
      <c r="A879" s="63" t="s">
        <v>127</v>
      </c>
      <c r="B879" s="63" t="s">
        <v>41</v>
      </c>
      <c r="C879" s="64">
        <v>37500</v>
      </c>
      <c r="D879" s="65" t="s">
        <v>36</v>
      </c>
      <c r="E879" s="66">
        <v>-29075.2333</v>
      </c>
      <c r="F879" s="67">
        <v>45619.040999999997</v>
      </c>
    </row>
    <row r="880" spans="1:6" x14ac:dyDescent="0.2">
      <c r="A880" s="63" t="s">
        <v>127</v>
      </c>
      <c r="B880" s="63" t="s">
        <v>41</v>
      </c>
      <c r="C880" s="64">
        <v>37530</v>
      </c>
      <c r="D880" s="65" t="s">
        <v>36</v>
      </c>
      <c r="E880" s="66">
        <v>-29976.4866</v>
      </c>
      <c r="F880" s="67">
        <v>46283.695299999999</v>
      </c>
    </row>
    <row r="881" spans="1:6" x14ac:dyDescent="0.2">
      <c r="A881" s="63" t="s">
        <v>128</v>
      </c>
      <c r="B881" s="63" t="s">
        <v>41</v>
      </c>
      <c r="C881" s="64">
        <v>37561</v>
      </c>
      <c r="D881" s="65" t="s">
        <v>36</v>
      </c>
      <c r="E881" s="66">
        <v>-34194.008500000004</v>
      </c>
      <c r="F881" s="67">
        <v>46127.717400000001</v>
      </c>
    </row>
    <row r="882" spans="1:6" x14ac:dyDescent="0.2">
      <c r="A882" s="63" t="s">
        <v>128</v>
      </c>
      <c r="B882" s="63" t="s">
        <v>41</v>
      </c>
      <c r="C882" s="64">
        <v>37591</v>
      </c>
      <c r="D882" s="65" t="s">
        <v>36</v>
      </c>
      <c r="E882" s="66">
        <v>-35242.598299999998</v>
      </c>
      <c r="F882" s="67">
        <v>40846.171399999999</v>
      </c>
    </row>
    <row r="883" spans="1:6" x14ac:dyDescent="0.2">
      <c r="A883" s="63" t="s">
        <v>128</v>
      </c>
      <c r="B883" s="63" t="s">
        <v>41</v>
      </c>
      <c r="C883" s="64">
        <v>37622</v>
      </c>
      <c r="D883" s="65" t="s">
        <v>36</v>
      </c>
      <c r="E883" s="66">
        <v>-35141.999100000001</v>
      </c>
      <c r="F883" s="67">
        <v>37039.667099999999</v>
      </c>
    </row>
    <row r="884" spans="1:6" x14ac:dyDescent="0.2">
      <c r="A884" s="63" t="s">
        <v>128</v>
      </c>
      <c r="B884" s="63" t="s">
        <v>41</v>
      </c>
      <c r="C884" s="64">
        <v>37653</v>
      </c>
      <c r="D884" s="65" t="s">
        <v>36</v>
      </c>
      <c r="E884" s="66">
        <v>-31643.588899999999</v>
      </c>
      <c r="F884" s="67">
        <v>35567.393900000003</v>
      </c>
    </row>
    <row r="885" spans="1:6" x14ac:dyDescent="0.2">
      <c r="A885" s="63" t="s">
        <v>128</v>
      </c>
      <c r="B885" s="63" t="s">
        <v>41</v>
      </c>
      <c r="C885" s="64">
        <v>37681</v>
      </c>
      <c r="D885" s="65" t="s">
        <v>36</v>
      </c>
      <c r="E885" s="66">
        <v>-34932.294399999999</v>
      </c>
      <c r="F885" s="67">
        <v>42931.789799999999</v>
      </c>
    </row>
    <row r="886" spans="1:6" x14ac:dyDescent="0.2">
      <c r="A886" s="63" t="s">
        <v>129</v>
      </c>
      <c r="B886" s="63" t="s">
        <v>41</v>
      </c>
      <c r="C886" s="64">
        <v>37712</v>
      </c>
      <c r="D886" s="65" t="s">
        <v>36</v>
      </c>
      <c r="E886" s="66">
        <v>-28511.103299999999</v>
      </c>
      <c r="F886" s="67">
        <v>39174.255899999996</v>
      </c>
    </row>
    <row r="887" spans="1:6" x14ac:dyDescent="0.2">
      <c r="A887" s="63" t="s">
        <v>129</v>
      </c>
      <c r="B887" s="63" t="s">
        <v>41</v>
      </c>
      <c r="C887" s="64">
        <v>37742</v>
      </c>
      <c r="D887" s="65" t="s">
        <v>36</v>
      </c>
      <c r="E887" s="66">
        <v>-29362.664199999999</v>
      </c>
      <c r="F887" s="67">
        <v>40197.487300000001</v>
      </c>
    </row>
    <row r="888" spans="1:6" x14ac:dyDescent="0.2">
      <c r="A888" s="63" t="s">
        <v>129</v>
      </c>
      <c r="B888" s="63" t="s">
        <v>41</v>
      </c>
      <c r="C888" s="64">
        <v>37773</v>
      </c>
      <c r="D888" s="65" t="s">
        <v>36</v>
      </c>
      <c r="E888" s="66">
        <v>-28313.0376</v>
      </c>
      <c r="F888" s="67">
        <v>37911.157399999996</v>
      </c>
    </row>
    <row r="889" spans="1:6" x14ac:dyDescent="0.2">
      <c r="A889" s="63" t="s">
        <v>129</v>
      </c>
      <c r="B889" s="63" t="s">
        <v>41</v>
      </c>
      <c r="C889" s="64">
        <v>37803</v>
      </c>
      <c r="D889" s="65" t="s">
        <v>36</v>
      </c>
      <c r="E889" s="66">
        <v>-29151.300200000001</v>
      </c>
      <c r="F889" s="67">
        <v>37867.538999999997</v>
      </c>
    </row>
    <row r="890" spans="1:6" x14ac:dyDescent="0.2">
      <c r="A890" s="63" t="s">
        <v>129</v>
      </c>
      <c r="B890" s="63" t="s">
        <v>41</v>
      </c>
      <c r="C890" s="64">
        <v>37834</v>
      </c>
      <c r="D890" s="65" t="s">
        <v>36</v>
      </c>
      <c r="E890" s="66">
        <v>-29039.460800000001</v>
      </c>
      <c r="F890" s="67">
        <v>36705.878400000001</v>
      </c>
    </row>
    <row r="891" spans="1:6" x14ac:dyDescent="0.2">
      <c r="A891" s="63" t="s">
        <v>129</v>
      </c>
      <c r="B891" s="63" t="s">
        <v>41</v>
      </c>
      <c r="C891" s="64">
        <v>37865</v>
      </c>
      <c r="D891" s="65" t="s">
        <v>36</v>
      </c>
      <c r="E891" s="66">
        <v>-27991.037199999999</v>
      </c>
      <c r="F891" s="67">
        <v>35296.697999999997</v>
      </c>
    </row>
    <row r="892" spans="1:6" x14ac:dyDescent="0.2">
      <c r="A892" s="63" t="s">
        <v>129</v>
      </c>
      <c r="B892" s="63" t="s">
        <v>41</v>
      </c>
      <c r="C892" s="64">
        <v>37895</v>
      </c>
      <c r="D892" s="65" t="s">
        <v>36</v>
      </c>
      <c r="E892" s="66">
        <v>-28810.588500000002</v>
      </c>
      <c r="F892" s="67">
        <v>35235.349800000004</v>
      </c>
    </row>
    <row r="893" spans="1:6" x14ac:dyDescent="0.2">
      <c r="A893" s="63" t="s">
        <v>130</v>
      </c>
      <c r="B893" s="63" t="s">
        <v>41</v>
      </c>
      <c r="C893" s="64">
        <v>37926</v>
      </c>
      <c r="D893" s="65" t="s">
        <v>36</v>
      </c>
      <c r="E893" s="66">
        <v>-32812.3701</v>
      </c>
      <c r="F893" s="67">
        <v>35371.735000000001</v>
      </c>
    </row>
    <row r="894" spans="1:6" x14ac:dyDescent="0.2">
      <c r="A894" s="63" t="s">
        <v>130</v>
      </c>
      <c r="B894" s="63" t="s">
        <v>41</v>
      </c>
      <c r="C894" s="64">
        <v>37956</v>
      </c>
      <c r="D894" s="65" t="s">
        <v>36</v>
      </c>
      <c r="E894" s="66">
        <v>-33767.021800000002</v>
      </c>
      <c r="F894" s="67">
        <v>31707.233499999998</v>
      </c>
    </row>
    <row r="895" spans="1:6" x14ac:dyDescent="0.2">
      <c r="A895" s="63" t="s">
        <v>130</v>
      </c>
      <c r="B895" s="63" t="s">
        <v>41</v>
      </c>
      <c r="C895" s="64">
        <v>37987</v>
      </c>
      <c r="D895" s="65" t="s">
        <v>36</v>
      </c>
      <c r="E895" s="66">
        <v>-33621.288699999997</v>
      </c>
      <c r="F895" s="67">
        <v>29385.006300000001</v>
      </c>
    </row>
    <row r="896" spans="1:6" x14ac:dyDescent="0.2">
      <c r="A896" s="63" t="s">
        <v>130</v>
      </c>
      <c r="B896" s="63" t="s">
        <v>41</v>
      </c>
      <c r="C896" s="64">
        <v>38018</v>
      </c>
      <c r="D896" s="65" t="s">
        <v>36</v>
      </c>
      <c r="E896" s="66">
        <v>-31314.224300000002</v>
      </c>
      <c r="F896" s="67">
        <v>29873.77</v>
      </c>
    </row>
    <row r="897" spans="1:6" x14ac:dyDescent="0.2">
      <c r="A897" s="63" t="s">
        <v>130</v>
      </c>
      <c r="B897" s="63" t="s">
        <v>41</v>
      </c>
      <c r="C897" s="64">
        <v>38047</v>
      </c>
      <c r="D897" s="65" t="s">
        <v>36</v>
      </c>
      <c r="E897" s="66">
        <v>-33332.893400000001</v>
      </c>
      <c r="F897" s="67">
        <v>36132.856500000002</v>
      </c>
    </row>
    <row r="898" spans="1:6" x14ac:dyDescent="0.2">
      <c r="A898" s="63" t="s">
        <v>131</v>
      </c>
      <c r="B898" s="63" t="s">
        <v>41</v>
      </c>
      <c r="C898" s="64">
        <v>38078</v>
      </c>
      <c r="D898" s="65" t="s">
        <v>36</v>
      </c>
      <c r="E898" s="66">
        <v>-27173.952700000002</v>
      </c>
      <c r="F898" s="67">
        <v>34483.745999999999</v>
      </c>
    </row>
    <row r="899" spans="1:6" x14ac:dyDescent="0.2">
      <c r="A899" s="63" t="s">
        <v>131</v>
      </c>
      <c r="B899" s="63" t="s">
        <v>41</v>
      </c>
      <c r="C899" s="64">
        <v>38108</v>
      </c>
      <c r="D899" s="65" t="s">
        <v>36</v>
      </c>
      <c r="E899" s="66">
        <v>-27957.369299999998</v>
      </c>
      <c r="F899" s="67">
        <v>35533.816299999999</v>
      </c>
    </row>
    <row r="900" spans="1:6" x14ac:dyDescent="0.2">
      <c r="A900" s="63" t="s">
        <v>131</v>
      </c>
      <c r="B900" s="63" t="s">
        <v>41</v>
      </c>
      <c r="C900" s="64">
        <v>38139</v>
      </c>
      <c r="D900" s="65" t="s">
        <v>36</v>
      </c>
      <c r="E900" s="66">
        <v>-26930.961599999999</v>
      </c>
      <c r="F900" s="67">
        <v>32882.704100000003</v>
      </c>
    </row>
    <row r="901" spans="1:6" x14ac:dyDescent="0.2">
      <c r="A901" s="63" t="s">
        <v>131</v>
      </c>
      <c r="B901" s="63" t="s">
        <v>41</v>
      </c>
      <c r="C901" s="64">
        <v>38169</v>
      </c>
      <c r="D901" s="65" t="s">
        <v>36</v>
      </c>
      <c r="E901" s="66">
        <v>-27703.875800000002</v>
      </c>
      <c r="F901" s="67">
        <v>32579.757900000001</v>
      </c>
    </row>
    <row r="902" spans="1:6" x14ac:dyDescent="0.2">
      <c r="A902" s="63" t="s">
        <v>131</v>
      </c>
      <c r="B902" s="63" t="s">
        <v>41</v>
      </c>
      <c r="C902" s="64">
        <v>38200</v>
      </c>
      <c r="D902" s="65" t="s">
        <v>36</v>
      </c>
      <c r="E902" s="66">
        <v>-27575.0216</v>
      </c>
      <c r="F902" s="67">
        <v>31187.349399999999</v>
      </c>
    </row>
    <row r="903" spans="1:6" x14ac:dyDescent="0.2">
      <c r="A903" s="63" t="s">
        <v>131</v>
      </c>
      <c r="B903" s="63" t="s">
        <v>41</v>
      </c>
      <c r="C903" s="64">
        <v>38231</v>
      </c>
      <c r="D903" s="65" t="s">
        <v>36</v>
      </c>
      <c r="E903" s="66">
        <v>-26558.920999999998</v>
      </c>
      <c r="F903" s="67">
        <v>30489.641299999999</v>
      </c>
    </row>
    <row r="904" spans="1:6" x14ac:dyDescent="0.2">
      <c r="A904" s="63" t="s">
        <v>131</v>
      </c>
      <c r="B904" s="63" t="s">
        <v>41</v>
      </c>
      <c r="C904" s="64">
        <v>38261</v>
      </c>
      <c r="D904" s="65" t="s">
        <v>36</v>
      </c>
      <c r="E904" s="66">
        <v>-27317.848900000001</v>
      </c>
      <c r="F904" s="67">
        <v>30677.944299999999</v>
      </c>
    </row>
    <row r="905" spans="1:6" x14ac:dyDescent="0.2">
      <c r="A905" s="63" t="s">
        <v>132</v>
      </c>
      <c r="B905" s="63" t="s">
        <v>41</v>
      </c>
      <c r="C905" s="64">
        <v>38292</v>
      </c>
      <c r="D905" s="65" t="s">
        <v>36</v>
      </c>
      <c r="E905" s="66">
        <v>-31091.809099999999</v>
      </c>
      <c r="F905" s="67">
        <v>30190.146700000001</v>
      </c>
    </row>
    <row r="906" spans="1:6" x14ac:dyDescent="0.2">
      <c r="A906" s="63" t="s">
        <v>132</v>
      </c>
      <c r="B906" s="63" t="s">
        <v>41</v>
      </c>
      <c r="C906" s="64">
        <v>38322</v>
      </c>
      <c r="D906" s="65" t="s">
        <v>36</v>
      </c>
      <c r="E906" s="66">
        <v>-31977.308499999999</v>
      </c>
      <c r="F906" s="67">
        <v>26477.211500000001</v>
      </c>
    </row>
    <row r="907" spans="1:6" x14ac:dyDescent="0.2">
      <c r="A907" s="63" t="s">
        <v>132</v>
      </c>
      <c r="B907" s="63" t="s">
        <v>41</v>
      </c>
      <c r="C907" s="64">
        <v>38353</v>
      </c>
      <c r="D907" s="65" t="s">
        <v>36</v>
      </c>
      <c r="E907" s="66">
        <v>-31821.5926</v>
      </c>
      <c r="F907" s="67">
        <v>25266.344499999999</v>
      </c>
    </row>
    <row r="908" spans="1:6" x14ac:dyDescent="0.2">
      <c r="A908" s="63" t="s">
        <v>132</v>
      </c>
      <c r="B908" s="63" t="s">
        <v>41</v>
      </c>
      <c r="C908" s="64">
        <v>38384</v>
      </c>
      <c r="D908" s="65" t="s">
        <v>36</v>
      </c>
      <c r="E908" s="66">
        <v>-28601.414799999999</v>
      </c>
      <c r="F908" s="67">
        <v>24997.636500000001</v>
      </c>
    </row>
    <row r="909" spans="1:6" x14ac:dyDescent="0.2">
      <c r="A909" s="63" t="s">
        <v>132</v>
      </c>
      <c r="B909" s="63" t="s">
        <v>41</v>
      </c>
      <c r="C909" s="64">
        <v>38412</v>
      </c>
      <c r="D909" s="65" t="s">
        <v>36</v>
      </c>
      <c r="E909" s="66">
        <v>-31523.743699999999</v>
      </c>
      <c r="F909" s="67">
        <v>31649.838599999999</v>
      </c>
    </row>
    <row r="910" spans="1:6" x14ac:dyDescent="0.2">
      <c r="A910" s="63" t="s">
        <v>133</v>
      </c>
      <c r="B910" s="63" t="s">
        <v>41</v>
      </c>
      <c r="C910" s="64">
        <v>38443</v>
      </c>
      <c r="D910" s="65" t="s">
        <v>36</v>
      </c>
      <c r="E910" s="66">
        <v>-25688.127400000001</v>
      </c>
      <c r="F910" s="67">
        <v>30543.183499999999</v>
      </c>
    </row>
    <row r="911" spans="1:6" x14ac:dyDescent="0.2">
      <c r="A911" s="63" t="s">
        <v>133</v>
      </c>
      <c r="B911" s="63" t="s">
        <v>41</v>
      </c>
      <c r="C911" s="64">
        <v>38473</v>
      </c>
      <c r="D911" s="65" t="s">
        <v>36</v>
      </c>
      <c r="E911" s="66">
        <v>-26418.352200000001</v>
      </c>
      <c r="F911" s="67">
        <v>31464.257399999999</v>
      </c>
    </row>
    <row r="912" spans="1:6" x14ac:dyDescent="0.2">
      <c r="A912" s="63" t="s">
        <v>133</v>
      </c>
      <c r="B912" s="63" t="s">
        <v>41</v>
      </c>
      <c r="C912" s="64">
        <v>38504</v>
      </c>
      <c r="D912" s="65" t="s">
        <v>36</v>
      </c>
      <c r="E912" s="66">
        <v>-25439.032999999999</v>
      </c>
      <c r="F912" s="67">
        <v>29025.936600000001</v>
      </c>
    </row>
    <row r="913" spans="1:6" x14ac:dyDescent="0.2">
      <c r="A913" s="63" t="s">
        <v>133</v>
      </c>
      <c r="B913" s="63" t="s">
        <v>41</v>
      </c>
      <c r="C913" s="64">
        <v>38534</v>
      </c>
      <c r="D913" s="65" t="s">
        <v>36</v>
      </c>
      <c r="E913" s="66">
        <v>-26160.4948</v>
      </c>
      <c r="F913" s="67">
        <v>28671.902300000002</v>
      </c>
    </row>
    <row r="914" spans="1:6" x14ac:dyDescent="0.2">
      <c r="A914" s="63" t="s">
        <v>133</v>
      </c>
      <c r="B914" s="63" t="s">
        <v>41</v>
      </c>
      <c r="C914" s="64">
        <v>38565</v>
      </c>
      <c r="D914" s="65" t="s">
        <v>36</v>
      </c>
      <c r="E914" s="66">
        <v>-26030.396799999999</v>
      </c>
      <c r="F914" s="67">
        <v>27357.947</v>
      </c>
    </row>
    <row r="915" spans="1:6" x14ac:dyDescent="0.2">
      <c r="A915" s="63" t="s">
        <v>133</v>
      </c>
      <c r="B915" s="63" t="s">
        <v>41</v>
      </c>
      <c r="C915" s="64">
        <v>38596</v>
      </c>
      <c r="D915" s="65" t="s">
        <v>36</v>
      </c>
      <c r="E915" s="66">
        <v>-25063.902399999999</v>
      </c>
      <c r="F915" s="67">
        <v>26768.2477</v>
      </c>
    </row>
    <row r="916" spans="1:6" x14ac:dyDescent="0.2">
      <c r="A916" s="63" t="s">
        <v>133</v>
      </c>
      <c r="B916" s="63" t="s">
        <v>41</v>
      </c>
      <c r="C916" s="64">
        <v>38626</v>
      </c>
      <c r="D916" s="65" t="s">
        <v>36</v>
      </c>
      <c r="E916" s="66">
        <v>-25772.772400000002</v>
      </c>
      <c r="F916" s="67">
        <v>26881.0016</v>
      </c>
    </row>
    <row r="917" spans="1:6" x14ac:dyDescent="0.2">
      <c r="A917" s="63" t="s">
        <v>134</v>
      </c>
      <c r="B917" s="63" t="s">
        <v>41</v>
      </c>
      <c r="C917" s="64">
        <v>38657</v>
      </c>
      <c r="D917" s="65" t="s">
        <v>36</v>
      </c>
      <c r="E917" s="66">
        <v>-29325.851699999999</v>
      </c>
      <c r="F917" s="67">
        <v>26129.333900000001</v>
      </c>
    </row>
    <row r="918" spans="1:6" x14ac:dyDescent="0.2">
      <c r="A918" s="63" t="s">
        <v>134</v>
      </c>
      <c r="B918" s="63" t="s">
        <v>41</v>
      </c>
      <c r="C918" s="64">
        <v>38687</v>
      </c>
      <c r="D918" s="65" t="s">
        <v>36</v>
      </c>
      <c r="E918" s="66">
        <v>-30154.4846</v>
      </c>
      <c r="F918" s="67">
        <v>22555.554499999998</v>
      </c>
    </row>
    <row r="919" spans="1:6" x14ac:dyDescent="0.2">
      <c r="A919" s="63" t="s">
        <v>134</v>
      </c>
      <c r="B919" s="63" t="s">
        <v>41</v>
      </c>
      <c r="C919" s="64">
        <v>38718</v>
      </c>
      <c r="D919" s="65" t="s">
        <v>36</v>
      </c>
      <c r="E919" s="66">
        <v>-30003.524600000001</v>
      </c>
      <c r="F919" s="67">
        <v>21347.507799999999</v>
      </c>
    </row>
    <row r="920" spans="1:6" x14ac:dyDescent="0.2">
      <c r="A920" s="63" t="s">
        <v>134</v>
      </c>
      <c r="B920" s="63" t="s">
        <v>41</v>
      </c>
      <c r="C920" s="64">
        <v>38749</v>
      </c>
      <c r="D920" s="65" t="s">
        <v>36</v>
      </c>
      <c r="E920" s="66">
        <v>-26969.214599999999</v>
      </c>
      <c r="F920" s="67">
        <v>21346.133399999999</v>
      </c>
    </row>
    <row r="921" spans="1:6" x14ac:dyDescent="0.2">
      <c r="A921" s="63" t="s">
        <v>134</v>
      </c>
      <c r="B921" s="63" t="s">
        <v>41</v>
      </c>
      <c r="C921" s="64">
        <v>38777</v>
      </c>
      <c r="D921" s="65" t="s">
        <v>36</v>
      </c>
      <c r="E921" s="66">
        <v>-29727.589499999998</v>
      </c>
      <c r="F921" s="67">
        <v>27393.973699999999</v>
      </c>
    </row>
    <row r="922" spans="1:6" x14ac:dyDescent="0.2">
      <c r="A922" s="63" t="s">
        <v>135</v>
      </c>
      <c r="B922" s="63" t="s">
        <v>41</v>
      </c>
      <c r="C922" s="64">
        <v>38808</v>
      </c>
      <c r="D922" s="65" t="s">
        <v>36</v>
      </c>
      <c r="E922" s="66">
        <v>-24225.263999999999</v>
      </c>
      <c r="F922" s="67">
        <v>26805.2546</v>
      </c>
    </row>
    <row r="923" spans="1:6" x14ac:dyDescent="0.2">
      <c r="A923" s="63" t="s">
        <v>135</v>
      </c>
      <c r="B923" s="63" t="s">
        <v>41</v>
      </c>
      <c r="C923" s="64">
        <v>38838</v>
      </c>
      <c r="D923" s="65" t="s">
        <v>36</v>
      </c>
      <c r="E923" s="66">
        <v>-24913.0537</v>
      </c>
      <c r="F923" s="67">
        <v>27616.12</v>
      </c>
    </row>
    <row r="924" spans="1:6" x14ac:dyDescent="0.2">
      <c r="A924" s="63" t="s">
        <v>135</v>
      </c>
      <c r="B924" s="63" t="s">
        <v>41</v>
      </c>
      <c r="C924" s="64">
        <v>38869</v>
      </c>
      <c r="D924" s="65" t="s">
        <v>36</v>
      </c>
      <c r="E924" s="66">
        <v>-23989.308700000001</v>
      </c>
      <c r="F924" s="67">
        <v>25392.683199999999</v>
      </c>
    </row>
    <row r="925" spans="1:6" x14ac:dyDescent="0.2">
      <c r="A925" s="63" t="s">
        <v>135</v>
      </c>
      <c r="B925" s="63" t="s">
        <v>41</v>
      </c>
      <c r="C925" s="64">
        <v>38899</v>
      </c>
      <c r="D925" s="65" t="s">
        <v>36</v>
      </c>
      <c r="E925" s="66">
        <v>-24668.486400000002</v>
      </c>
      <c r="F925" s="67">
        <v>25001.510999999999</v>
      </c>
    </row>
    <row r="926" spans="1:6" x14ac:dyDescent="0.2">
      <c r="A926" s="63" t="s">
        <v>135</v>
      </c>
      <c r="B926" s="63" t="s">
        <v>41</v>
      </c>
      <c r="C926" s="64">
        <v>38930</v>
      </c>
      <c r="D926" s="65" t="s">
        <v>36</v>
      </c>
      <c r="E926" s="66">
        <v>-24543.636999999999</v>
      </c>
      <c r="F926" s="67">
        <v>23770.5124</v>
      </c>
    </row>
    <row r="927" spans="1:6" x14ac:dyDescent="0.2">
      <c r="A927" s="63" t="s">
        <v>135</v>
      </c>
      <c r="B927" s="63" t="s">
        <v>41</v>
      </c>
      <c r="C927" s="64">
        <v>38961</v>
      </c>
      <c r="D927" s="65" t="s">
        <v>36</v>
      </c>
      <c r="E927" s="66">
        <v>-23630.734400000001</v>
      </c>
      <c r="F927" s="67">
        <v>23288.0887</v>
      </c>
    </row>
    <row r="928" spans="1:6" x14ac:dyDescent="0.2">
      <c r="A928" s="63" t="s">
        <v>135</v>
      </c>
      <c r="B928" s="63" t="s">
        <v>41</v>
      </c>
      <c r="C928" s="64">
        <v>38991</v>
      </c>
      <c r="D928" s="65" t="s">
        <v>36</v>
      </c>
      <c r="E928" s="66">
        <v>-24296.919900000001</v>
      </c>
      <c r="F928" s="67">
        <v>23337.191599999998</v>
      </c>
    </row>
    <row r="929" spans="1:6" x14ac:dyDescent="0.2">
      <c r="A929" s="63" t="s">
        <v>136</v>
      </c>
      <c r="B929" s="63" t="s">
        <v>41</v>
      </c>
      <c r="C929" s="64">
        <v>39022</v>
      </c>
      <c r="D929" s="65" t="s">
        <v>36</v>
      </c>
      <c r="E929" s="66">
        <v>-27642.1296</v>
      </c>
      <c r="F929" s="67">
        <v>22348.661800000002</v>
      </c>
    </row>
    <row r="930" spans="1:6" x14ac:dyDescent="0.2">
      <c r="A930" s="63" t="s">
        <v>136</v>
      </c>
      <c r="B930" s="63" t="s">
        <v>41</v>
      </c>
      <c r="C930" s="64">
        <v>39052</v>
      </c>
      <c r="D930" s="65" t="s">
        <v>36</v>
      </c>
      <c r="E930" s="66">
        <v>-28419.2006</v>
      </c>
      <c r="F930" s="67">
        <v>18912.977999999999</v>
      </c>
    </row>
    <row r="931" spans="1:6" x14ac:dyDescent="0.2">
      <c r="A931" s="63" t="s">
        <v>136</v>
      </c>
      <c r="B931" s="63" t="s">
        <v>41</v>
      </c>
      <c r="C931" s="64">
        <v>39083</v>
      </c>
      <c r="D931" s="65" t="s">
        <v>36</v>
      </c>
      <c r="E931" s="66">
        <v>-28278.924999999999</v>
      </c>
      <c r="F931" s="67">
        <v>17716.746500000001</v>
      </c>
    </row>
    <row r="932" spans="1:6" x14ac:dyDescent="0.2">
      <c r="A932" s="63" t="s">
        <v>136</v>
      </c>
      <c r="B932" s="63" t="s">
        <v>41</v>
      </c>
      <c r="C932" s="64">
        <v>39114</v>
      </c>
      <c r="D932" s="65" t="s">
        <v>36</v>
      </c>
      <c r="E932" s="66">
        <v>-25416.325400000002</v>
      </c>
      <c r="F932" s="67">
        <v>17956.633900000001</v>
      </c>
    </row>
    <row r="933" spans="1:6" x14ac:dyDescent="0.2">
      <c r="A933" s="63" t="s">
        <v>136</v>
      </c>
      <c r="B933" s="63" t="s">
        <v>41</v>
      </c>
      <c r="C933" s="64">
        <v>39142</v>
      </c>
      <c r="D933" s="65" t="s">
        <v>36</v>
      </c>
      <c r="E933" s="66">
        <v>-28013.474300000002</v>
      </c>
      <c r="F933" s="67">
        <v>23433.2713</v>
      </c>
    </row>
    <row r="934" spans="1:6" x14ac:dyDescent="0.2">
      <c r="A934" s="63" t="s">
        <v>137</v>
      </c>
      <c r="B934" s="63" t="s">
        <v>41</v>
      </c>
      <c r="C934" s="64">
        <v>39173</v>
      </c>
      <c r="D934" s="65" t="s">
        <v>36</v>
      </c>
      <c r="E934" s="66">
        <v>-22826.5154</v>
      </c>
      <c r="F934" s="67">
        <v>23317.285500000002</v>
      </c>
    </row>
    <row r="935" spans="1:6" x14ac:dyDescent="0.2">
      <c r="A935" s="63" t="s">
        <v>137</v>
      </c>
      <c r="B935" s="63" t="s">
        <v>41</v>
      </c>
      <c r="C935" s="64">
        <v>39203</v>
      </c>
      <c r="D935" s="65" t="s">
        <v>36</v>
      </c>
      <c r="E935" s="66">
        <v>-23472.9699</v>
      </c>
      <c r="F935" s="67">
        <v>24024.584699999999</v>
      </c>
    </row>
    <row r="936" spans="1:6" x14ac:dyDescent="0.2">
      <c r="A936" s="63" t="s">
        <v>137</v>
      </c>
      <c r="B936" s="63" t="s">
        <v>41</v>
      </c>
      <c r="C936" s="64">
        <v>39234</v>
      </c>
      <c r="D936" s="65" t="s">
        <v>36</v>
      </c>
      <c r="E936" s="66">
        <v>-22601.275099999999</v>
      </c>
      <c r="F936" s="67">
        <v>22002.3413</v>
      </c>
    </row>
    <row r="937" spans="1:6" x14ac:dyDescent="0.2">
      <c r="A937" s="63" t="s">
        <v>137</v>
      </c>
      <c r="B937" s="63" t="s">
        <v>41</v>
      </c>
      <c r="C937" s="64">
        <v>39264</v>
      </c>
      <c r="D937" s="65" t="s">
        <v>36</v>
      </c>
      <c r="E937" s="66">
        <v>-23240.082399999999</v>
      </c>
      <c r="F937" s="67">
        <v>21578.416499999999</v>
      </c>
    </row>
    <row r="938" spans="1:6" x14ac:dyDescent="0.2">
      <c r="A938" s="63" t="s">
        <v>137</v>
      </c>
      <c r="B938" s="63" t="s">
        <v>41</v>
      </c>
      <c r="C938" s="64">
        <v>39295</v>
      </c>
      <c r="D938" s="65" t="s">
        <v>36</v>
      </c>
      <c r="E938" s="66">
        <v>-23121.6335</v>
      </c>
      <c r="F938" s="67">
        <v>20427.963199999998</v>
      </c>
    </row>
    <row r="939" spans="1:6" x14ac:dyDescent="0.2">
      <c r="A939" s="63" t="s">
        <v>137</v>
      </c>
      <c r="B939" s="63" t="s">
        <v>41</v>
      </c>
      <c r="C939" s="64">
        <v>39326</v>
      </c>
      <c r="D939" s="65" t="s">
        <v>36</v>
      </c>
      <c r="E939" s="66">
        <v>-22261.092799999999</v>
      </c>
      <c r="F939" s="67">
        <v>20046.114099999999</v>
      </c>
    </row>
    <row r="940" spans="1:6" x14ac:dyDescent="0.2">
      <c r="A940" s="63" t="s">
        <v>137</v>
      </c>
      <c r="B940" s="63" t="s">
        <v>41</v>
      </c>
      <c r="C940" s="64">
        <v>39356</v>
      </c>
      <c r="D940" s="65" t="s">
        <v>36</v>
      </c>
      <c r="E940" s="66">
        <v>-22888.4018</v>
      </c>
      <c r="F940" s="67">
        <v>20038.795699999999</v>
      </c>
    </row>
    <row r="941" spans="1:6" x14ac:dyDescent="0.2">
      <c r="A941" s="63" t="s">
        <v>138</v>
      </c>
      <c r="B941" s="63" t="s">
        <v>41</v>
      </c>
      <c r="C941" s="64">
        <v>37226</v>
      </c>
      <c r="D941" s="65" t="s">
        <v>36</v>
      </c>
      <c r="E941" s="66">
        <v>0</v>
      </c>
      <c r="F941" s="67">
        <v>244032.68220000001</v>
      </c>
    </row>
    <row r="942" spans="1:6" x14ac:dyDescent="0.2">
      <c r="A942" s="63" t="s">
        <v>138</v>
      </c>
      <c r="B942" s="63" t="s">
        <v>41</v>
      </c>
      <c r="C942" s="64">
        <v>37257</v>
      </c>
      <c r="D942" s="65" t="s">
        <v>36</v>
      </c>
      <c r="E942" s="66">
        <v>-77353.049799999993</v>
      </c>
      <c r="F942" s="67">
        <v>213803.82980000001</v>
      </c>
    </row>
    <row r="943" spans="1:6" x14ac:dyDescent="0.2">
      <c r="A943" s="63" t="s">
        <v>138</v>
      </c>
      <c r="B943" s="63" t="s">
        <v>41</v>
      </c>
      <c r="C943" s="64">
        <v>37288</v>
      </c>
      <c r="D943" s="65" t="s">
        <v>36</v>
      </c>
      <c r="E943" s="66">
        <v>-69746.489400000006</v>
      </c>
      <c r="F943" s="67">
        <v>186850.84510000001</v>
      </c>
    </row>
    <row r="944" spans="1:6" x14ac:dyDescent="0.2">
      <c r="A944" s="63" t="s">
        <v>138</v>
      </c>
      <c r="B944" s="63" t="s">
        <v>41</v>
      </c>
      <c r="C944" s="64">
        <v>37316</v>
      </c>
      <c r="D944" s="65" t="s">
        <v>36</v>
      </c>
      <c r="E944" s="66">
        <v>-77101.9378</v>
      </c>
      <c r="F944" s="67">
        <v>205553.76620000001</v>
      </c>
    </row>
    <row r="945" spans="1:6" x14ac:dyDescent="0.2">
      <c r="A945" s="63" t="s">
        <v>139</v>
      </c>
      <c r="B945" s="63" t="s">
        <v>41</v>
      </c>
      <c r="C945" s="64">
        <v>37226</v>
      </c>
      <c r="D945" s="65" t="s">
        <v>36</v>
      </c>
      <c r="E945" s="66">
        <v>0</v>
      </c>
      <c r="F945" s="67">
        <v>253332.11749999999</v>
      </c>
    </row>
    <row r="946" spans="1:6" x14ac:dyDescent="0.2">
      <c r="A946" s="63" t="s">
        <v>139</v>
      </c>
      <c r="B946" s="63" t="s">
        <v>41</v>
      </c>
      <c r="C946" s="64">
        <v>37257</v>
      </c>
      <c r="D946" s="65" t="s">
        <v>36</v>
      </c>
      <c r="E946" s="66">
        <v>-77353.049799999993</v>
      </c>
      <c r="F946" s="67">
        <v>223086.19579999999</v>
      </c>
    </row>
    <row r="947" spans="1:6" x14ac:dyDescent="0.2">
      <c r="A947" s="63" t="s">
        <v>139</v>
      </c>
      <c r="B947" s="63" t="s">
        <v>41</v>
      </c>
      <c r="C947" s="64">
        <v>37288</v>
      </c>
      <c r="D947" s="65" t="s">
        <v>36</v>
      </c>
      <c r="E947" s="66">
        <v>-69746.489400000006</v>
      </c>
      <c r="F947" s="67">
        <v>195220.42379999999</v>
      </c>
    </row>
    <row r="948" spans="1:6" x14ac:dyDescent="0.2">
      <c r="A948" s="63" t="s">
        <v>139</v>
      </c>
      <c r="B948" s="63" t="s">
        <v>41</v>
      </c>
      <c r="C948" s="64">
        <v>37316</v>
      </c>
      <c r="D948" s="65" t="s">
        <v>36</v>
      </c>
      <c r="E948" s="66">
        <v>-77101.9378</v>
      </c>
      <c r="F948" s="67">
        <v>214805.9987</v>
      </c>
    </row>
    <row r="949" spans="1:6" x14ac:dyDescent="0.2">
      <c r="A949" s="63" t="s">
        <v>140</v>
      </c>
      <c r="B949" s="63" t="s">
        <v>41</v>
      </c>
      <c r="C949" s="64">
        <v>37257</v>
      </c>
      <c r="D949" s="65" t="s">
        <v>36</v>
      </c>
      <c r="E949" s="66">
        <v>109791.4256</v>
      </c>
      <c r="F949" s="67">
        <v>-204102.26019999999</v>
      </c>
    </row>
    <row r="950" spans="1:6" x14ac:dyDescent="0.2">
      <c r="A950" s="63" t="s">
        <v>140</v>
      </c>
      <c r="B950" s="63" t="s">
        <v>41</v>
      </c>
      <c r="C950" s="64">
        <v>37288</v>
      </c>
      <c r="D950" s="65" t="s">
        <v>36</v>
      </c>
      <c r="E950" s="66">
        <v>109601.6262</v>
      </c>
      <c r="F950" s="67">
        <v>-194433.28479999999</v>
      </c>
    </row>
    <row r="951" spans="1:6" x14ac:dyDescent="0.2">
      <c r="A951" s="63" t="s">
        <v>140</v>
      </c>
      <c r="B951" s="63" t="s">
        <v>41</v>
      </c>
      <c r="C951" s="64">
        <v>37316</v>
      </c>
      <c r="D951" s="65" t="s">
        <v>36</v>
      </c>
      <c r="E951" s="66">
        <v>109435.0085</v>
      </c>
      <c r="F951" s="67">
        <v>-192715.05</v>
      </c>
    </row>
    <row r="952" spans="1:6" x14ac:dyDescent="0.2">
      <c r="A952" s="63" t="s">
        <v>140</v>
      </c>
      <c r="B952" s="63" t="s">
        <v>41</v>
      </c>
      <c r="C952" s="64">
        <v>37347</v>
      </c>
      <c r="D952" s="65" t="s">
        <v>36</v>
      </c>
      <c r="E952" s="66">
        <v>109270.0264</v>
      </c>
      <c r="F952" s="67">
        <v>-196795.3175</v>
      </c>
    </row>
    <row r="953" spans="1:6" x14ac:dyDescent="0.2">
      <c r="A953" s="63" t="s">
        <v>140</v>
      </c>
      <c r="B953" s="63" t="s">
        <v>41</v>
      </c>
      <c r="C953" s="64">
        <v>37377</v>
      </c>
      <c r="D953" s="65" t="s">
        <v>36</v>
      </c>
      <c r="E953" s="66">
        <v>109085.7494</v>
      </c>
      <c r="F953" s="67">
        <v>-192100.00469999999</v>
      </c>
    </row>
    <row r="954" spans="1:6" x14ac:dyDescent="0.2">
      <c r="A954" s="63" t="s">
        <v>140</v>
      </c>
      <c r="B954" s="63" t="s">
        <v>41</v>
      </c>
      <c r="C954" s="64">
        <v>37408</v>
      </c>
      <c r="D954" s="65" t="s">
        <v>36</v>
      </c>
      <c r="E954" s="66">
        <v>108893.3723</v>
      </c>
      <c r="F954" s="67">
        <v>-186316.56</v>
      </c>
    </row>
    <row r="955" spans="1:6" x14ac:dyDescent="0.2">
      <c r="A955" s="63" t="s">
        <v>140</v>
      </c>
      <c r="B955" s="63" t="s">
        <v>41</v>
      </c>
      <c r="C955" s="64">
        <v>37438</v>
      </c>
      <c r="D955" s="65" t="s">
        <v>36</v>
      </c>
      <c r="E955" s="66">
        <v>108695.6443</v>
      </c>
      <c r="F955" s="67">
        <v>-182173.89980000001</v>
      </c>
    </row>
    <row r="956" spans="1:6" x14ac:dyDescent="0.2">
      <c r="A956" s="63" t="s">
        <v>140</v>
      </c>
      <c r="B956" s="63" t="s">
        <v>41</v>
      </c>
      <c r="C956" s="64">
        <v>37469</v>
      </c>
      <c r="D956" s="65" t="s">
        <v>36</v>
      </c>
      <c r="E956" s="66">
        <v>108468.777</v>
      </c>
      <c r="F956" s="67">
        <v>-177780.32560000001</v>
      </c>
    </row>
    <row r="957" spans="1:6" x14ac:dyDescent="0.2">
      <c r="A957" s="63" t="s">
        <v>140</v>
      </c>
      <c r="B957" s="63" t="s">
        <v>41</v>
      </c>
      <c r="C957" s="64">
        <v>37500</v>
      </c>
      <c r="D957" s="65" t="s">
        <v>36</v>
      </c>
      <c r="E957" s="66">
        <v>108232.67879999999</v>
      </c>
      <c r="F957" s="67">
        <v>-177393.36060000001</v>
      </c>
    </row>
    <row r="958" spans="1:6" x14ac:dyDescent="0.2">
      <c r="A958" s="63" t="s">
        <v>140</v>
      </c>
      <c r="B958" s="63" t="s">
        <v>41</v>
      </c>
      <c r="C958" s="64">
        <v>37530</v>
      </c>
      <c r="D958" s="65" t="s">
        <v>36</v>
      </c>
      <c r="E958" s="66">
        <v>107987.9982</v>
      </c>
      <c r="F958" s="67">
        <v>-174292.62909999999</v>
      </c>
    </row>
    <row r="959" spans="1:6" x14ac:dyDescent="0.2">
      <c r="A959" s="63" t="s">
        <v>140</v>
      </c>
      <c r="B959" s="63" t="s">
        <v>41</v>
      </c>
      <c r="C959" s="64">
        <v>37561</v>
      </c>
      <c r="D959" s="65" t="s">
        <v>36</v>
      </c>
      <c r="E959" s="66">
        <v>107713.0851</v>
      </c>
      <c r="F959" s="67">
        <v>-152844.86780000001</v>
      </c>
    </row>
    <row r="960" spans="1:6" x14ac:dyDescent="0.2">
      <c r="A960" s="63" t="s">
        <v>140</v>
      </c>
      <c r="B960" s="63" t="s">
        <v>41</v>
      </c>
      <c r="C960" s="64">
        <v>37591</v>
      </c>
      <c r="D960" s="65" t="s">
        <v>36</v>
      </c>
      <c r="E960" s="66">
        <v>107435.0352</v>
      </c>
      <c r="F960" s="67">
        <v>-132037.65830000001</v>
      </c>
    </row>
    <row r="961" spans="1:6" x14ac:dyDescent="0.2">
      <c r="A961" s="63" t="s">
        <v>141</v>
      </c>
      <c r="B961" s="63" t="s">
        <v>41</v>
      </c>
      <c r="C961" s="64">
        <v>37226</v>
      </c>
      <c r="D961" s="65" t="s">
        <v>36</v>
      </c>
      <c r="E961" s="66">
        <v>0</v>
      </c>
      <c r="F961" s="67">
        <v>217048.82070000001</v>
      </c>
    </row>
    <row r="962" spans="1:6" x14ac:dyDescent="0.2">
      <c r="A962" s="63" t="s">
        <v>141</v>
      </c>
      <c r="B962" s="63" t="s">
        <v>41</v>
      </c>
      <c r="C962" s="64">
        <v>37257</v>
      </c>
      <c r="D962" s="65" t="s">
        <v>36</v>
      </c>
      <c r="E962" s="66">
        <v>-92823.659799999994</v>
      </c>
      <c r="F962" s="67">
        <v>180913.31299999999</v>
      </c>
    </row>
    <row r="963" spans="1:6" x14ac:dyDescent="0.2">
      <c r="A963" s="63" t="s">
        <v>141</v>
      </c>
      <c r="B963" s="63" t="s">
        <v>41</v>
      </c>
      <c r="C963" s="64">
        <v>37288</v>
      </c>
      <c r="D963" s="65" t="s">
        <v>36</v>
      </c>
      <c r="E963" s="66">
        <v>-83695.787299999996</v>
      </c>
      <c r="F963" s="67">
        <v>156008.9474</v>
      </c>
    </row>
    <row r="964" spans="1:6" x14ac:dyDescent="0.2">
      <c r="A964" s="63" t="s">
        <v>141</v>
      </c>
      <c r="B964" s="63" t="s">
        <v>41</v>
      </c>
      <c r="C964" s="64">
        <v>37316</v>
      </c>
      <c r="D964" s="65" t="s">
        <v>36</v>
      </c>
      <c r="E964" s="66">
        <v>-92522.325400000002</v>
      </c>
      <c r="F964" s="67">
        <v>171258.82430000001</v>
      </c>
    </row>
    <row r="965" spans="1:6" x14ac:dyDescent="0.2">
      <c r="A965" s="63" t="s">
        <v>141</v>
      </c>
      <c r="B965" s="63" t="s">
        <v>41</v>
      </c>
      <c r="C965" s="64">
        <v>37347</v>
      </c>
      <c r="D965" s="65" t="s">
        <v>36</v>
      </c>
      <c r="E965" s="66">
        <v>-89402.748900000006</v>
      </c>
      <c r="F965" s="67">
        <v>169060.5981</v>
      </c>
    </row>
    <row r="966" spans="1:6" x14ac:dyDescent="0.2">
      <c r="A966" s="63" t="s">
        <v>141</v>
      </c>
      <c r="B966" s="63" t="s">
        <v>41</v>
      </c>
      <c r="C966" s="64">
        <v>37377</v>
      </c>
      <c r="D966" s="65" t="s">
        <v>36</v>
      </c>
      <c r="E966" s="66">
        <v>-92227.042700000005</v>
      </c>
      <c r="F966" s="67">
        <v>170712.25599999999</v>
      </c>
    </row>
    <row r="967" spans="1:6" x14ac:dyDescent="0.2">
      <c r="A967" s="63" t="s">
        <v>141</v>
      </c>
      <c r="B967" s="63" t="s">
        <v>41</v>
      </c>
      <c r="C967" s="64">
        <v>37408</v>
      </c>
      <c r="D967" s="65" t="s">
        <v>36</v>
      </c>
      <c r="E967" s="66">
        <v>-89094.577300000004</v>
      </c>
      <c r="F967" s="67">
        <v>160459.33379999999</v>
      </c>
    </row>
    <row r="968" spans="1:6" x14ac:dyDescent="0.2">
      <c r="A968" s="63" t="s">
        <v>141</v>
      </c>
      <c r="B968" s="63" t="s">
        <v>41</v>
      </c>
      <c r="C968" s="64">
        <v>37438</v>
      </c>
      <c r="D968" s="65" t="s">
        <v>36</v>
      </c>
      <c r="E968" s="66">
        <v>-91897.226500000004</v>
      </c>
      <c r="F968" s="67">
        <v>162290.50200000001</v>
      </c>
    </row>
    <row r="969" spans="1:6" x14ac:dyDescent="0.2">
      <c r="A969" s="63" t="s">
        <v>141</v>
      </c>
      <c r="B969" s="63" t="s">
        <v>41</v>
      </c>
      <c r="C969" s="64">
        <v>37469</v>
      </c>
      <c r="D969" s="65" t="s">
        <v>36</v>
      </c>
      <c r="E969" s="66">
        <v>-91705.420599999998</v>
      </c>
      <c r="F969" s="67">
        <v>158558.6722</v>
      </c>
    </row>
    <row r="970" spans="1:6" x14ac:dyDescent="0.2">
      <c r="A970" s="63" t="s">
        <v>141</v>
      </c>
      <c r="B970" s="63" t="s">
        <v>41</v>
      </c>
      <c r="C970" s="64">
        <v>37500</v>
      </c>
      <c r="D970" s="65" t="s">
        <v>36</v>
      </c>
      <c r="E970" s="66">
        <v>-88554.01</v>
      </c>
      <c r="F970" s="67">
        <v>153109.88320000001</v>
      </c>
    </row>
    <row r="971" spans="1:6" x14ac:dyDescent="0.2">
      <c r="A971" s="63" t="s">
        <v>141</v>
      </c>
      <c r="B971" s="63" t="s">
        <v>41</v>
      </c>
      <c r="C971" s="64">
        <v>37530</v>
      </c>
      <c r="D971" s="65" t="s">
        <v>36</v>
      </c>
      <c r="E971" s="66">
        <v>-91298.943899999998</v>
      </c>
      <c r="F971" s="67">
        <v>155573.40049999999</v>
      </c>
    </row>
    <row r="972" spans="1:6" x14ac:dyDescent="0.2">
      <c r="A972" s="63" t="s">
        <v>141</v>
      </c>
      <c r="B972" s="63" t="s">
        <v>41</v>
      </c>
      <c r="C972" s="64">
        <v>37561</v>
      </c>
      <c r="D972" s="65" t="s">
        <v>36</v>
      </c>
      <c r="E972" s="66">
        <v>-88128.887799999997</v>
      </c>
      <c r="F972" s="67">
        <v>132986.49179999999</v>
      </c>
    </row>
    <row r="973" spans="1:6" x14ac:dyDescent="0.2">
      <c r="A973" s="63" t="s">
        <v>141</v>
      </c>
      <c r="B973" s="63" t="s">
        <v>41</v>
      </c>
      <c r="C973" s="64">
        <v>37591</v>
      </c>
      <c r="D973" s="65" t="s">
        <v>36</v>
      </c>
      <c r="E973" s="66">
        <v>-90831.438899999994</v>
      </c>
      <c r="F973" s="67">
        <v>119806.6679</v>
      </c>
    </row>
    <row r="974" spans="1:6" x14ac:dyDescent="0.2">
      <c r="A974" s="63" t="s">
        <v>141</v>
      </c>
      <c r="B974" s="63" t="s">
        <v>41</v>
      </c>
      <c r="C974" s="64">
        <v>37622</v>
      </c>
      <c r="D974" s="65" t="s">
        <v>36</v>
      </c>
      <c r="E974" s="66">
        <v>-90572.162700000001</v>
      </c>
      <c r="F974" s="67">
        <v>109954.60550000001</v>
      </c>
    </row>
    <row r="975" spans="1:6" x14ac:dyDescent="0.2">
      <c r="A975" s="63" t="s">
        <v>141</v>
      </c>
      <c r="B975" s="63" t="s">
        <v>41</v>
      </c>
      <c r="C975" s="64">
        <v>37653</v>
      </c>
      <c r="D975" s="65" t="s">
        <v>36</v>
      </c>
      <c r="E975" s="66">
        <v>-81555.641499999998</v>
      </c>
      <c r="F975" s="67">
        <v>104717.4437</v>
      </c>
    </row>
    <row r="976" spans="1:6" x14ac:dyDescent="0.2">
      <c r="A976" s="63" t="s">
        <v>141</v>
      </c>
      <c r="B976" s="63" t="s">
        <v>41</v>
      </c>
      <c r="C976" s="64">
        <v>37681</v>
      </c>
      <c r="D976" s="65" t="s">
        <v>36</v>
      </c>
      <c r="E976" s="66">
        <v>-90031.686600000001</v>
      </c>
      <c r="F976" s="67">
        <v>125054.01270000001</v>
      </c>
    </row>
    <row r="977" spans="1:6" x14ac:dyDescent="0.2">
      <c r="A977" s="63" t="s">
        <v>141</v>
      </c>
      <c r="B977" s="63" t="s">
        <v>41</v>
      </c>
      <c r="C977" s="64">
        <v>37712</v>
      </c>
      <c r="D977" s="65" t="s">
        <v>36</v>
      </c>
      <c r="E977" s="66">
        <v>-86835.847599999994</v>
      </c>
      <c r="F977" s="67">
        <v>133206.19029999999</v>
      </c>
    </row>
    <row r="978" spans="1:6" x14ac:dyDescent="0.2">
      <c r="A978" s="63" t="s">
        <v>141</v>
      </c>
      <c r="B978" s="63" t="s">
        <v>41</v>
      </c>
      <c r="C978" s="64">
        <v>37742</v>
      </c>
      <c r="D978" s="65" t="s">
        <v>36</v>
      </c>
      <c r="E978" s="66">
        <v>-89429.434200000003</v>
      </c>
      <c r="F978" s="67">
        <v>136737.60490000001</v>
      </c>
    </row>
    <row r="979" spans="1:6" x14ac:dyDescent="0.2">
      <c r="A979" s="63" t="s">
        <v>141</v>
      </c>
      <c r="B979" s="63" t="s">
        <v>41</v>
      </c>
      <c r="C979" s="64">
        <v>37773</v>
      </c>
      <c r="D979" s="65" t="s">
        <v>36</v>
      </c>
      <c r="E979" s="66">
        <v>-86232.601899999994</v>
      </c>
      <c r="F979" s="67">
        <v>129262.6703</v>
      </c>
    </row>
    <row r="980" spans="1:6" x14ac:dyDescent="0.2">
      <c r="A980" s="63" t="s">
        <v>141</v>
      </c>
      <c r="B980" s="63" t="s">
        <v>41</v>
      </c>
      <c r="C980" s="64">
        <v>37803</v>
      </c>
      <c r="D980" s="65" t="s">
        <v>36</v>
      </c>
      <c r="E980" s="66">
        <v>-88785.685899999997</v>
      </c>
      <c r="F980" s="67">
        <v>129538.3158</v>
      </c>
    </row>
    <row r="981" spans="1:6" x14ac:dyDescent="0.2">
      <c r="A981" s="63" t="s">
        <v>141</v>
      </c>
      <c r="B981" s="63" t="s">
        <v>41</v>
      </c>
      <c r="C981" s="64">
        <v>37834</v>
      </c>
      <c r="D981" s="65" t="s">
        <v>36</v>
      </c>
      <c r="E981" s="66">
        <v>-88445.058099999995</v>
      </c>
      <c r="F981" s="67">
        <v>125945.7628</v>
      </c>
    </row>
    <row r="982" spans="1:6" x14ac:dyDescent="0.2">
      <c r="A982" s="63" t="s">
        <v>141</v>
      </c>
      <c r="B982" s="63" t="s">
        <v>41</v>
      </c>
      <c r="C982" s="64">
        <v>37865</v>
      </c>
      <c r="D982" s="65" t="s">
        <v>36</v>
      </c>
      <c r="E982" s="66">
        <v>-85251.890100000004</v>
      </c>
      <c r="F982" s="67">
        <v>121142.93580000001</v>
      </c>
    </row>
    <row r="983" spans="1:6" x14ac:dyDescent="0.2">
      <c r="A983" s="63" t="s">
        <v>141</v>
      </c>
      <c r="B983" s="63" t="s">
        <v>41</v>
      </c>
      <c r="C983" s="64">
        <v>37895</v>
      </c>
      <c r="D983" s="65" t="s">
        <v>36</v>
      </c>
      <c r="E983" s="66">
        <v>-87747.985400000005</v>
      </c>
      <c r="F983" s="67">
        <v>121355.4638</v>
      </c>
    </row>
    <row r="984" spans="1:6" x14ac:dyDescent="0.2">
      <c r="A984" s="63" t="s">
        <v>141</v>
      </c>
      <c r="B984" s="63" t="s">
        <v>41</v>
      </c>
      <c r="C984" s="64">
        <v>37926</v>
      </c>
      <c r="D984" s="65" t="s">
        <v>36</v>
      </c>
      <c r="E984" s="66">
        <v>-84567.964200000002</v>
      </c>
      <c r="F984" s="67">
        <v>104695.13959999999</v>
      </c>
    </row>
    <row r="985" spans="1:6" x14ac:dyDescent="0.2">
      <c r="A985" s="63" t="s">
        <v>141</v>
      </c>
      <c r="B985" s="63" t="s">
        <v>41</v>
      </c>
      <c r="C985" s="64">
        <v>37956</v>
      </c>
      <c r="D985" s="65" t="s">
        <v>36</v>
      </c>
      <c r="E985" s="66">
        <v>-87028.406700000007</v>
      </c>
      <c r="F985" s="67">
        <v>95644.218900000007</v>
      </c>
    </row>
    <row r="986" spans="1:6" x14ac:dyDescent="0.2">
      <c r="A986" s="63" t="s">
        <v>141</v>
      </c>
      <c r="B986" s="63" t="s">
        <v>41</v>
      </c>
      <c r="C986" s="64">
        <v>37987</v>
      </c>
      <c r="D986" s="65" t="s">
        <v>36</v>
      </c>
      <c r="E986" s="66">
        <v>-86652.805900000007</v>
      </c>
      <c r="F986" s="67">
        <v>89599.001300000004</v>
      </c>
    </row>
    <row r="987" spans="1:6" x14ac:dyDescent="0.2">
      <c r="A987" s="63" t="s">
        <v>141</v>
      </c>
      <c r="B987" s="63" t="s">
        <v>41</v>
      </c>
      <c r="C987" s="64">
        <v>38018</v>
      </c>
      <c r="D987" s="65" t="s">
        <v>36</v>
      </c>
      <c r="E987" s="66">
        <v>-80706.763800000001</v>
      </c>
      <c r="F987" s="67">
        <v>89907.334900000002</v>
      </c>
    </row>
    <row r="988" spans="1:6" x14ac:dyDescent="0.2">
      <c r="A988" s="63" t="s">
        <v>141</v>
      </c>
      <c r="B988" s="63" t="s">
        <v>41</v>
      </c>
      <c r="C988" s="64">
        <v>38047</v>
      </c>
      <c r="D988" s="65" t="s">
        <v>36</v>
      </c>
      <c r="E988" s="66">
        <v>-85909.519100000005</v>
      </c>
      <c r="F988" s="67">
        <v>106871.4418</v>
      </c>
    </row>
    <row r="989" spans="1:6" x14ac:dyDescent="0.2">
      <c r="A989" s="63" t="s">
        <v>142</v>
      </c>
      <c r="B989" s="63" t="s">
        <v>41</v>
      </c>
      <c r="C989" s="64">
        <v>37622</v>
      </c>
      <c r="D989" s="65" t="s">
        <v>36</v>
      </c>
      <c r="E989" s="66">
        <v>-30190.7209</v>
      </c>
      <c r="F989" s="67">
        <v>28198.133300000001</v>
      </c>
    </row>
    <row r="990" spans="1:6" x14ac:dyDescent="0.2">
      <c r="A990" s="63" t="s">
        <v>142</v>
      </c>
      <c r="B990" s="63" t="s">
        <v>41</v>
      </c>
      <c r="C990" s="64">
        <v>37653</v>
      </c>
      <c r="D990" s="65" t="s">
        <v>36</v>
      </c>
      <c r="E990" s="66">
        <v>-27185.213800000001</v>
      </c>
      <c r="F990" s="67">
        <v>27293.954699999998</v>
      </c>
    </row>
    <row r="991" spans="1:6" x14ac:dyDescent="0.2">
      <c r="A991" s="63" t="s">
        <v>142</v>
      </c>
      <c r="B991" s="63" t="s">
        <v>41</v>
      </c>
      <c r="C991" s="64">
        <v>37681</v>
      </c>
      <c r="D991" s="65" t="s">
        <v>36</v>
      </c>
      <c r="E991" s="66">
        <v>-30010.5622</v>
      </c>
      <c r="F991" s="67">
        <v>33281.713499999998</v>
      </c>
    </row>
    <row r="992" spans="1:6" x14ac:dyDescent="0.2">
      <c r="A992" s="63" t="s">
        <v>142</v>
      </c>
      <c r="B992" s="63" t="s">
        <v>41</v>
      </c>
      <c r="C992" s="64">
        <v>37712</v>
      </c>
      <c r="D992" s="65" t="s">
        <v>36</v>
      </c>
      <c r="E992" s="66">
        <v>-28945.282500000001</v>
      </c>
      <c r="F992" s="67">
        <v>36297.384299999998</v>
      </c>
    </row>
    <row r="993" spans="1:6" x14ac:dyDescent="0.2">
      <c r="A993" s="63" t="s">
        <v>142</v>
      </c>
      <c r="B993" s="63" t="s">
        <v>41</v>
      </c>
      <c r="C993" s="64">
        <v>37742</v>
      </c>
      <c r="D993" s="65" t="s">
        <v>36</v>
      </c>
      <c r="E993" s="66">
        <v>-29809.811399999999</v>
      </c>
      <c r="F993" s="67">
        <v>37232.454400000002</v>
      </c>
    </row>
    <row r="994" spans="1:6" x14ac:dyDescent="0.2">
      <c r="A994" s="63" t="s">
        <v>142</v>
      </c>
      <c r="B994" s="63" t="s">
        <v>41</v>
      </c>
      <c r="C994" s="64">
        <v>37773</v>
      </c>
      <c r="D994" s="65" t="s">
        <v>36</v>
      </c>
      <c r="E994" s="66">
        <v>-28744.2006</v>
      </c>
      <c r="F994" s="67">
        <v>35039.1806</v>
      </c>
    </row>
    <row r="995" spans="1:6" x14ac:dyDescent="0.2">
      <c r="A995" s="63" t="s">
        <v>142</v>
      </c>
      <c r="B995" s="63" t="s">
        <v>41</v>
      </c>
      <c r="C995" s="64">
        <v>37803</v>
      </c>
      <c r="D995" s="65" t="s">
        <v>36</v>
      </c>
      <c r="E995" s="66">
        <v>-29595.228599999999</v>
      </c>
      <c r="F995" s="67">
        <v>34892.774599999997</v>
      </c>
    </row>
    <row r="996" spans="1:6" x14ac:dyDescent="0.2">
      <c r="A996" s="63" t="s">
        <v>142</v>
      </c>
      <c r="B996" s="63" t="s">
        <v>41</v>
      </c>
      <c r="C996" s="64">
        <v>37834</v>
      </c>
      <c r="D996" s="65" t="s">
        <v>36</v>
      </c>
      <c r="E996" s="66">
        <v>-29481.686000000002</v>
      </c>
      <c r="F996" s="67">
        <v>33727.048799999997</v>
      </c>
    </row>
    <row r="997" spans="1:6" x14ac:dyDescent="0.2">
      <c r="A997" s="63" t="s">
        <v>142</v>
      </c>
      <c r="B997" s="63" t="s">
        <v>41</v>
      </c>
      <c r="C997" s="64">
        <v>37865</v>
      </c>
      <c r="D997" s="65" t="s">
        <v>36</v>
      </c>
      <c r="E997" s="66">
        <v>-28417.296699999999</v>
      </c>
      <c r="F997" s="67">
        <v>32424.1355</v>
      </c>
    </row>
    <row r="998" spans="1:6" x14ac:dyDescent="0.2">
      <c r="A998" s="63" t="s">
        <v>142</v>
      </c>
      <c r="B998" s="63" t="s">
        <v>41</v>
      </c>
      <c r="C998" s="64">
        <v>37895</v>
      </c>
      <c r="D998" s="65" t="s">
        <v>36</v>
      </c>
      <c r="E998" s="66">
        <v>-29249.3285</v>
      </c>
      <c r="F998" s="67">
        <v>32262.009300000002</v>
      </c>
    </row>
    <row r="999" spans="1:6" x14ac:dyDescent="0.2">
      <c r="A999" s="63" t="s">
        <v>142</v>
      </c>
      <c r="B999" s="63" t="s">
        <v>41</v>
      </c>
      <c r="C999" s="64">
        <v>37926</v>
      </c>
      <c r="D999" s="65" t="s">
        <v>36</v>
      </c>
      <c r="E999" s="66">
        <v>-28189.321400000001</v>
      </c>
      <c r="F999" s="67">
        <v>27005.369900000002</v>
      </c>
    </row>
    <row r="1000" spans="1:6" x14ac:dyDescent="0.2">
      <c r="A1000" s="63" t="s">
        <v>142</v>
      </c>
      <c r="B1000" s="63" t="s">
        <v>41</v>
      </c>
      <c r="C1000" s="64">
        <v>37956</v>
      </c>
      <c r="D1000" s="65" t="s">
        <v>36</v>
      </c>
      <c r="E1000" s="66">
        <v>-29009.4689</v>
      </c>
      <c r="F1000" s="67">
        <v>23758.755000000001</v>
      </c>
    </row>
    <row r="1001" spans="1:6" x14ac:dyDescent="0.2">
      <c r="A1001" s="63" t="s">
        <v>142</v>
      </c>
      <c r="B1001" s="63" t="s">
        <v>41</v>
      </c>
      <c r="C1001" s="64">
        <v>37987</v>
      </c>
      <c r="D1001" s="65" t="s">
        <v>36</v>
      </c>
      <c r="E1001" s="66">
        <v>-28884.268599999999</v>
      </c>
      <c r="F1001" s="67">
        <v>21778.738600000001</v>
      </c>
    </row>
    <row r="1002" spans="1:6" x14ac:dyDescent="0.2">
      <c r="A1002" s="63" t="s">
        <v>142</v>
      </c>
      <c r="B1002" s="63" t="s">
        <v>41</v>
      </c>
      <c r="C1002" s="64">
        <v>38018</v>
      </c>
      <c r="D1002" s="65" t="s">
        <v>36</v>
      </c>
      <c r="E1002" s="66">
        <v>-26902.2546</v>
      </c>
      <c r="F1002" s="67">
        <v>22436.480299999999</v>
      </c>
    </row>
    <row r="1003" spans="1:6" x14ac:dyDescent="0.2">
      <c r="A1003" s="63" t="s">
        <v>142</v>
      </c>
      <c r="B1003" s="63" t="s">
        <v>41</v>
      </c>
      <c r="C1003" s="64">
        <v>38047</v>
      </c>
      <c r="D1003" s="65" t="s">
        <v>36</v>
      </c>
      <c r="E1003" s="66">
        <v>-28636.506399999998</v>
      </c>
      <c r="F1003" s="67">
        <v>27605.592100000002</v>
      </c>
    </row>
    <row r="1004" spans="1:6" x14ac:dyDescent="0.2">
      <c r="A1004" s="63" t="s">
        <v>142</v>
      </c>
      <c r="B1004" s="63" t="s">
        <v>41</v>
      </c>
      <c r="C1004" s="64">
        <v>38078</v>
      </c>
      <c r="D1004" s="65" t="s">
        <v>36</v>
      </c>
      <c r="E1004" s="66">
        <v>-27587.7693</v>
      </c>
      <c r="F1004" s="67">
        <v>31698.3469</v>
      </c>
    </row>
    <row r="1005" spans="1:6" x14ac:dyDescent="0.2">
      <c r="A1005" s="63" t="s">
        <v>142</v>
      </c>
      <c r="B1005" s="63" t="s">
        <v>41</v>
      </c>
      <c r="C1005" s="64">
        <v>38108</v>
      </c>
      <c r="D1005" s="65" t="s">
        <v>36</v>
      </c>
      <c r="E1005" s="66">
        <v>-28383.116000000002</v>
      </c>
      <c r="F1005" s="67">
        <v>32668.966499999999</v>
      </c>
    </row>
    <row r="1006" spans="1:6" x14ac:dyDescent="0.2">
      <c r="A1006" s="63" t="s">
        <v>142</v>
      </c>
      <c r="B1006" s="63" t="s">
        <v>41</v>
      </c>
      <c r="C1006" s="64">
        <v>38139</v>
      </c>
      <c r="D1006" s="65" t="s">
        <v>36</v>
      </c>
      <c r="E1006" s="66">
        <v>-27341.077700000002</v>
      </c>
      <c r="F1006" s="67">
        <v>30102.526600000001</v>
      </c>
    </row>
    <row r="1007" spans="1:6" x14ac:dyDescent="0.2">
      <c r="A1007" s="63" t="s">
        <v>142</v>
      </c>
      <c r="B1007" s="63" t="s">
        <v>41</v>
      </c>
      <c r="C1007" s="64">
        <v>38169</v>
      </c>
      <c r="D1007" s="65" t="s">
        <v>36</v>
      </c>
      <c r="E1007" s="66">
        <v>-28125.762200000001</v>
      </c>
      <c r="F1007" s="67">
        <v>29700.804899999999</v>
      </c>
    </row>
    <row r="1008" spans="1:6" x14ac:dyDescent="0.2">
      <c r="A1008" s="63" t="s">
        <v>142</v>
      </c>
      <c r="B1008" s="63" t="s">
        <v>41</v>
      </c>
      <c r="C1008" s="64">
        <v>38200</v>
      </c>
      <c r="D1008" s="65" t="s">
        <v>36</v>
      </c>
      <c r="E1008" s="66">
        <v>-27994.945800000001</v>
      </c>
      <c r="F1008" s="67">
        <v>28302.890200000002</v>
      </c>
    </row>
    <row r="1009" spans="1:6" x14ac:dyDescent="0.2">
      <c r="A1009" s="63" t="s">
        <v>142</v>
      </c>
      <c r="B1009" s="63" t="s">
        <v>41</v>
      </c>
      <c r="C1009" s="64">
        <v>38231</v>
      </c>
      <c r="D1009" s="65" t="s">
        <v>36</v>
      </c>
      <c r="E1009" s="66">
        <v>-26963.371599999999</v>
      </c>
      <c r="F1009" s="67">
        <v>27718.346000000001</v>
      </c>
    </row>
    <row r="1010" spans="1:6" x14ac:dyDescent="0.2">
      <c r="A1010" s="63" t="s">
        <v>142</v>
      </c>
      <c r="B1010" s="63" t="s">
        <v>41</v>
      </c>
      <c r="C1010" s="64">
        <v>38261</v>
      </c>
      <c r="D1010" s="65" t="s">
        <v>36</v>
      </c>
      <c r="E1010" s="66">
        <v>-27733.856800000001</v>
      </c>
      <c r="F1010" s="67">
        <v>27817.058300000001</v>
      </c>
    </row>
    <row r="1011" spans="1:6" x14ac:dyDescent="0.2">
      <c r="A1011" s="63" t="s">
        <v>142</v>
      </c>
      <c r="B1011" s="63" t="s">
        <v>41</v>
      </c>
      <c r="C1011" s="64">
        <v>38292</v>
      </c>
      <c r="D1011" s="65" t="s">
        <v>36</v>
      </c>
      <c r="E1011" s="66">
        <v>-26711.176200000002</v>
      </c>
      <c r="F1011" s="67">
        <v>22731.210999999999</v>
      </c>
    </row>
    <row r="1012" spans="1:6" x14ac:dyDescent="0.2">
      <c r="A1012" s="63" t="s">
        <v>142</v>
      </c>
      <c r="B1012" s="63" t="s">
        <v>41</v>
      </c>
      <c r="C1012" s="64">
        <v>38322</v>
      </c>
      <c r="D1012" s="65" t="s">
        <v>36</v>
      </c>
      <c r="E1012" s="66">
        <v>-27471.9146</v>
      </c>
      <c r="F1012" s="67">
        <v>19450.1155</v>
      </c>
    </row>
    <row r="1013" spans="1:6" x14ac:dyDescent="0.2">
      <c r="A1013" s="63" t="s">
        <v>142</v>
      </c>
      <c r="B1013" s="63" t="s">
        <v>41</v>
      </c>
      <c r="C1013" s="64">
        <v>38353</v>
      </c>
      <c r="D1013" s="65" t="s">
        <v>36</v>
      </c>
      <c r="E1013" s="66">
        <v>-27338.137900000002</v>
      </c>
      <c r="F1013" s="67">
        <v>18425.904999999999</v>
      </c>
    </row>
    <row r="1014" spans="1:6" x14ac:dyDescent="0.2">
      <c r="A1014" s="63" t="s">
        <v>142</v>
      </c>
      <c r="B1014" s="63" t="s">
        <v>41</v>
      </c>
      <c r="C1014" s="64">
        <v>38384</v>
      </c>
      <c r="D1014" s="65" t="s">
        <v>36</v>
      </c>
      <c r="E1014" s="66">
        <v>-24571.662199999999</v>
      </c>
      <c r="F1014" s="67">
        <v>18527.033299999999</v>
      </c>
    </row>
    <row r="1015" spans="1:6" x14ac:dyDescent="0.2">
      <c r="A1015" s="63" t="s">
        <v>142</v>
      </c>
      <c r="B1015" s="63" t="s">
        <v>41</v>
      </c>
      <c r="C1015" s="64">
        <v>38412</v>
      </c>
      <c r="D1015" s="65" t="s">
        <v>36</v>
      </c>
      <c r="E1015" s="66">
        <v>-27082.254000000001</v>
      </c>
      <c r="F1015" s="67">
        <v>23940.712500000001</v>
      </c>
    </row>
    <row r="1016" spans="1:6" x14ac:dyDescent="0.2">
      <c r="A1016" s="63" t="s">
        <v>142</v>
      </c>
      <c r="B1016" s="63" t="s">
        <v>41</v>
      </c>
      <c r="C1016" s="64">
        <v>38443</v>
      </c>
      <c r="D1016" s="65" t="s">
        <v>36</v>
      </c>
      <c r="E1016" s="66">
        <v>-26079.3171</v>
      </c>
      <c r="F1016" s="67">
        <v>27878.79</v>
      </c>
    </row>
    <row r="1017" spans="1:6" x14ac:dyDescent="0.2">
      <c r="A1017" s="63" t="s">
        <v>142</v>
      </c>
      <c r="B1017" s="63" t="s">
        <v>41</v>
      </c>
      <c r="C1017" s="64">
        <v>38473</v>
      </c>
      <c r="D1017" s="65" t="s">
        <v>36</v>
      </c>
      <c r="E1017" s="66">
        <v>-26820.662100000001</v>
      </c>
      <c r="F1017" s="67">
        <v>28724.929100000001</v>
      </c>
    </row>
    <row r="1018" spans="1:6" x14ac:dyDescent="0.2">
      <c r="A1018" s="63" t="s">
        <v>142</v>
      </c>
      <c r="B1018" s="63" t="s">
        <v>41</v>
      </c>
      <c r="C1018" s="64">
        <v>38504</v>
      </c>
      <c r="D1018" s="65" t="s">
        <v>36</v>
      </c>
      <c r="E1018" s="66">
        <v>-25826.429400000001</v>
      </c>
      <c r="F1018" s="67">
        <v>26368.7844</v>
      </c>
    </row>
    <row r="1019" spans="1:6" x14ac:dyDescent="0.2">
      <c r="A1019" s="63" t="s">
        <v>142</v>
      </c>
      <c r="B1019" s="63" t="s">
        <v>41</v>
      </c>
      <c r="C1019" s="64">
        <v>38534</v>
      </c>
      <c r="D1019" s="65" t="s">
        <v>36</v>
      </c>
      <c r="E1019" s="66">
        <v>-26558.878000000001</v>
      </c>
      <c r="F1019" s="67">
        <v>25921.464899999999</v>
      </c>
    </row>
    <row r="1020" spans="1:6" x14ac:dyDescent="0.2">
      <c r="A1020" s="63" t="s">
        <v>142</v>
      </c>
      <c r="B1020" s="63" t="s">
        <v>41</v>
      </c>
      <c r="C1020" s="64">
        <v>38565</v>
      </c>
      <c r="D1020" s="65" t="s">
        <v>36</v>
      </c>
      <c r="E1020" s="66">
        <v>-26426.798699999999</v>
      </c>
      <c r="F1020" s="67">
        <v>24603.349600000001</v>
      </c>
    </row>
    <row r="1021" spans="1:6" x14ac:dyDescent="0.2">
      <c r="A1021" s="63" t="s">
        <v>142</v>
      </c>
      <c r="B1021" s="63" t="s">
        <v>41</v>
      </c>
      <c r="C1021" s="64">
        <v>38596</v>
      </c>
      <c r="D1021" s="65" t="s">
        <v>36</v>
      </c>
      <c r="E1021" s="66">
        <v>-25445.586200000002</v>
      </c>
      <c r="F1021" s="67">
        <v>24122.415700000001</v>
      </c>
    </row>
    <row r="1022" spans="1:6" x14ac:dyDescent="0.2">
      <c r="A1022" s="63" t="s">
        <v>142</v>
      </c>
      <c r="B1022" s="63" t="s">
        <v>41</v>
      </c>
      <c r="C1022" s="64">
        <v>38626</v>
      </c>
      <c r="D1022" s="65" t="s">
        <v>36</v>
      </c>
      <c r="E1022" s="66">
        <v>-26165.251199999999</v>
      </c>
      <c r="F1022" s="67">
        <v>24150.526900000001</v>
      </c>
    </row>
    <row r="1023" spans="1:6" x14ac:dyDescent="0.2">
      <c r="A1023" s="63" t="s">
        <v>142</v>
      </c>
      <c r="B1023" s="63" t="s">
        <v>41</v>
      </c>
      <c r="C1023" s="64">
        <v>38657</v>
      </c>
      <c r="D1023" s="65" t="s">
        <v>36</v>
      </c>
      <c r="E1023" s="66">
        <v>-25194.030699999999</v>
      </c>
      <c r="F1023" s="67">
        <v>19424.597699999998</v>
      </c>
    </row>
    <row r="1024" spans="1:6" x14ac:dyDescent="0.2">
      <c r="A1024" s="63" t="s">
        <v>142</v>
      </c>
      <c r="B1024" s="63" t="s">
        <v>41</v>
      </c>
      <c r="C1024" s="64">
        <v>38687</v>
      </c>
      <c r="D1024" s="65" t="s">
        <v>36</v>
      </c>
      <c r="E1024" s="66">
        <v>-25905.9146</v>
      </c>
      <c r="F1024" s="67">
        <v>16268.9144</v>
      </c>
    </row>
    <row r="1025" spans="1:6" x14ac:dyDescent="0.2">
      <c r="A1025" s="63" t="s">
        <v>143</v>
      </c>
      <c r="B1025" s="63" t="s">
        <v>41</v>
      </c>
      <c r="C1025" s="64">
        <v>37226</v>
      </c>
      <c r="D1025" s="65" t="s">
        <v>36</v>
      </c>
      <c r="E1025" s="66">
        <v>-27898.306</v>
      </c>
      <c r="F1025" s="67">
        <v>40173.560599999997</v>
      </c>
    </row>
    <row r="1026" spans="1:6" x14ac:dyDescent="0.2">
      <c r="A1026" s="63" t="s">
        <v>143</v>
      </c>
      <c r="B1026" s="63" t="s">
        <v>41</v>
      </c>
      <c r="C1026" s="64">
        <v>37257</v>
      </c>
      <c r="D1026" s="65" t="s">
        <v>36</v>
      </c>
      <c r="E1026" s="66">
        <v>-27847.097900000001</v>
      </c>
      <c r="F1026" s="67">
        <v>40378.292000000001</v>
      </c>
    </row>
    <row r="1027" spans="1:6" x14ac:dyDescent="0.2">
      <c r="A1027" s="63" t="s">
        <v>143</v>
      </c>
      <c r="B1027" s="63" t="s">
        <v>41</v>
      </c>
      <c r="C1027" s="64">
        <v>37288</v>
      </c>
      <c r="D1027" s="65" t="s">
        <v>36</v>
      </c>
      <c r="E1027" s="66">
        <v>-25108.736199999999</v>
      </c>
      <c r="F1027" s="67">
        <v>36658.754800000002</v>
      </c>
    </row>
    <row r="1028" spans="1:6" x14ac:dyDescent="0.2">
      <c r="A1028" s="63" t="s">
        <v>143</v>
      </c>
      <c r="B1028" s="63" t="s">
        <v>41</v>
      </c>
      <c r="C1028" s="64">
        <v>37316</v>
      </c>
      <c r="D1028" s="65" t="s">
        <v>36</v>
      </c>
      <c r="E1028" s="66">
        <v>-27756.6976</v>
      </c>
      <c r="F1028" s="67">
        <v>40802.345500000003</v>
      </c>
    </row>
    <row r="1029" spans="1:6" x14ac:dyDescent="0.2">
      <c r="A1029" s="63" t="s">
        <v>143</v>
      </c>
      <c r="B1029" s="63" t="s">
        <v>41</v>
      </c>
      <c r="C1029" s="64">
        <v>37347</v>
      </c>
      <c r="D1029" s="65" t="s">
        <v>36</v>
      </c>
      <c r="E1029" s="66">
        <v>-26820.824700000001</v>
      </c>
      <c r="F1029" s="67">
        <v>40767.6535</v>
      </c>
    </row>
    <row r="1030" spans="1:6" x14ac:dyDescent="0.2">
      <c r="A1030" s="63" t="s">
        <v>143</v>
      </c>
      <c r="B1030" s="63" t="s">
        <v>41</v>
      </c>
      <c r="C1030" s="64">
        <v>37377</v>
      </c>
      <c r="D1030" s="65" t="s">
        <v>36</v>
      </c>
      <c r="E1030" s="66">
        <v>-27668.112799999999</v>
      </c>
      <c r="F1030" s="67">
        <v>41225.488100000002</v>
      </c>
    </row>
    <row r="1031" spans="1:6" x14ac:dyDescent="0.2">
      <c r="A1031" s="63" t="s">
        <v>143</v>
      </c>
      <c r="B1031" s="63" t="s">
        <v>41</v>
      </c>
      <c r="C1031" s="64">
        <v>37408</v>
      </c>
      <c r="D1031" s="65" t="s">
        <v>36</v>
      </c>
      <c r="E1031" s="66">
        <v>-26728.373200000002</v>
      </c>
      <c r="F1031" s="67">
        <v>38756.141100000001</v>
      </c>
    </row>
    <row r="1032" spans="1:6" x14ac:dyDescent="0.2">
      <c r="A1032" s="63" t="s">
        <v>143</v>
      </c>
      <c r="B1032" s="63" t="s">
        <v>41</v>
      </c>
      <c r="C1032" s="64">
        <v>37438</v>
      </c>
      <c r="D1032" s="65" t="s">
        <v>36</v>
      </c>
      <c r="E1032" s="66">
        <v>-27569.168000000001</v>
      </c>
      <c r="F1032" s="67">
        <v>35288.535000000003</v>
      </c>
    </row>
    <row r="1033" spans="1:6" x14ac:dyDescent="0.2">
      <c r="A1033" s="63" t="s">
        <v>143</v>
      </c>
      <c r="B1033" s="63" t="s">
        <v>41</v>
      </c>
      <c r="C1033" s="64">
        <v>37469</v>
      </c>
      <c r="D1033" s="65" t="s">
        <v>36</v>
      </c>
      <c r="E1033" s="66">
        <v>-27511.626199999999</v>
      </c>
      <c r="F1033" s="67">
        <v>34802.2071</v>
      </c>
    </row>
    <row r="1034" spans="1:6" x14ac:dyDescent="0.2">
      <c r="A1034" s="63" t="s">
        <v>143</v>
      </c>
      <c r="B1034" s="63" t="s">
        <v>41</v>
      </c>
      <c r="C1034" s="64">
        <v>37500</v>
      </c>
      <c r="D1034" s="65" t="s">
        <v>36</v>
      </c>
      <c r="E1034" s="66">
        <v>-26566.203000000001</v>
      </c>
      <c r="F1034" s="67">
        <v>34004.739800000003</v>
      </c>
    </row>
    <row r="1035" spans="1:6" x14ac:dyDescent="0.2">
      <c r="A1035" s="63" t="s">
        <v>143</v>
      </c>
      <c r="B1035" s="63" t="s">
        <v>41</v>
      </c>
      <c r="C1035" s="64">
        <v>37530</v>
      </c>
      <c r="D1035" s="65" t="s">
        <v>36</v>
      </c>
      <c r="E1035" s="66">
        <v>-27389.683199999999</v>
      </c>
      <c r="F1035" s="67">
        <v>37523.866000000002</v>
      </c>
    </row>
    <row r="1036" spans="1:6" x14ac:dyDescent="0.2">
      <c r="A1036" s="63" t="s">
        <v>143</v>
      </c>
      <c r="B1036" s="63" t="s">
        <v>41</v>
      </c>
      <c r="C1036" s="64">
        <v>37561</v>
      </c>
      <c r="D1036" s="65" t="s">
        <v>36</v>
      </c>
      <c r="E1036" s="66">
        <v>-26438.666399999998</v>
      </c>
      <c r="F1036" s="67">
        <v>35824.392899999999</v>
      </c>
    </row>
    <row r="1037" spans="1:6" x14ac:dyDescent="0.2">
      <c r="A1037" s="63" t="s">
        <v>143</v>
      </c>
      <c r="B1037" s="63" t="s">
        <v>41</v>
      </c>
      <c r="C1037" s="64">
        <v>37591</v>
      </c>
      <c r="D1037" s="65" t="s">
        <v>36</v>
      </c>
      <c r="E1037" s="66">
        <v>-27249.431700000001</v>
      </c>
      <c r="F1037" s="67">
        <v>36922.979899999998</v>
      </c>
    </row>
    <row r="1038" spans="1:6" x14ac:dyDescent="0.2">
      <c r="A1038" s="63" t="s">
        <v>143</v>
      </c>
      <c r="B1038" s="63" t="s">
        <v>41</v>
      </c>
      <c r="C1038" s="64">
        <v>37622</v>
      </c>
      <c r="D1038" s="65" t="s">
        <v>36</v>
      </c>
      <c r="E1038" s="66">
        <v>-27171.648799999999</v>
      </c>
      <c r="F1038" s="67">
        <v>37361.017099999997</v>
      </c>
    </row>
    <row r="1039" spans="1:6" x14ac:dyDescent="0.2">
      <c r="A1039" s="63" t="s">
        <v>143</v>
      </c>
      <c r="B1039" s="63" t="s">
        <v>41</v>
      </c>
      <c r="C1039" s="64">
        <v>37653</v>
      </c>
      <c r="D1039" s="65" t="s">
        <v>36</v>
      </c>
      <c r="E1039" s="66">
        <v>-24466.692500000001</v>
      </c>
      <c r="F1039" s="67">
        <v>33641.702100000002</v>
      </c>
    </row>
    <row r="1040" spans="1:6" x14ac:dyDescent="0.2">
      <c r="A1040" s="63" t="s">
        <v>143</v>
      </c>
      <c r="B1040" s="63" t="s">
        <v>41</v>
      </c>
      <c r="C1040" s="64">
        <v>37681</v>
      </c>
      <c r="D1040" s="65" t="s">
        <v>36</v>
      </c>
      <c r="E1040" s="66">
        <v>-27009.506000000001</v>
      </c>
      <c r="F1040" s="67">
        <v>37138.070699999997</v>
      </c>
    </row>
    <row r="1041" spans="1:6" x14ac:dyDescent="0.2">
      <c r="A1041" s="63" t="s">
        <v>143</v>
      </c>
      <c r="B1041" s="63" t="s">
        <v>41</v>
      </c>
      <c r="C1041" s="64">
        <v>37712</v>
      </c>
      <c r="D1041" s="65" t="s">
        <v>36</v>
      </c>
      <c r="E1041" s="66">
        <v>-26050.754300000001</v>
      </c>
      <c r="F1041" s="67">
        <v>31781.9202</v>
      </c>
    </row>
    <row r="1042" spans="1:6" x14ac:dyDescent="0.2">
      <c r="A1042" s="63" t="s">
        <v>143</v>
      </c>
      <c r="B1042" s="63" t="s">
        <v>41</v>
      </c>
      <c r="C1042" s="64">
        <v>37742</v>
      </c>
      <c r="D1042" s="65" t="s">
        <v>36</v>
      </c>
      <c r="E1042" s="66">
        <v>-26828.830300000001</v>
      </c>
      <c r="F1042" s="67">
        <v>32731.172900000001</v>
      </c>
    </row>
    <row r="1043" spans="1:6" x14ac:dyDescent="0.2">
      <c r="A1043" s="63" t="s">
        <v>143</v>
      </c>
      <c r="B1043" s="63" t="s">
        <v>41</v>
      </c>
      <c r="C1043" s="64">
        <v>37773</v>
      </c>
      <c r="D1043" s="65" t="s">
        <v>36</v>
      </c>
      <c r="E1043" s="66">
        <v>-25869.780599999998</v>
      </c>
      <c r="F1043" s="67">
        <v>31561.132300000001</v>
      </c>
    </row>
    <row r="1044" spans="1:6" x14ac:dyDescent="0.2">
      <c r="A1044" s="63" t="s">
        <v>143</v>
      </c>
      <c r="B1044" s="63" t="s">
        <v>41</v>
      </c>
      <c r="C1044" s="64">
        <v>37803</v>
      </c>
      <c r="D1044" s="65" t="s">
        <v>36</v>
      </c>
      <c r="E1044" s="66">
        <v>-26635.7058</v>
      </c>
      <c r="F1044" s="67">
        <v>32495.561099999999</v>
      </c>
    </row>
    <row r="1045" spans="1:6" x14ac:dyDescent="0.2">
      <c r="A1045" s="63" t="s">
        <v>143</v>
      </c>
      <c r="B1045" s="63" t="s">
        <v>41</v>
      </c>
      <c r="C1045" s="64">
        <v>37834</v>
      </c>
      <c r="D1045" s="65" t="s">
        <v>36</v>
      </c>
      <c r="E1045" s="66">
        <v>-26533.517400000001</v>
      </c>
      <c r="F1045" s="67">
        <v>32370.891299999999</v>
      </c>
    </row>
    <row r="1046" spans="1:6" x14ac:dyDescent="0.2">
      <c r="A1046" s="63" t="s">
        <v>143</v>
      </c>
      <c r="B1046" s="63" t="s">
        <v>41</v>
      </c>
      <c r="C1046" s="64">
        <v>37865</v>
      </c>
      <c r="D1046" s="65" t="s">
        <v>36</v>
      </c>
      <c r="E1046" s="66">
        <v>-25575.566999999999</v>
      </c>
      <c r="F1046" s="67">
        <v>31202.191800000001</v>
      </c>
    </row>
    <row r="1047" spans="1:6" x14ac:dyDescent="0.2">
      <c r="A1047" s="63" t="s">
        <v>143</v>
      </c>
      <c r="B1047" s="63" t="s">
        <v>41</v>
      </c>
      <c r="C1047" s="64">
        <v>37895</v>
      </c>
      <c r="D1047" s="65" t="s">
        <v>36</v>
      </c>
      <c r="E1047" s="66">
        <v>-26324.3956</v>
      </c>
      <c r="F1047" s="67">
        <v>32115.762699999999</v>
      </c>
    </row>
    <row r="1048" spans="1:6" x14ac:dyDescent="0.2">
      <c r="A1048" s="63" t="s">
        <v>143</v>
      </c>
      <c r="B1048" s="63" t="s">
        <v>41</v>
      </c>
      <c r="C1048" s="64">
        <v>37926</v>
      </c>
      <c r="D1048" s="65" t="s">
        <v>36</v>
      </c>
      <c r="E1048" s="66">
        <v>-25370.389299999999</v>
      </c>
      <c r="F1048" s="67">
        <v>31966.690500000001</v>
      </c>
    </row>
    <row r="1049" spans="1:6" x14ac:dyDescent="0.2">
      <c r="A1049" s="63" t="s">
        <v>143</v>
      </c>
      <c r="B1049" s="63" t="s">
        <v>41</v>
      </c>
      <c r="C1049" s="64">
        <v>37956</v>
      </c>
      <c r="D1049" s="65" t="s">
        <v>36</v>
      </c>
      <c r="E1049" s="66">
        <v>-26108.522000000001</v>
      </c>
      <c r="F1049" s="67">
        <v>32896.737699999998</v>
      </c>
    </row>
    <row r="1050" spans="1:6" x14ac:dyDescent="0.2">
      <c r="A1050" s="63" t="s">
        <v>143</v>
      </c>
      <c r="B1050" s="63" t="s">
        <v>41</v>
      </c>
      <c r="C1050" s="64">
        <v>37987</v>
      </c>
      <c r="D1050" s="65" t="s">
        <v>36</v>
      </c>
      <c r="E1050" s="66">
        <v>-25995.841799999998</v>
      </c>
      <c r="F1050" s="67">
        <v>32754.760600000001</v>
      </c>
    </row>
    <row r="1051" spans="1:6" x14ac:dyDescent="0.2">
      <c r="A1051" s="63" t="s">
        <v>143</v>
      </c>
      <c r="B1051" s="63" t="s">
        <v>41</v>
      </c>
      <c r="C1051" s="64">
        <v>38018</v>
      </c>
      <c r="D1051" s="65" t="s">
        <v>36</v>
      </c>
      <c r="E1051" s="66">
        <v>-24212.0291</v>
      </c>
      <c r="F1051" s="67">
        <v>30507.1567</v>
      </c>
    </row>
    <row r="1052" spans="1:6" x14ac:dyDescent="0.2">
      <c r="A1052" s="63" t="s">
        <v>143</v>
      </c>
      <c r="B1052" s="63" t="s">
        <v>41</v>
      </c>
      <c r="C1052" s="64">
        <v>38047</v>
      </c>
      <c r="D1052" s="65" t="s">
        <v>36</v>
      </c>
      <c r="E1052" s="66">
        <v>-25772.8557</v>
      </c>
      <c r="F1052" s="67">
        <v>32473.798200000001</v>
      </c>
    </row>
    <row r="1053" spans="1:6" x14ac:dyDescent="0.2">
      <c r="A1053" s="63" t="s">
        <v>143</v>
      </c>
      <c r="B1053" s="63" t="s">
        <v>41</v>
      </c>
      <c r="C1053" s="64">
        <v>38078</v>
      </c>
      <c r="D1053" s="65" t="s">
        <v>36</v>
      </c>
      <c r="E1053" s="66">
        <v>-24828.992300000002</v>
      </c>
      <c r="F1053" s="67">
        <v>30539.660599999999</v>
      </c>
    </row>
    <row r="1054" spans="1:6" x14ac:dyDescent="0.2">
      <c r="A1054" s="63" t="s">
        <v>143</v>
      </c>
      <c r="B1054" s="63" t="s">
        <v>41</v>
      </c>
      <c r="C1054" s="64">
        <v>38108</v>
      </c>
      <c r="D1054" s="65" t="s">
        <v>36</v>
      </c>
      <c r="E1054" s="66">
        <v>-25544.804400000001</v>
      </c>
      <c r="F1054" s="67">
        <v>31420.109400000001</v>
      </c>
    </row>
    <row r="1055" spans="1:6" x14ac:dyDescent="0.2">
      <c r="A1055" s="63" t="s">
        <v>143</v>
      </c>
      <c r="B1055" s="63" t="s">
        <v>41</v>
      </c>
      <c r="C1055" s="64">
        <v>38139</v>
      </c>
      <c r="D1055" s="65" t="s">
        <v>36</v>
      </c>
      <c r="E1055" s="66">
        <v>-24606.97</v>
      </c>
      <c r="F1055" s="67">
        <v>30266.573</v>
      </c>
    </row>
    <row r="1056" spans="1:6" x14ac:dyDescent="0.2">
      <c r="A1056" s="63" t="s">
        <v>143</v>
      </c>
      <c r="B1056" s="63" t="s">
        <v>41</v>
      </c>
      <c r="C1056" s="64">
        <v>38169</v>
      </c>
      <c r="D1056" s="65" t="s">
        <v>36</v>
      </c>
      <c r="E1056" s="66">
        <v>-25313.186000000002</v>
      </c>
      <c r="F1056" s="67">
        <v>31135.218799999999</v>
      </c>
    </row>
    <row r="1057" spans="1:6" x14ac:dyDescent="0.2">
      <c r="A1057" s="63" t="s">
        <v>143</v>
      </c>
      <c r="B1057" s="63" t="s">
        <v>41</v>
      </c>
      <c r="C1057" s="64">
        <v>38200</v>
      </c>
      <c r="D1057" s="65" t="s">
        <v>36</v>
      </c>
      <c r="E1057" s="66">
        <v>-25195.4512</v>
      </c>
      <c r="F1057" s="67">
        <v>30990.404999999999</v>
      </c>
    </row>
    <row r="1058" spans="1:6" x14ac:dyDescent="0.2">
      <c r="A1058" s="63" t="s">
        <v>143</v>
      </c>
      <c r="B1058" s="63" t="s">
        <v>41</v>
      </c>
      <c r="C1058" s="64">
        <v>38231</v>
      </c>
      <c r="D1058" s="65" t="s">
        <v>36</v>
      </c>
      <c r="E1058" s="66">
        <v>-24267.0344</v>
      </c>
      <c r="F1058" s="67">
        <v>29848.452300000001</v>
      </c>
    </row>
    <row r="1059" spans="1:6" x14ac:dyDescent="0.2">
      <c r="A1059" s="63" t="s">
        <v>143</v>
      </c>
      <c r="B1059" s="63" t="s">
        <v>41</v>
      </c>
      <c r="C1059" s="64">
        <v>38261</v>
      </c>
      <c r="D1059" s="65" t="s">
        <v>36</v>
      </c>
      <c r="E1059" s="66">
        <v>-24960.471099999999</v>
      </c>
      <c r="F1059" s="67">
        <v>30701.379400000002</v>
      </c>
    </row>
    <row r="1060" spans="1:6" x14ac:dyDescent="0.2">
      <c r="A1060" s="63" t="s">
        <v>143</v>
      </c>
      <c r="B1060" s="63" t="s">
        <v>41</v>
      </c>
      <c r="C1060" s="64">
        <v>38292</v>
      </c>
      <c r="D1060" s="65" t="s">
        <v>36</v>
      </c>
      <c r="E1060" s="66">
        <v>-24040.0586</v>
      </c>
      <c r="F1060" s="67">
        <v>29809.672699999999</v>
      </c>
    </row>
    <row r="1061" spans="1:6" x14ac:dyDescent="0.2">
      <c r="A1061" s="63" t="s">
        <v>143</v>
      </c>
      <c r="B1061" s="63" t="s">
        <v>41</v>
      </c>
      <c r="C1061" s="64">
        <v>38322</v>
      </c>
      <c r="D1061" s="65" t="s">
        <v>36</v>
      </c>
      <c r="E1061" s="66">
        <v>-24724.723099999999</v>
      </c>
      <c r="F1061" s="67">
        <v>30658.656599999998</v>
      </c>
    </row>
    <row r="1062" spans="1:6" x14ac:dyDescent="0.2">
      <c r="A1062" s="63" t="s">
        <v>143</v>
      </c>
      <c r="B1062" s="63" t="s">
        <v>41</v>
      </c>
      <c r="C1062" s="64">
        <v>38353</v>
      </c>
      <c r="D1062" s="65" t="s">
        <v>36</v>
      </c>
      <c r="E1062" s="66">
        <v>-24604.324100000002</v>
      </c>
      <c r="F1062" s="67">
        <v>30509.3619</v>
      </c>
    </row>
    <row r="1063" spans="1:6" x14ac:dyDescent="0.2">
      <c r="A1063" s="63" t="s">
        <v>143</v>
      </c>
      <c r="B1063" s="63" t="s">
        <v>41</v>
      </c>
      <c r="C1063" s="64">
        <v>38384</v>
      </c>
      <c r="D1063" s="65" t="s">
        <v>36</v>
      </c>
      <c r="E1063" s="66">
        <v>-22114.495999999999</v>
      </c>
      <c r="F1063" s="67">
        <v>27421.974999999999</v>
      </c>
    </row>
    <row r="1064" spans="1:6" x14ac:dyDescent="0.2">
      <c r="A1064" s="63" t="s">
        <v>143</v>
      </c>
      <c r="B1064" s="63" t="s">
        <v>41</v>
      </c>
      <c r="C1064" s="64">
        <v>38412</v>
      </c>
      <c r="D1064" s="65" t="s">
        <v>36</v>
      </c>
      <c r="E1064" s="66">
        <v>-24374.028600000001</v>
      </c>
      <c r="F1064" s="67">
        <v>30223.7955</v>
      </c>
    </row>
    <row r="1065" spans="1:6" x14ac:dyDescent="0.2">
      <c r="A1065" s="63" t="s">
        <v>143</v>
      </c>
      <c r="B1065" s="63" t="s">
        <v>41</v>
      </c>
      <c r="C1065" s="64">
        <v>38443</v>
      </c>
      <c r="D1065" s="65" t="s">
        <v>36</v>
      </c>
      <c r="E1065" s="66">
        <v>-23471.385399999999</v>
      </c>
      <c r="F1065" s="67">
        <v>28869.804100000001</v>
      </c>
    </row>
    <row r="1066" spans="1:6" x14ac:dyDescent="0.2">
      <c r="A1066" s="63" t="s">
        <v>143</v>
      </c>
      <c r="B1066" s="63" t="s">
        <v>41</v>
      </c>
      <c r="C1066" s="64">
        <v>38473</v>
      </c>
      <c r="D1066" s="65" t="s">
        <v>36</v>
      </c>
      <c r="E1066" s="66">
        <v>-24138.5959</v>
      </c>
      <c r="F1066" s="67">
        <v>29690.472900000001</v>
      </c>
    </row>
    <row r="1067" spans="1:6" x14ac:dyDescent="0.2">
      <c r="A1067" s="63" t="s">
        <v>143</v>
      </c>
      <c r="B1067" s="63" t="s">
        <v>41</v>
      </c>
      <c r="C1067" s="64">
        <v>38504</v>
      </c>
      <c r="D1067" s="65" t="s">
        <v>36</v>
      </c>
      <c r="E1067" s="66">
        <v>-23243.786499999998</v>
      </c>
      <c r="F1067" s="67">
        <v>28589.857400000001</v>
      </c>
    </row>
    <row r="1068" spans="1:6" x14ac:dyDescent="0.2">
      <c r="A1068" s="63" t="s">
        <v>143</v>
      </c>
      <c r="B1068" s="63" t="s">
        <v>41</v>
      </c>
      <c r="C1068" s="64">
        <v>38534</v>
      </c>
      <c r="D1068" s="65" t="s">
        <v>36</v>
      </c>
      <c r="E1068" s="66">
        <v>-23902.9902</v>
      </c>
      <c r="F1068" s="67">
        <v>29400.677899999999</v>
      </c>
    </row>
    <row r="1069" spans="1:6" x14ac:dyDescent="0.2">
      <c r="A1069" s="63" t="s">
        <v>143</v>
      </c>
      <c r="B1069" s="63" t="s">
        <v>41</v>
      </c>
      <c r="C1069" s="64">
        <v>38565</v>
      </c>
      <c r="D1069" s="65" t="s">
        <v>36</v>
      </c>
      <c r="E1069" s="66">
        <v>-23784.118900000001</v>
      </c>
      <c r="F1069" s="67">
        <v>29254.466199999999</v>
      </c>
    </row>
    <row r="1070" spans="1:6" x14ac:dyDescent="0.2">
      <c r="A1070" s="63" t="s">
        <v>143</v>
      </c>
      <c r="B1070" s="63" t="s">
        <v>41</v>
      </c>
      <c r="C1070" s="64">
        <v>38596</v>
      </c>
      <c r="D1070" s="65" t="s">
        <v>36</v>
      </c>
      <c r="E1070" s="66">
        <v>-22901.0275</v>
      </c>
      <c r="F1070" s="67">
        <v>28168.263900000002</v>
      </c>
    </row>
    <row r="1071" spans="1:6" x14ac:dyDescent="0.2">
      <c r="A1071" s="63" t="s">
        <v>143</v>
      </c>
      <c r="B1071" s="63" t="s">
        <v>41</v>
      </c>
      <c r="C1071" s="64">
        <v>38626</v>
      </c>
      <c r="D1071" s="65" t="s">
        <v>36</v>
      </c>
      <c r="E1071" s="66">
        <v>-23548.7261</v>
      </c>
      <c r="F1071" s="67">
        <v>28964.933099999998</v>
      </c>
    </row>
    <row r="1072" spans="1:6" x14ac:dyDescent="0.2">
      <c r="A1072" s="63" t="s">
        <v>143</v>
      </c>
      <c r="B1072" s="63" t="s">
        <v>41</v>
      </c>
      <c r="C1072" s="64">
        <v>38657</v>
      </c>
      <c r="D1072" s="65" t="s">
        <v>36</v>
      </c>
      <c r="E1072" s="66">
        <v>-22674.6276</v>
      </c>
      <c r="F1072" s="67">
        <v>28116.5383</v>
      </c>
    </row>
    <row r="1073" spans="1:6" x14ac:dyDescent="0.2">
      <c r="A1073" s="63" t="s">
        <v>143</v>
      </c>
      <c r="B1073" s="63" t="s">
        <v>41</v>
      </c>
      <c r="C1073" s="64">
        <v>38687</v>
      </c>
      <c r="D1073" s="65" t="s">
        <v>36</v>
      </c>
      <c r="E1073" s="66">
        <v>-23315.323100000001</v>
      </c>
      <c r="F1073" s="67">
        <v>28911.000700000001</v>
      </c>
    </row>
    <row r="1074" spans="1:6" x14ac:dyDescent="0.2">
      <c r="A1074" s="63" t="s">
        <v>143</v>
      </c>
      <c r="B1074" s="63" t="s">
        <v>41</v>
      </c>
      <c r="C1074" s="64">
        <v>38718</v>
      </c>
      <c r="D1074" s="65" t="s">
        <v>36</v>
      </c>
      <c r="E1074" s="66">
        <v>-23198.601500000001</v>
      </c>
      <c r="F1074" s="67">
        <v>28766.265899999999</v>
      </c>
    </row>
    <row r="1075" spans="1:6" x14ac:dyDescent="0.2">
      <c r="A1075" s="63" t="s">
        <v>143</v>
      </c>
      <c r="B1075" s="63" t="s">
        <v>41</v>
      </c>
      <c r="C1075" s="64">
        <v>38749</v>
      </c>
      <c r="D1075" s="65" t="s">
        <v>36</v>
      </c>
      <c r="E1075" s="66">
        <v>-20852.485499999999</v>
      </c>
      <c r="F1075" s="67">
        <v>25857.0821</v>
      </c>
    </row>
    <row r="1076" spans="1:6" x14ac:dyDescent="0.2">
      <c r="A1076" s="63" t="s">
        <v>144</v>
      </c>
      <c r="B1076" s="63" t="s">
        <v>41</v>
      </c>
      <c r="C1076" s="64">
        <v>37712</v>
      </c>
      <c r="D1076" s="65" t="s">
        <v>36</v>
      </c>
      <c r="E1076" s="66">
        <v>289452.82539999997</v>
      </c>
      <c r="F1076" s="67">
        <v>-27498.018400000001</v>
      </c>
    </row>
    <row r="1077" spans="1:6" x14ac:dyDescent="0.2">
      <c r="A1077" s="63" t="s">
        <v>144</v>
      </c>
      <c r="B1077" s="63" t="s">
        <v>41</v>
      </c>
      <c r="C1077" s="64">
        <v>37742</v>
      </c>
      <c r="D1077" s="65" t="s">
        <v>36</v>
      </c>
      <c r="E1077" s="66">
        <v>288482.04580000002</v>
      </c>
      <c r="F1077" s="67">
        <v>-27405.794399999999</v>
      </c>
    </row>
    <row r="1078" spans="1:6" x14ac:dyDescent="0.2">
      <c r="A1078" s="63" t="s">
        <v>144</v>
      </c>
      <c r="B1078" s="63" t="s">
        <v>41</v>
      </c>
      <c r="C1078" s="64">
        <v>37773</v>
      </c>
      <c r="D1078" s="65" t="s">
        <v>36</v>
      </c>
      <c r="E1078" s="66">
        <v>287442.00640000001</v>
      </c>
      <c r="F1078" s="67">
        <v>-27306.990600000001</v>
      </c>
    </row>
    <row r="1079" spans="1:6" x14ac:dyDescent="0.2">
      <c r="A1079" s="63" t="s">
        <v>144</v>
      </c>
      <c r="B1079" s="63" t="s">
        <v>41</v>
      </c>
      <c r="C1079" s="64">
        <v>37803</v>
      </c>
      <c r="D1079" s="65" t="s">
        <v>36</v>
      </c>
      <c r="E1079" s="66">
        <v>286405.43849999999</v>
      </c>
      <c r="F1079" s="67">
        <v>-27208.5167</v>
      </c>
    </row>
    <row r="1080" spans="1:6" x14ac:dyDescent="0.2">
      <c r="A1080" s="63" t="s">
        <v>144</v>
      </c>
      <c r="B1080" s="63" t="s">
        <v>41</v>
      </c>
      <c r="C1080" s="64">
        <v>37834</v>
      </c>
      <c r="D1080" s="65" t="s">
        <v>36</v>
      </c>
      <c r="E1080" s="66">
        <v>285306.63909999997</v>
      </c>
      <c r="F1080" s="67">
        <v>-27104.130700000002</v>
      </c>
    </row>
    <row r="1081" spans="1:6" x14ac:dyDescent="0.2">
      <c r="A1081" s="63" t="s">
        <v>144</v>
      </c>
      <c r="B1081" s="63" t="s">
        <v>41</v>
      </c>
      <c r="C1081" s="64">
        <v>37865</v>
      </c>
      <c r="D1081" s="65" t="s">
        <v>36</v>
      </c>
      <c r="E1081" s="66">
        <v>284172.967</v>
      </c>
      <c r="F1081" s="67">
        <v>-26996.4319</v>
      </c>
    </row>
    <row r="1082" spans="1:6" x14ac:dyDescent="0.2">
      <c r="A1082" s="63" t="s">
        <v>144</v>
      </c>
      <c r="B1082" s="63" t="s">
        <v>41</v>
      </c>
      <c r="C1082" s="64">
        <v>37895</v>
      </c>
      <c r="D1082" s="65" t="s">
        <v>36</v>
      </c>
      <c r="E1082" s="66">
        <v>283058.01750000002</v>
      </c>
      <c r="F1082" s="67">
        <v>-26890.511699999999</v>
      </c>
    </row>
    <row r="1083" spans="1:6" x14ac:dyDescent="0.2">
      <c r="A1083" s="63" t="s">
        <v>145</v>
      </c>
      <c r="B1083" s="63" t="s">
        <v>41</v>
      </c>
      <c r="C1083" s="64">
        <v>37226</v>
      </c>
      <c r="D1083" s="65" t="s">
        <v>36</v>
      </c>
      <c r="E1083" s="66">
        <v>-77495.294399999999</v>
      </c>
      <c r="F1083" s="67">
        <v>172039.55369999999</v>
      </c>
    </row>
    <row r="1084" spans="1:6" x14ac:dyDescent="0.2">
      <c r="A1084" s="63" t="s">
        <v>145</v>
      </c>
      <c r="B1084" s="63" t="s">
        <v>41</v>
      </c>
      <c r="C1084" s="64">
        <v>37257</v>
      </c>
      <c r="D1084" s="65" t="s">
        <v>36</v>
      </c>
      <c r="E1084" s="66">
        <v>-77353.049799999993</v>
      </c>
      <c r="F1084" s="67">
        <v>172497.30119999999</v>
      </c>
    </row>
    <row r="1085" spans="1:6" x14ac:dyDescent="0.2">
      <c r="A1085" s="63" t="s">
        <v>145</v>
      </c>
      <c r="B1085" s="63" t="s">
        <v>41</v>
      </c>
      <c r="C1085" s="64">
        <v>37288</v>
      </c>
      <c r="D1085" s="65" t="s">
        <v>36</v>
      </c>
      <c r="E1085" s="66">
        <v>-69746.489400000006</v>
      </c>
      <c r="F1085" s="67">
        <v>156232.13620000001</v>
      </c>
    </row>
    <row r="1086" spans="1:6" x14ac:dyDescent="0.2">
      <c r="A1086" s="63" t="s">
        <v>145</v>
      </c>
      <c r="B1086" s="63" t="s">
        <v>41</v>
      </c>
      <c r="C1086" s="64">
        <v>37316</v>
      </c>
      <c r="D1086" s="65" t="s">
        <v>36</v>
      </c>
      <c r="E1086" s="66">
        <v>-77101.9378</v>
      </c>
      <c r="F1086" s="67">
        <v>173479.36009999999</v>
      </c>
    </row>
    <row r="1087" spans="1:6" x14ac:dyDescent="0.2">
      <c r="A1087" s="63" t="s">
        <v>146</v>
      </c>
      <c r="B1087" s="63" t="s">
        <v>41</v>
      </c>
      <c r="C1087" s="64">
        <v>37226</v>
      </c>
      <c r="D1087" s="65" t="s">
        <v>36</v>
      </c>
      <c r="E1087" s="66">
        <v>-154990.5889</v>
      </c>
      <c r="F1087" s="67">
        <v>317730.7072</v>
      </c>
    </row>
    <row r="1088" spans="1:6" x14ac:dyDescent="0.2">
      <c r="A1088" s="63" t="s">
        <v>146</v>
      </c>
      <c r="B1088" s="63" t="s">
        <v>41</v>
      </c>
      <c r="C1088" s="64">
        <v>37257</v>
      </c>
      <c r="D1088" s="65" t="s">
        <v>36</v>
      </c>
      <c r="E1088" s="66">
        <v>-154706.09969999999</v>
      </c>
      <c r="F1088" s="67">
        <v>318694.56540000002</v>
      </c>
    </row>
    <row r="1089" spans="1:6" x14ac:dyDescent="0.2">
      <c r="A1089" s="63" t="s">
        <v>146</v>
      </c>
      <c r="B1089" s="63" t="s">
        <v>41</v>
      </c>
      <c r="C1089" s="64">
        <v>37288</v>
      </c>
      <c r="D1089" s="65" t="s">
        <v>36</v>
      </c>
      <c r="E1089" s="66">
        <v>-139492.97880000001</v>
      </c>
      <c r="F1089" s="67">
        <v>288750.46600000001</v>
      </c>
    </row>
    <row r="1090" spans="1:6" x14ac:dyDescent="0.2">
      <c r="A1090" s="63" t="s">
        <v>146</v>
      </c>
      <c r="B1090" s="63" t="s">
        <v>41</v>
      </c>
      <c r="C1090" s="64">
        <v>37316</v>
      </c>
      <c r="D1090" s="65" t="s">
        <v>36</v>
      </c>
      <c r="E1090" s="66">
        <v>-154203.8756</v>
      </c>
      <c r="F1090" s="67">
        <v>320744.0613</v>
      </c>
    </row>
    <row r="1091" spans="1:6" x14ac:dyDescent="0.2">
      <c r="A1091" s="63" t="s">
        <v>147</v>
      </c>
      <c r="B1091" s="63" t="s">
        <v>41</v>
      </c>
      <c r="C1091" s="64">
        <v>37226</v>
      </c>
      <c r="D1091" s="65" t="s">
        <v>36</v>
      </c>
      <c r="E1091" s="66">
        <v>0</v>
      </c>
      <c r="F1091" s="67">
        <v>225821.288</v>
      </c>
    </row>
    <row r="1092" spans="1:6" x14ac:dyDescent="0.2">
      <c r="A1092" s="63" t="s">
        <v>147</v>
      </c>
      <c r="B1092" s="63" t="s">
        <v>41</v>
      </c>
      <c r="C1092" s="64">
        <v>37257</v>
      </c>
      <c r="D1092" s="65" t="s">
        <v>36</v>
      </c>
      <c r="E1092" s="66">
        <v>-77353.049799999993</v>
      </c>
      <c r="F1092" s="67">
        <v>195625.86309999999</v>
      </c>
    </row>
    <row r="1093" spans="1:6" x14ac:dyDescent="0.2">
      <c r="A1093" s="63" t="s">
        <v>147</v>
      </c>
      <c r="B1093" s="63" t="s">
        <v>41</v>
      </c>
      <c r="C1093" s="64">
        <v>37288</v>
      </c>
      <c r="D1093" s="65" t="s">
        <v>36</v>
      </c>
      <c r="E1093" s="66">
        <v>-69746.489400000006</v>
      </c>
      <c r="F1093" s="67">
        <v>170460.42</v>
      </c>
    </row>
    <row r="1094" spans="1:6" x14ac:dyDescent="0.2">
      <c r="A1094" s="63" t="s">
        <v>147</v>
      </c>
      <c r="B1094" s="63" t="s">
        <v>41</v>
      </c>
      <c r="C1094" s="64">
        <v>37316</v>
      </c>
      <c r="D1094" s="65" t="s">
        <v>36</v>
      </c>
      <c r="E1094" s="66">
        <v>-77101.9378</v>
      </c>
      <c r="F1094" s="67">
        <v>187434.81080000001</v>
      </c>
    </row>
    <row r="1095" spans="1:6" x14ac:dyDescent="0.2">
      <c r="A1095" s="63" t="s">
        <v>148</v>
      </c>
      <c r="B1095" s="63" t="s">
        <v>41</v>
      </c>
      <c r="C1095" s="64">
        <v>37226</v>
      </c>
      <c r="D1095" s="65" t="s">
        <v>36</v>
      </c>
      <c r="E1095" s="66">
        <v>0</v>
      </c>
      <c r="F1095" s="67">
        <v>-1057975.7590999999</v>
      </c>
    </row>
    <row r="1096" spans="1:6" x14ac:dyDescent="0.2">
      <c r="A1096" s="63" t="s">
        <v>148</v>
      </c>
      <c r="B1096" s="63" t="s">
        <v>41</v>
      </c>
      <c r="C1096" s="64">
        <v>37257</v>
      </c>
      <c r="D1096" s="65" t="s">
        <v>36</v>
      </c>
      <c r="E1096" s="66">
        <v>359317.39279999997</v>
      </c>
      <c r="F1096" s="67">
        <v>-917696.6213</v>
      </c>
    </row>
    <row r="1097" spans="1:6" x14ac:dyDescent="0.2">
      <c r="A1097" s="63" t="s">
        <v>148</v>
      </c>
      <c r="B1097" s="63" t="s">
        <v>41</v>
      </c>
      <c r="C1097" s="64">
        <v>37288</v>
      </c>
      <c r="D1097" s="65" t="s">
        <v>36</v>
      </c>
      <c r="E1097" s="66">
        <v>358696.23109999998</v>
      </c>
      <c r="F1097" s="67">
        <v>-885620.99459999998</v>
      </c>
    </row>
    <row r="1098" spans="1:6" x14ac:dyDescent="0.2">
      <c r="A1098" s="63" t="s">
        <v>148</v>
      </c>
      <c r="B1098" s="63" t="s">
        <v>41</v>
      </c>
      <c r="C1098" s="64">
        <v>37316</v>
      </c>
      <c r="D1098" s="65" t="s">
        <v>36</v>
      </c>
      <c r="E1098" s="66">
        <v>358150.93689999997</v>
      </c>
      <c r="F1098" s="67">
        <v>-879618.701</v>
      </c>
    </row>
    <row r="1099" spans="1:6" x14ac:dyDescent="0.2">
      <c r="A1099" s="63" t="s">
        <v>149</v>
      </c>
      <c r="B1099" s="63" t="s">
        <v>41</v>
      </c>
      <c r="C1099" s="64">
        <v>37257</v>
      </c>
      <c r="D1099" s="65" t="s">
        <v>36</v>
      </c>
      <c r="E1099" s="66">
        <v>-77353.049799999993</v>
      </c>
      <c r="F1099" s="67">
        <v>159269.9296</v>
      </c>
    </row>
    <row r="1100" spans="1:6" x14ac:dyDescent="0.2">
      <c r="A1100" s="63" t="s">
        <v>149</v>
      </c>
      <c r="B1100" s="63" t="s">
        <v>41</v>
      </c>
      <c r="C1100" s="64">
        <v>37288</v>
      </c>
      <c r="D1100" s="65" t="s">
        <v>36</v>
      </c>
      <c r="E1100" s="66">
        <v>-69746.489400000006</v>
      </c>
      <c r="F1100" s="67">
        <v>137679.57</v>
      </c>
    </row>
    <row r="1101" spans="1:6" x14ac:dyDescent="0.2">
      <c r="A1101" s="63" t="s">
        <v>149</v>
      </c>
      <c r="B1101" s="63" t="s">
        <v>41</v>
      </c>
      <c r="C1101" s="64">
        <v>37316</v>
      </c>
      <c r="D1101" s="65" t="s">
        <v>36</v>
      </c>
      <c r="E1101" s="66">
        <v>-77101.9378</v>
      </c>
      <c r="F1101" s="67">
        <v>151196.9</v>
      </c>
    </row>
    <row r="1102" spans="1:6" x14ac:dyDescent="0.2">
      <c r="A1102" s="63" t="s">
        <v>149</v>
      </c>
      <c r="B1102" s="63" t="s">
        <v>41</v>
      </c>
      <c r="C1102" s="64">
        <v>37347</v>
      </c>
      <c r="D1102" s="65" t="s">
        <v>36</v>
      </c>
      <c r="E1102" s="66">
        <v>-74502.290699999998</v>
      </c>
      <c r="F1102" s="67">
        <v>149079.08369999999</v>
      </c>
    </row>
    <row r="1103" spans="1:6" x14ac:dyDescent="0.2">
      <c r="A1103" s="63" t="s">
        <v>149</v>
      </c>
      <c r="B1103" s="63" t="s">
        <v>41</v>
      </c>
      <c r="C1103" s="64">
        <v>37377</v>
      </c>
      <c r="D1103" s="65" t="s">
        <v>36</v>
      </c>
      <c r="E1103" s="66">
        <v>-76855.868900000001</v>
      </c>
      <c r="F1103" s="67">
        <v>150714.35889999999</v>
      </c>
    </row>
    <row r="1104" spans="1:6" x14ac:dyDescent="0.2">
      <c r="A1104" s="63" t="s">
        <v>149</v>
      </c>
      <c r="B1104" s="63" t="s">
        <v>41</v>
      </c>
      <c r="C1104" s="64">
        <v>37408</v>
      </c>
      <c r="D1104" s="65" t="s">
        <v>36</v>
      </c>
      <c r="E1104" s="66">
        <v>-74245.481100000005</v>
      </c>
      <c r="F1104" s="67">
        <v>141883.11439999999</v>
      </c>
    </row>
    <row r="1105" spans="1:6" x14ac:dyDescent="0.2">
      <c r="A1105" s="63" t="s">
        <v>149</v>
      </c>
      <c r="B1105" s="63" t="s">
        <v>41</v>
      </c>
      <c r="C1105" s="64">
        <v>37438</v>
      </c>
      <c r="D1105" s="65" t="s">
        <v>36</v>
      </c>
      <c r="E1105" s="66">
        <v>-76581.022100000002</v>
      </c>
      <c r="F1105" s="67">
        <v>143665.9975</v>
      </c>
    </row>
    <row r="1106" spans="1:6" x14ac:dyDescent="0.2">
      <c r="A1106" s="63" t="s">
        <v>149</v>
      </c>
      <c r="B1106" s="63" t="s">
        <v>41</v>
      </c>
      <c r="C1106" s="64">
        <v>37469</v>
      </c>
      <c r="D1106" s="65" t="s">
        <v>36</v>
      </c>
      <c r="E1106" s="66">
        <v>-76421.183799999999</v>
      </c>
      <c r="F1106" s="67">
        <v>140538.55710000001</v>
      </c>
    </row>
    <row r="1107" spans="1:6" x14ac:dyDescent="0.2">
      <c r="A1107" s="63" t="s">
        <v>149</v>
      </c>
      <c r="B1107" s="63" t="s">
        <v>41</v>
      </c>
      <c r="C1107" s="64">
        <v>37500</v>
      </c>
      <c r="D1107" s="65" t="s">
        <v>36</v>
      </c>
      <c r="E1107" s="66">
        <v>-73795.008300000001</v>
      </c>
      <c r="F1107" s="67">
        <v>135709.0203</v>
      </c>
    </row>
    <row r="1108" spans="1:6" x14ac:dyDescent="0.2">
      <c r="A1108" s="63" t="s">
        <v>149</v>
      </c>
      <c r="B1108" s="63" t="s">
        <v>41</v>
      </c>
      <c r="C1108" s="64">
        <v>37530</v>
      </c>
      <c r="D1108" s="65" t="s">
        <v>36</v>
      </c>
      <c r="E1108" s="66">
        <v>-76082.453299999994</v>
      </c>
      <c r="F1108" s="67">
        <v>138013.57019999999</v>
      </c>
    </row>
    <row r="1109" spans="1:6" x14ac:dyDescent="0.2">
      <c r="A1109" s="63" t="s">
        <v>149</v>
      </c>
      <c r="B1109" s="63" t="s">
        <v>41</v>
      </c>
      <c r="C1109" s="64">
        <v>37561</v>
      </c>
      <c r="D1109" s="65" t="s">
        <v>36</v>
      </c>
      <c r="E1109" s="66">
        <v>-73440.7399</v>
      </c>
      <c r="F1109" s="67">
        <v>118900.5579</v>
      </c>
    </row>
    <row r="1110" spans="1:6" x14ac:dyDescent="0.2">
      <c r="A1110" s="63" t="s">
        <v>149</v>
      </c>
      <c r="B1110" s="63" t="s">
        <v>41</v>
      </c>
      <c r="C1110" s="64">
        <v>37591</v>
      </c>
      <c r="D1110" s="65" t="s">
        <v>36</v>
      </c>
      <c r="E1110" s="66">
        <v>-75692.865699999995</v>
      </c>
      <c r="F1110" s="67">
        <v>108165.1051</v>
      </c>
    </row>
    <row r="1111" spans="1:6" x14ac:dyDescent="0.2">
      <c r="A1111" s="63" t="s">
        <v>150</v>
      </c>
      <c r="B1111" s="63" t="s">
        <v>41</v>
      </c>
      <c r="C1111" s="64">
        <v>37622</v>
      </c>
      <c r="D1111" s="65" t="s">
        <v>36</v>
      </c>
      <c r="E1111" s="66">
        <v>-75476.802200000006</v>
      </c>
      <c r="F1111" s="67">
        <v>80307.317599999995</v>
      </c>
    </row>
    <row r="1112" spans="1:6" x14ac:dyDescent="0.2">
      <c r="A1112" s="63" t="s">
        <v>150</v>
      </c>
      <c r="B1112" s="63" t="s">
        <v>41</v>
      </c>
      <c r="C1112" s="64">
        <v>37653</v>
      </c>
      <c r="D1112" s="65" t="s">
        <v>36</v>
      </c>
      <c r="E1112" s="66">
        <v>-67963.034599999999</v>
      </c>
      <c r="F1112" s="67">
        <v>77070.081200000001</v>
      </c>
    </row>
    <row r="1113" spans="1:6" x14ac:dyDescent="0.2">
      <c r="A1113" s="63" t="s">
        <v>150</v>
      </c>
      <c r="B1113" s="63" t="s">
        <v>41</v>
      </c>
      <c r="C1113" s="64">
        <v>37681</v>
      </c>
      <c r="D1113" s="65" t="s">
        <v>36</v>
      </c>
      <c r="E1113" s="66">
        <v>-75026.405499999993</v>
      </c>
      <c r="F1113" s="67">
        <v>92957.716499999995</v>
      </c>
    </row>
    <row r="1114" spans="1:6" x14ac:dyDescent="0.2">
      <c r="A1114" s="63" t="s">
        <v>150</v>
      </c>
      <c r="B1114" s="63" t="s">
        <v>41</v>
      </c>
      <c r="C1114" s="64">
        <v>37712</v>
      </c>
      <c r="D1114" s="65" t="s">
        <v>36</v>
      </c>
      <c r="E1114" s="66">
        <v>-72363.206399999995</v>
      </c>
      <c r="F1114" s="67">
        <v>100150.6776</v>
      </c>
    </row>
    <row r="1115" spans="1:6" x14ac:dyDescent="0.2">
      <c r="A1115" s="63" t="s">
        <v>150</v>
      </c>
      <c r="B1115" s="63" t="s">
        <v>41</v>
      </c>
      <c r="C1115" s="64">
        <v>37742</v>
      </c>
      <c r="D1115" s="65" t="s">
        <v>36</v>
      </c>
      <c r="E1115" s="66">
        <v>-74524.5285</v>
      </c>
      <c r="F1115" s="67">
        <v>102769.3248</v>
      </c>
    </row>
    <row r="1116" spans="1:6" x14ac:dyDescent="0.2">
      <c r="A1116" s="63" t="s">
        <v>150</v>
      </c>
      <c r="B1116" s="63" t="s">
        <v>41</v>
      </c>
      <c r="C1116" s="64">
        <v>37773</v>
      </c>
      <c r="D1116" s="65" t="s">
        <v>36</v>
      </c>
      <c r="E1116" s="66">
        <v>-71860.501600000003</v>
      </c>
      <c r="F1116" s="67">
        <v>96939.816699999996</v>
      </c>
    </row>
    <row r="1117" spans="1:6" x14ac:dyDescent="0.2">
      <c r="A1117" s="63" t="s">
        <v>150</v>
      </c>
      <c r="B1117" s="63" t="s">
        <v>41</v>
      </c>
      <c r="C1117" s="64">
        <v>37803</v>
      </c>
      <c r="D1117" s="65" t="s">
        <v>36</v>
      </c>
      <c r="E1117" s="66">
        <v>-73988.071599999996</v>
      </c>
      <c r="F1117" s="67">
        <v>96850.385699999999</v>
      </c>
    </row>
    <row r="1118" spans="1:6" x14ac:dyDescent="0.2">
      <c r="A1118" s="63" t="s">
        <v>150</v>
      </c>
      <c r="B1118" s="63" t="s">
        <v>41</v>
      </c>
      <c r="C1118" s="64">
        <v>37834</v>
      </c>
      <c r="D1118" s="65" t="s">
        <v>36</v>
      </c>
      <c r="E1118" s="66">
        <v>-73704.215100000001</v>
      </c>
      <c r="F1118" s="67">
        <v>93899.170100000003</v>
      </c>
    </row>
    <row r="1119" spans="1:6" x14ac:dyDescent="0.2">
      <c r="A1119" s="63" t="s">
        <v>150</v>
      </c>
      <c r="B1119" s="63" t="s">
        <v>41</v>
      </c>
      <c r="C1119" s="64">
        <v>37865</v>
      </c>
      <c r="D1119" s="65" t="s">
        <v>36</v>
      </c>
      <c r="E1119" s="66">
        <v>-71043.241699999999</v>
      </c>
      <c r="F1119" s="67">
        <v>90295.960300000006</v>
      </c>
    </row>
    <row r="1120" spans="1:6" x14ac:dyDescent="0.2">
      <c r="A1120" s="63" t="s">
        <v>150</v>
      </c>
      <c r="B1120" s="63" t="s">
        <v>41</v>
      </c>
      <c r="C1120" s="64">
        <v>37895</v>
      </c>
      <c r="D1120" s="65" t="s">
        <v>36</v>
      </c>
      <c r="E1120" s="66">
        <v>-73123.321200000006</v>
      </c>
      <c r="F1120" s="67">
        <v>90161.054999999993</v>
      </c>
    </row>
    <row r="1121" spans="1:6" x14ac:dyDescent="0.2">
      <c r="A1121" s="63" t="s">
        <v>150</v>
      </c>
      <c r="B1121" s="63" t="s">
        <v>41</v>
      </c>
      <c r="C1121" s="64">
        <v>37926</v>
      </c>
      <c r="D1121" s="65" t="s">
        <v>36</v>
      </c>
      <c r="E1121" s="66">
        <v>-70473.303499999995</v>
      </c>
      <c r="F1121" s="67">
        <v>76674.954199999993</v>
      </c>
    </row>
    <row r="1122" spans="1:6" x14ac:dyDescent="0.2">
      <c r="A1122" s="63" t="s">
        <v>150</v>
      </c>
      <c r="B1122" s="63" t="s">
        <v>41</v>
      </c>
      <c r="C1122" s="64">
        <v>37956</v>
      </c>
      <c r="D1122" s="65" t="s">
        <v>36</v>
      </c>
      <c r="E1122" s="66">
        <v>-72523.672200000001</v>
      </c>
      <c r="F1122" s="67">
        <v>68824.964900000006</v>
      </c>
    </row>
    <row r="1123" spans="1:6" x14ac:dyDescent="0.2">
      <c r="A1123" s="63" t="s">
        <v>151</v>
      </c>
      <c r="B1123" s="63" t="s">
        <v>41</v>
      </c>
      <c r="C1123" s="64">
        <v>37288</v>
      </c>
      <c r="D1123" s="65" t="s">
        <v>36</v>
      </c>
      <c r="E1123" s="66">
        <v>-199275.6839</v>
      </c>
      <c r="F1123" s="67">
        <v>493008.04210000002</v>
      </c>
    </row>
    <row r="1124" spans="1:6" x14ac:dyDescent="0.2">
      <c r="A1124" s="63" t="s">
        <v>152</v>
      </c>
      <c r="B1124" s="63" t="s">
        <v>41</v>
      </c>
      <c r="C1124" s="64">
        <v>37226</v>
      </c>
      <c r="D1124" s="65" t="s">
        <v>36</v>
      </c>
      <c r="E1124" s="66">
        <v>0</v>
      </c>
      <c r="F1124" s="67">
        <v>219621.66450000001</v>
      </c>
    </row>
    <row r="1125" spans="1:6" x14ac:dyDescent="0.2">
      <c r="A1125" s="63" t="s">
        <v>152</v>
      </c>
      <c r="B1125" s="63" t="s">
        <v>41</v>
      </c>
      <c r="C1125" s="64">
        <v>37257</v>
      </c>
      <c r="D1125" s="65" t="s">
        <v>36</v>
      </c>
      <c r="E1125" s="66">
        <v>-77353.049799999993</v>
      </c>
      <c r="F1125" s="67">
        <v>189437.61910000001</v>
      </c>
    </row>
    <row r="1126" spans="1:6" x14ac:dyDescent="0.2">
      <c r="A1126" s="63" t="s">
        <v>152</v>
      </c>
      <c r="B1126" s="63" t="s">
        <v>41</v>
      </c>
      <c r="C1126" s="64">
        <v>37288</v>
      </c>
      <c r="D1126" s="65" t="s">
        <v>36</v>
      </c>
      <c r="E1126" s="66">
        <v>-69746.489400000006</v>
      </c>
      <c r="F1126" s="67">
        <v>164880.7009</v>
      </c>
    </row>
    <row r="1127" spans="1:6" x14ac:dyDescent="0.2">
      <c r="A1127" s="63" t="s">
        <v>152</v>
      </c>
      <c r="B1127" s="63" t="s">
        <v>41</v>
      </c>
      <c r="C1127" s="64">
        <v>37316</v>
      </c>
      <c r="D1127" s="65" t="s">
        <v>36</v>
      </c>
      <c r="E1127" s="66">
        <v>-77101.9378</v>
      </c>
      <c r="F1127" s="67">
        <v>181266.65580000001</v>
      </c>
    </row>
    <row r="1128" spans="1:6" x14ac:dyDescent="0.2">
      <c r="A1128" s="63" t="s">
        <v>153</v>
      </c>
      <c r="B1128" s="63" t="s">
        <v>41</v>
      </c>
      <c r="C1128" s="64">
        <v>37469</v>
      </c>
      <c r="D1128" s="65" t="s">
        <v>36</v>
      </c>
      <c r="E1128" s="66">
        <v>-152842.3677</v>
      </c>
      <c r="F1128" s="67">
        <v>241338.09849999999</v>
      </c>
    </row>
    <row r="1129" spans="1:6" x14ac:dyDescent="0.2">
      <c r="A1129" s="63" t="s">
        <v>154</v>
      </c>
      <c r="B1129" s="63" t="s">
        <v>41</v>
      </c>
      <c r="C1129" s="64">
        <v>37469</v>
      </c>
      <c r="D1129" s="65" t="s">
        <v>36</v>
      </c>
      <c r="E1129" s="66">
        <v>-493039.89569999999</v>
      </c>
      <c r="F1129" s="67">
        <v>837674.78269999998</v>
      </c>
    </row>
    <row r="1130" spans="1:6" x14ac:dyDescent="0.2">
      <c r="A1130" s="63" t="s">
        <v>155</v>
      </c>
      <c r="B1130" s="63" t="s">
        <v>41</v>
      </c>
      <c r="C1130" s="64">
        <v>37408</v>
      </c>
      <c r="D1130" s="65" t="s">
        <v>36</v>
      </c>
      <c r="E1130" s="66">
        <v>-494969.87400000001</v>
      </c>
      <c r="F1130" s="67">
        <v>856792.85190000001</v>
      </c>
    </row>
    <row r="1131" spans="1:6" x14ac:dyDescent="0.2">
      <c r="A1131" s="63" t="s">
        <v>156</v>
      </c>
      <c r="B1131" s="63" t="s">
        <v>41</v>
      </c>
      <c r="C1131" s="64">
        <v>37226</v>
      </c>
      <c r="D1131" s="65" t="s">
        <v>36</v>
      </c>
      <c r="E1131" s="66">
        <v>0</v>
      </c>
      <c r="F1131" s="67">
        <v>242870.25279999999</v>
      </c>
    </row>
    <row r="1132" spans="1:6" x14ac:dyDescent="0.2">
      <c r="A1132" s="63" t="s">
        <v>156</v>
      </c>
      <c r="B1132" s="63" t="s">
        <v>41</v>
      </c>
      <c r="C1132" s="64">
        <v>37257</v>
      </c>
      <c r="D1132" s="65" t="s">
        <v>36</v>
      </c>
      <c r="E1132" s="66">
        <v>-77353.049799999993</v>
      </c>
      <c r="F1132" s="67">
        <v>212643.53400000001</v>
      </c>
    </row>
    <row r="1133" spans="1:6" x14ac:dyDescent="0.2">
      <c r="A1133" s="63" t="s">
        <v>156</v>
      </c>
      <c r="B1133" s="63" t="s">
        <v>41</v>
      </c>
      <c r="C1133" s="64">
        <v>37288</v>
      </c>
      <c r="D1133" s="65" t="s">
        <v>36</v>
      </c>
      <c r="E1133" s="66">
        <v>-69746.489400000006</v>
      </c>
      <c r="F1133" s="67">
        <v>185804.6477</v>
      </c>
    </row>
    <row r="1134" spans="1:6" x14ac:dyDescent="0.2">
      <c r="A1134" s="63" t="s">
        <v>156</v>
      </c>
      <c r="B1134" s="63" t="s">
        <v>41</v>
      </c>
      <c r="C1134" s="64">
        <v>37316</v>
      </c>
      <c r="D1134" s="65" t="s">
        <v>36</v>
      </c>
      <c r="E1134" s="66">
        <v>-77101.9378</v>
      </c>
      <c r="F1134" s="67">
        <v>204397.2371</v>
      </c>
    </row>
    <row r="1135" spans="1:6" x14ac:dyDescent="0.2">
      <c r="A1135" s="63" t="s">
        <v>157</v>
      </c>
      <c r="B1135" s="63" t="s">
        <v>41</v>
      </c>
      <c r="C1135" s="64">
        <v>37226</v>
      </c>
      <c r="D1135" s="65" t="s">
        <v>36</v>
      </c>
      <c r="E1135" s="66">
        <v>0</v>
      </c>
      <c r="F1135" s="67">
        <v>954432.04639999999</v>
      </c>
    </row>
    <row r="1136" spans="1:6" x14ac:dyDescent="0.2">
      <c r="A1136" s="63" t="s">
        <v>157</v>
      </c>
      <c r="B1136" s="63" t="s">
        <v>41</v>
      </c>
      <c r="C1136" s="64">
        <v>37257</v>
      </c>
      <c r="D1136" s="65" t="s">
        <v>36</v>
      </c>
      <c r="E1136" s="66">
        <v>-309412.19939999998</v>
      </c>
      <c r="F1136" s="67">
        <v>833556.46519999998</v>
      </c>
    </row>
    <row r="1137" spans="1:6" x14ac:dyDescent="0.2">
      <c r="A1137" s="63" t="s">
        <v>157</v>
      </c>
      <c r="B1137" s="63" t="s">
        <v>41</v>
      </c>
      <c r="C1137" s="64">
        <v>37288</v>
      </c>
      <c r="D1137" s="65" t="s">
        <v>36</v>
      </c>
      <c r="E1137" s="66">
        <v>-278985.95750000002</v>
      </c>
      <c r="F1137" s="67">
        <v>727874.36320000002</v>
      </c>
    </row>
    <row r="1138" spans="1:6" x14ac:dyDescent="0.2">
      <c r="A1138" s="63" t="s">
        <v>157</v>
      </c>
      <c r="B1138" s="63" t="s">
        <v>41</v>
      </c>
      <c r="C1138" s="64">
        <v>37316</v>
      </c>
      <c r="D1138" s="65" t="s">
        <v>36</v>
      </c>
      <c r="E1138" s="66">
        <v>-308407.7512</v>
      </c>
      <c r="F1138" s="67">
        <v>800626.52220000001</v>
      </c>
    </row>
    <row r="1139" spans="1:6" x14ac:dyDescent="0.2">
      <c r="A1139" s="63" t="s">
        <v>158</v>
      </c>
      <c r="B1139" s="63" t="s">
        <v>41</v>
      </c>
      <c r="C1139" s="64">
        <v>37226</v>
      </c>
      <c r="D1139" s="65" t="s">
        <v>36</v>
      </c>
      <c r="E1139" s="66">
        <v>-201487.76560000001</v>
      </c>
      <c r="F1139" s="67">
        <v>-4835.7064</v>
      </c>
    </row>
    <row r="1140" spans="1:6" x14ac:dyDescent="0.2">
      <c r="A1140" s="63" t="s">
        <v>158</v>
      </c>
      <c r="B1140" s="63" t="s">
        <v>41</v>
      </c>
      <c r="C1140" s="64">
        <v>37257</v>
      </c>
      <c r="D1140" s="65" t="s">
        <v>36</v>
      </c>
      <c r="E1140" s="66">
        <v>-201117.9296</v>
      </c>
      <c r="F1140" s="67">
        <v>10558.6913</v>
      </c>
    </row>
    <row r="1141" spans="1:6" x14ac:dyDescent="0.2">
      <c r="A1141" s="63" t="s">
        <v>158</v>
      </c>
      <c r="B1141" s="63" t="s">
        <v>41</v>
      </c>
      <c r="C1141" s="64">
        <v>37288</v>
      </c>
      <c r="D1141" s="65" t="s">
        <v>36</v>
      </c>
      <c r="E1141" s="66">
        <v>-181340.87239999999</v>
      </c>
      <c r="F1141" s="67">
        <v>8613.6913999999997</v>
      </c>
    </row>
    <row r="1142" spans="1:6" x14ac:dyDescent="0.2">
      <c r="A1142" s="63" t="s">
        <v>158</v>
      </c>
      <c r="B1142" s="63" t="s">
        <v>41</v>
      </c>
      <c r="C1142" s="64">
        <v>37316</v>
      </c>
      <c r="D1142" s="65" t="s">
        <v>36</v>
      </c>
      <c r="E1142" s="66">
        <v>-200465.03829999999</v>
      </c>
      <c r="F1142" s="67">
        <v>8519.7641000000003</v>
      </c>
    </row>
    <row r="1143" spans="1:6" x14ac:dyDescent="0.2">
      <c r="A1143" s="63" t="s">
        <v>158</v>
      </c>
      <c r="B1143" s="63" t="s">
        <v>41</v>
      </c>
      <c r="C1143" s="64">
        <v>37347</v>
      </c>
      <c r="D1143" s="65" t="s">
        <v>36</v>
      </c>
      <c r="E1143" s="66">
        <v>-193705.9559</v>
      </c>
      <c r="F1143" s="67">
        <v>968.52980000000002</v>
      </c>
    </row>
    <row r="1144" spans="1:6" x14ac:dyDescent="0.2">
      <c r="A1144" s="63" t="s">
        <v>158</v>
      </c>
      <c r="B1144" s="63" t="s">
        <v>41</v>
      </c>
      <c r="C1144" s="64">
        <v>37377</v>
      </c>
      <c r="D1144" s="65" t="s">
        <v>36</v>
      </c>
      <c r="E1144" s="66">
        <v>-199825.2591</v>
      </c>
      <c r="F1144" s="67">
        <v>0</v>
      </c>
    </row>
    <row r="1145" spans="1:6" x14ac:dyDescent="0.2">
      <c r="A1145" s="63" t="s">
        <v>158</v>
      </c>
      <c r="B1145" s="63" t="s">
        <v>41</v>
      </c>
      <c r="C1145" s="64">
        <v>37408</v>
      </c>
      <c r="D1145" s="65" t="s">
        <v>36</v>
      </c>
      <c r="E1145" s="66">
        <v>-193038.25090000001</v>
      </c>
      <c r="F1145" s="67">
        <v>-2412.9780999999998</v>
      </c>
    </row>
    <row r="1146" spans="1:6" x14ac:dyDescent="0.2">
      <c r="A1146" s="63" t="s">
        <v>158</v>
      </c>
      <c r="B1146" s="63" t="s">
        <v>41</v>
      </c>
      <c r="C1146" s="64">
        <v>37438</v>
      </c>
      <c r="D1146" s="65" t="s">
        <v>36</v>
      </c>
      <c r="E1146" s="66">
        <v>-199110.6575</v>
      </c>
      <c r="F1146" s="67">
        <v>-4977.7664000000004</v>
      </c>
    </row>
    <row r="1147" spans="1:6" x14ac:dyDescent="0.2">
      <c r="A1147" s="63" t="s">
        <v>158</v>
      </c>
      <c r="B1147" s="63" t="s">
        <v>41</v>
      </c>
      <c r="C1147" s="64">
        <v>37469</v>
      </c>
      <c r="D1147" s="65" t="s">
        <v>36</v>
      </c>
      <c r="E1147" s="66">
        <v>-198695.07800000001</v>
      </c>
      <c r="F1147" s="67">
        <v>-5960.8522999999996</v>
      </c>
    </row>
    <row r="1148" spans="1:6" x14ac:dyDescent="0.2">
      <c r="A1148" s="63" t="s">
        <v>158</v>
      </c>
      <c r="B1148" s="63" t="s">
        <v>41</v>
      </c>
      <c r="C1148" s="64">
        <v>37500</v>
      </c>
      <c r="D1148" s="65" t="s">
        <v>36</v>
      </c>
      <c r="E1148" s="66">
        <v>-191867.02160000001</v>
      </c>
      <c r="F1148" s="67">
        <v>-3837.3404</v>
      </c>
    </row>
    <row r="1149" spans="1:6" x14ac:dyDescent="0.2">
      <c r="A1149" s="63" t="s">
        <v>158</v>
      </c>
      <c r="B1149" s="63" t="s">
        <v>41</v>
      </c>
      <c r="C1149" s="64">
        <v>37530</v>
      </c>
      <c r="D1149" s="65" t="s">
        <v>36</v>
      </c>
      <c r="E1149" s="66">
        <v>-197814.37849999999</v>
      </c>
      <c r="F1149" s="67">
        <v>2472.6797000000001</v>
      </c>
    </row>
    <row r="1150" spans="1:6" x14ac:dyDescent="0.2">
      <c r="A1150" s="63" t="s">
        <v>158</v>
      </c>
      <c r="B1150" s="63" t="s">
        <v>41</v>
      </c>
      <c r="C1150" s="64">
        <v>37561</v>
      </c>
      <c r="D1150" s="65" t="s">
        <v>36</v>
      </c>
      <c r="E1150" s="66">
        <v>-190945.92370000001</v>
      </c>
      <c r="F1150" s="67">
        <v>8115.2017999999998</v>
      </c>
    </row>
    <row r="1151" spans="1:6" x14ac:dyDescent="0.2">
      <c r="A1151" s="63" t="s">
        <v>158</v>
      </c>
      <c r="B1151" s="63" t="s">
        <v>41</v>
      </c>
      <c r="C1151" s="64">
        <v>37591</v>
      </c>
      <c r="D1151" s="65" t="s">
        <v>36</v>
      </c>
      <c r="E1151" s="66">
        <v>-196801.4509</v>
      </c>
      <c r="F1151" s="67">
        <v>12792.094300000001</v>
      </c>
    </row>
    <row r="1152" spans="1:6" x14ac:dyDescent="0.2">
      <c r="A1152" s="63" t="s">
        <v>158</v>
      </c>
      <c r="B1152" s="63" t="s">
        <v>41</v>
      </c>
      <c r="C1152" s="64">
        <v>37622</v>
      </c>
      <c r="D1152" s="65" t="s">
        <v>36</v>
      </c>
      <c r="E1152" s="66">
        <v>-196239.68580000001</v>
      </c>
      <c r="F1152" s="67">
        <v>13736.778</v>
      </c>
    </row>
    <row r="1153" spans="1:6" x14ac:dyDescent="0.2">
      <c r="A1153" s="63" t="s">
        <v>158</v>
      </c>
      <c r="B1153" s="63" t="s">
        <v>41</v>
      </c>
      <c r="C1153" s="64">
        <v>37653</v>
      </c>
      <c r="D1153" s="65" t="s">
        <v>36</v>
      </c>
      <c r="E1153" s="66">
        <v>-176703.88990000001</v>
      </c>
      <c r="F1153" s="67">
        <v>9718.7139000000006</v>
      </c>
    </row>
    <row r="1154" spans="1:6" x14ac:dyDescent="0.2">
      <c r="A1154" s="63" t="s">
        <v>158</v>
      </c>
      <c r="B1154" s="63" t="s">
        <v>41</v>
      </c>
      <c r="C1154" s="64">
        <v>37681</v>
      </c>
      <c r="D1154" s="65" t="s">
        <v>36</v>
      </c>
      <c r="E1154" s="66">
        <v>-195068.6544</v>
      </c>
      <c r="F1154" s="67">
        <v>8290.4177999999993</v>
      </c>
    </row>
    <row r="1155" spans="1:6" x14ac:dyDescent="0.2">
      <c r="A1155" s="63" t="s">
        <v>159</v>
      </c>
      <c r="B1155" s="63" t="s">
        <v>41</v>
      </c>
      <c r="C1155" s="64">
        <v>37226</v>
      </c>
      <c r="D1155" s="65" t="s">
        <v>36</v>
      </c>
      <c r="E1155" s="66">
        <v>-61996.2356</v>
      </c>
      <c r="F1155" s="67">
        <v>-1487.9096999999999</v>
      </c>
    </row>
    <row r="1156" spans="1:6" x14ac:dyDescent="0.2">
      <c r="A1156" s="63" t="s">
        <v>159</v>
      </c>
      <c r="B1156" s="63" t="s">
        <v>41</v>
      </c>
      <c r="C1156" s="64">
        <v>37257</v>
      </c>
      <c r="D1156" s="65" t="s">
        <v>36</v>
      </c>
      <c r="E1156" s="66">
        <v>-61882.439899999998</v>
      </c>
      <c r="F1156" s="67">
        <v>3248.8281000000002</v>
      </c>
    </row>
    <row r="1157" spans="1:6" x14ac:dyDescent="0.2">
      <c r="A1157" s="63" t="s">
        <v>159</v>
      </c>
      <c r="B1157" s="63" t="s">
        <v>41</v>
      </c>
      <c r="C1157" s="64">
        <v>37288</v>
      </c>
      <c r="D1157" s="65" t="s">
        <v>36</v>
      </c>
      <c r="E1157" s="66">
        <v>-55797.191500000001</v>
      </c>
      <c r="F1157" s="67">
        <v>2650.3665999999998</v>
      </c>
    </row>
    <row r="1158" spans="1:6" x14ac:dyDescent="0.2">
      <c r="A1158" s="63" t="s">
        <v>159</v>
      </c>
      <c r="B1158" s="63" t="s">
        <v>41</v>
      </c>
      <c r="C1158" s="64">
        <v>37316</v>
      </c>
      <c r="D1158" s="65" t="s">
        <v>36</v>
      </c>
      <c r="E1158" s="66">
        <v>-61681.550199999998</v>
      </c>
      <c r="F1158" s="67">
        <v>2621.4659000000001</v>
      </c>
    </row>
    <row r="1159" spans="1:6" x14ac:dyDescent="0.2">
      <c r="A1159" s="63" t="s">
        <v>159</v>
      </c>
      <c r="B1159" s="63" t="s">
        <v>41</v>
      </c>
      <c r="C1159" s="64">
        <v>37347</v>
      </c>
      <c r="D1159" s="65" t="s">
        <v>36</v>
      </c>
      <c r="E1159" s="66">
        <v>-59601.832600000002</v>
      </c>
      <c r="F1159" s="67">
        <v>298.00920000000002</v>
      </c>
    </row>
    <row r="1160" spans="1:6" x14ac:dyDescent="0.2">
      <c r="A1160" s="63" t="s">
        <v>159</v>
      </c>
      <c r="B1160" s="63" t="s">
        <v>41</v>
      </c>
      <c r="C1160" s="64">
        <v>37377</v>
      </c>
      <c r="D1160" s="65" t="s">
        <v>36</v>
      </c>
      <c r="E1160" s="66">
        <v>-61484.695099999997</v>
      </c>
      <c r="F1160" s="67">
        <v>0</v>
      </c>
    </row>
    <row r="1161" spans="1:6" x14ac:dyDescent="0.2">
      <c r="A1161" s="63" t="s">
        <v>159</v>
      </c>
      <c r="B1161" s="63" t="s">
        <v>41</v>
      </c>
      <c r="C1161" s="64">
        <v>37408</v>
      </c>
      <c r="D1161" s="65" t="s">
        <v>36</v>
      </c>
      <c r="E1161" s="66">
        <v>-59396.384899999997</v>
      </c>
      <c r="F1161" s="67">
        <v>-742.45479999999998</v>
      </c>
    </row>
    <row r="1162" spans="1:6" x14ac:dyDescent="0.2">
      <c r="A1162" s="63" t="s">
        <v>159</v>
      </c>
      <c r="B1162" s="63" t="s">
        <v>41</v>
      </c>
      <c r="C1162" s="64">
        <v>37438</v>
      </c>
      <c r="D1162" s="65" t="s">
        <v>36</v>
      </c>
      <c r="E1162" s="66">
        <v>-61264.8177</v>
      </c>
      <c r="F1162" s="67">
        <v>-1531.6204</v>
      </c>
    </row>
    <row r="1163" spans="1:6" x14ac:dyDescent="0.2">
      <c r="A1163" s="63" t="s">
        <v>159</v>
      </c>
      <c r="B1163" s="63" t="s">
        <v>41</v>
      </c>
      <c r="C1163" s="64">
        <v>37469</v>
      </c>
      <c r="D1163" s="65" t="s">
        <v>36</v>
      </c>
      <c r="E1163" s="66">
        <v>-61136.947099999998</v>
      </c>
      <c r="F1163" s="67">
        <v>-1834.1084000000001</v>
      </c>
    </row>
    <row r="1164" spans="1:6" x14ac:dyDescent="0.2">
      <c r="A1164" s="63" t="s">
        <v>159</v>
      </c>
      <c r="B1164" s="63" t="s">
        <v>41</v>
      </c>
      <c r="C1164" s="64">
        <v>37500</v>
      </c>
      <c r="D1164" s="65" t="s">
        <v>36</v>
      </c>
      <c r="E1164" s="66">
        <v>-59036.006600000001</v>
      </c>
      <c r="F1164" s="67">
        <v>-1180.7201</v>
      </c>
    </row>
    <row r="1165" spans="1:6" x14ac:dyDescent="0.2">
      <c r="A1165" s="63" t="s">
        <v>159</v>
      </c>
      <c r="B1165" s="63" t="s">
        <v>41</v>
      </c>
      <c r="C1165" s="64">
        <v>37530</v>
      </c>
      <c r="D1165" s="65" t="s">
        <v>36</v>
      </c>
      <c r="E1165" s="66">
        <v>-60865.962599999999</v>
      </c>
      <c r="F1165" s="67">
        <v>760.82449999999994</v>
      </c>
    </row>
    <row r="1166" spans="1:6" x14ac:dyDescent="0.2">
      <c r="A1166" s="63" t="s">
        <v>159</v>
      </c>
      <c r="B1166" s="63" t="s">
        <v>41</v>
      </c>
      <c r="C1166" s="64">
        <v>37561</v>
      </c>
      <c r="D1166" s="65" t="s">
        <v>36</v>
      </c>
      <c r="E1166" s="66">
        <v>-58752.591899999999</v>
      </c>
      <c r="F1166" s="67">
        <v>2496.9852000000001</v>
      </c>
    </row>
    <row r="1167" spans="1:6" x14ac:dyDescent="0.2">
      <c r="A1167" s="63" t="s">
        <v>159</v>
      </c>
      <c r="B1167" s="63" t="s">
        <v>41</v>
      </c>
      <c r="C1167" s="64">
        <v>37591</v>
      </c>
      <c r="D1167" s="65" t="s">
        <v>36</v>
      </c>
      <c r="E1167" s="66">
        <v>-60554.292600000001</v>
      </c>
      <c r="F1167" s="67">
        <v>3936.029</v>
      </c>
    </row>
    <row r="1168" spans="1:6" x14ac:dyDescent="0.2">
      <c r="A1168" s="63" t="s">
        <v>159</v>
      </c>
      <c r="B1168" s="63" t="s">
        <v>41</v>
      </c>
      <c r="C1168" s="64">
        <v>37622</v>
      </c>
      <c r="D1168" s="65" t="s">
        <v>36</v>
      </c>
      <c r="E1168" s="66">
        <v>-60381.441800000001</v>
      </c>
      <c r="F1168" s="67">
        <v>4226.7008999999998</v>
      </c>
    </row>
    <row r="1169" spans="1:6" x14ac:dyDescent="0.2">
      <c r="A1169" s="63" t="s">
        <v>159</v>
      </c>
      <c r="B1169" s="63" t="s">
        <v>41</v>
      </c>
      <c r="C1169" s="64">
        <v>37653</v>
      </c>
      <c r="D1169" s="65" t="s">
        <v>36</v>
      </c>
      <c r="E1169" s="66">
        <v>-54370.4277</v>
      </c>
      <c r="F1169" s="67">
        <v>2990.3735000000001</v>
      </c>
    </row>
    <row r="1170" spans="1:6" x14ac:dyDescent="0.2">
      <c r="A1170" s="63" t="s">
        <v>159</v>
      </c>
      <c r="B1170" s="63" t="s">
        <v>41</v>
      </c>
      <c r="C1170" s="64">
        <v>37681</v>
      </c>
      <c r="D1170" s="65" t="s">
        <v>36</v>
      </c>
      <c r="E1170" s="66">
        <v>-60021.124400000001</v>
      </c>
      <c r="F1170" s="67">
        <v>2550.8978000000002</v>
      </c>
    </row>
    <row r="1171" spans="1:6" x14ac:dyDescent="0.2">
      <c r="A1171" s="63" t="s">
        <v>159</v>
      </c>
      <c r="B1171" s="63" t="s">
        <v>41</v>
      </c>
      <c r="C1171" s="64">
        <v>37712</v>
      </c>
      <c r="D1171" s="65" t="s">
        <v>36</v>
      </c>
      <c r="E1171" s="66">
        <v>-57890.5651</v>
      </c>
      <c r="F1171" s="67">
        <v>-578.90570000000002</v>
      </c>
    </row>
    <row r="1172" spans="1:6" x14ac:dyDescent="0.2">
      <c r="A1172" s="63" t="s">
        <v>159</v>
      </c>
      <c r="B1172" s="63" t="s">
        <v>41</v>
      </c>
      <c r="C1172" s="64">
        <v>37742</v>
      </c>
      <c r="D1172" s="65" t="s">
        <v>36</v>
      </c>
      <c r="E1172" s="66">
        <v>-59619.622799999997</v>
      </c>
      <c r="F1172" s="67">
        <v>-596.19619999999998</v>
      </c>
    </row>
    <row r="1173" spans="1:6" x14ac:dyDescent="0.2">
      <c r="A1173" s="63" t="s">
        <v>159</v>
      </c>
      <c r="B1173" s="63" t="s">
        <v>41</v>
      </c>
      <c r="C1173" s="64">
        <v>37773</v>
      </c>
      <c r="D1173" s="65" t="s">
        <v>36</v>
      </c>
      <c r="E1173" s="66">
        <v>-57488.401299999998</v>
      </c>
      <c r="F1173" s="67">
        <v>-862.32600000000002</v>
      </c>
    </row>
    <row r="1174" spans="1:6" x14ac:dyDescent="0.2">
      <c r="A1174" s="63" t="s">
        <v>159</v>
      </c>
      <c r="B1174" s="63" t="s">
        <v>41</v>
      </c>
      <c r="C1174" s="64">
        <v>37803</v>
      </c>
      <c r="D1174" s="65" t="s">
        <v>36</v>
      </c>
      <c r="E1174" s="66">
        <v>-59190.457300000002</v>
      </c>
      <c r="F1174" s="67">
        <v>-1035.8330000000001</v>
      </c>
    </row>
    <row r="1175" spans="1:6" x14ac:dyDescent="0.2">
      <c r="A1175" s="63" t="s">
        <v>159</v>
      </c>
      <c r="B1175" s="63" t="s">
        <v>41</v>
      </c>
      <c r="C1175" s="64">
        <v>37834</v>
      </c>
      <c r="D1175" s="65" t="s">
        <v>36</v>
      </c>
      <c r="E1175" s="66">
        <v>-58963.372100000001</v>
      </c>
      <c r="F1175" s="67">
        <v>-1179.2674</v>
      </c>
    </row>
    <row r="1176" spans="1:6" x14ac:dyDescent="0.2">
      <c r="A1176" s="63" t="s">
        <v>159</v>
      </c>
      <c r="B1176" s="63" t="s">
        <v>41</v>
      </c>
      <c r="C1176" s="64">
        <v>37865</v>
      </c>
      <c r="D1176" s="65" t="s">
        <v>36</v>
      </c>
      <c r="E1176" s="66">
        <v>-56834.593399999998</v>
      </c>
      <c r="F1176" s="67">
        <v>-710.43240000000003</v>
      </c>
    </row>
    <row r="1177" spans="1:6" x14ac:dyDescent="0.2">
      <c r="A1177" s="63" t="s">
        <v>159</v>
      </c>
      <c r="B1177" s="63" t="s">
        <v>41</v>
      </c>
      <c r="C1177" s="64">
        <v>37895</v>
      </c>
      <c r="D1177" s="65" t="s">
        <v>36</v>
      </c>
      <c r="E1177" s="66">
        <v>-58498.656999999999</v>
      </c>
      <c r="F1177" s="67">
        <v>-146.2466</v>
      </c>
    </row>
    <row r="1178" spans="1:6" x14ac:dyDescent="0.2">
      <c r="A1178" s="63" t="s">
        <v>159</v>
      </c>
      <c r="B1178" s="63" t="s">
        <v>41</v>
      </c>
      <c r="C1178" s="64">
        <v>37926</v>
      </c>
      <c r="D1178" s="65" t="s">
        <v>36</v>
      </c>
      <c r="E1178" s="66">
        <v>-56378.642800000001</v>
      </c>
      <c r="F1178" s="67">
        <v>2537.0389</v>
      </c>
    </row>
    <row r="1179" spans="1:6" x14ac:dyDescent="0.2">
      <c r="A1179" s="63" t="s">
        <v>159</v>
      </c>
      <c r="B1179" s="63" t="s">
        <v>41</v>
      </c>
      <c r="C1179" s="64">
        <v>37956</v>
      </c>
      <c r="D1179" s="65" t="s">
        <v>36</v>
      </c>
      <c r="E1179" s="66">
        <v>-58018.9378</v>
      </c>
      <c r="F1179" s="67">
        <v>3916.2782999999999</v>
      </c>
    </row>
    <row r="1180" spans="1:6" x14ac:dyDescent="0.2">
      <c r="A1180" s="63" t="s">
        <v>159</v>
      </c>
      <c r="B1180" s="63" t="s">
        <v>41</v>
      </c>
      <c r="C1180" s="64">
        <v>37987</v>
      </c>
      <c r="D1180" s="65" t="s">
        <v>36</v>
      </c>
      <c r="E1180" s="66">
        <v>-57768.537300000004</v>
      </c>
      <c r="F1180" s="67">
        <v>4043.7975999999999</v>
      </c>
    </row>
    <row r="1181" spans="1:6" x14ac:dyDescent="0.2">
      <c r="A1181" s="63" t="s">
        <v>159</v>
      </c>
      <c r="B1181" s="63" t="s">
        <v>41</v>
      </c>
      <c r="C1181" s="64">
        <v>38018</v>
      </c>
      <c r="D1181" s="65" t="s">
        <v>36</v>
      </c>
      <c r="E1181" s="66">
        <v>-53804.5092</v>
      </c>
      <c r="F1181" s="67">
        <v>2824.7366999999999</v>
      </c>
    </row>
    <row r="1182" spans="1:6" x14ac:dyDescent="0.2">
      <c r="A1182" s="63" t="s">
        <v>159</v>
      </c>
      <c r="B1182" s="63" t="s">
        <v>41</v>
      </c>
      <c r="C1182" s="64">
        <v>38047</v>
      </c>
      <c r="D1182" s="65" t="s">
        <v>36</v>
      </c>
      <c r="E1182" s="66">
        <v>-57273.012699999999</v>
      </c>
      <c r="F1182" s="67">
        <v>2290.9205000000002</v>
      </c>
    </row>
    <row r="1183" spans="1:6" x14ac:dyDescent="0.2">
      <c r="A1183" s="63" t="s">
        <v>160</v>
      </c>
      <c r="B1183" s="63" t="s">
        <v>41</v>
      </c>
      <c r="C1183" s="64">
        <v>37257</v>
      </c>
      <c r="D1183" s="65" t="s">
        <v>36</v>
      </c>
      <c r="E1183" s="66">
        <v>-59886.232100000001</v>
      </c>
      <c r="F1183" s="67">
        <v>3443.4582999999998</v>
      </c>
    </row>
    <row r="1184" spans="1:6" x14ac:dyDescent="0.2">
      <c r="A1184" s="63" t="s">
        <v>160</v>
      </c>
      <c r="B1184" s="63" t="s">
        <v>41</v>
      </c>
      <c r="C1184" s="64">
        <v>37288</v>
      </c>
      <c r="D1184" s="65" t="s">
        <v>36</v>
      </c>
      <c r="E1184" s="66">
        <v>-59782.705199999997</v>
      </c>
      <c r="F1184" s="67">
        <v>3138.5920000000001</v>
      </c>
    </row>
    <row r="1185" spans="1:6" x14ac:dyDescent="0.2">
      <c r="A1185" s="63" t="s">
        <v>160</v>
      </c>
      <c r="B1185" s="63" t="s">
        <v>41</v>
      </c>
      <c r="C1185" s="64">
        <v>37316</v>
      </c>
      <c r="D1185" s="65" t="s">
        <v>36</v>
      </c>
      <c r="E1185" s="66">
        <v>-59691.822800000002</v>
      </c>
      <c r="F1185" s="67">
        <v>2835.3616000000002</v>
      </c>
    </row>
    <row r="1186" spans="1:6" x14ac:dyDescent="0.2">
      <c r="A1186" s="63" t="s">
        <v>161</v>
      </c>
      <c r="B1186" s="63" t="s">
        <v>41</v>
      </c>
      <c r="C1186" s="64">
        <v>37347</v>
      </c>
      <c r="D1186" s="65" t="s">
        <v>36</v>
      </c>
      <c r="E1186" s="66">
        <v>-19867.2775</v>
      </c>
      <c r="F1186" s="67">
        <v>198.6728</v>
      </c>
    </row>
    <row r="1187" spans="1:6" x14ac:dyDescent="0.2">
      <c r="A1187" s="63" t="s">
        <v>161</v>
      </c>
      <c r="B1187" s="63" t="s">
        <v>41</v>
      </c>
      <c r="C1187" s="64">
        <v>37377</v>
      </c>
      <c r="D1187" s="65" t="s">
        <v>36</v>
      </c>
      <c r="E1187" s="66">
        <v>-19833.7726</v>
      </c>
      <c r="F1187" s="67">
        <v>99.168899999999994</v>
      </c>
    </row>
    <row r="1188" spans="1:6" x14ac:dyDescent="0.2">
      <c r="A1188" s="63" t="s">
        <v>161</v>
      </c>
      <c r="B1188" s="63" t="s">
        <v>41</v>
      </c>
      <c r="C1188" s="64">
        <v>37408</v>
      </c>
      <c r="D1188" s="65" t="s">
        <v>36</v>
      </c>
      <c r="E1188" s="66">
        <v>-19798.794999999998</v>
      </c>
      <c r="F1188" s="67">
        <v>-148.49100000000001</v>
      </c>
    </row>
    <row r="1189" spans="1:6" x14ac:dyDescent="0.2">
      <c r="A1189" s="63" t="s">
        <v>161</v>
      </c>
      <c r="B1189" s="63" t="s">
        <v>41</v>
      </c>
      <c r="C1189" s="64">
        <v>37438</v>
      </c>
      <c r="D1189" s="65" t="s">
        <v>36</v>
      </c>
      <c r="E1189" s="66">
        <v>-19762.844400000002</v>
      </c>
      <c r="F1189" s="67">
        <v>-395.25689999999997</v>
      </c>
    </row>
    <row r="1190" spans="1:6" x14ac:dyDescent="0.2">
      <c r="A1190" s="63" t="s">
        <v>161</v>
      </c>
      <c r="B1190" s="63" t="s">
        <v>41</v>
      </c>
      <c r="C1190" s="64">
        <v>37469</v>
      </c>
      <c r="D1190" s="65" t="s">
        <v>36</v>
      </c>
      <c r="E1190" s="66">
        <v>-19721.595799999999</v>
      </c>
      <c r="F1190" s="67">
        <v>-493.03989999999999</v>
      </c>
    </row>
    <row r="1191" spans="1:6" x14ac:dyDescent="0.2">
      <c r="A1191" s="63" t="s">
        <v>161</v>
      </c>
      <c r="B1191" s="63" t="s">
        <v>41</v>
      </c>
      <c r="C1191" s="64">
        <v>37500</v>
      </c>
      <c r="D1191" s="65" t="s">
        <v>36</v>
      </c>
      <c r="E1191" s="66">
        <v>-19678.668900000001</v>
      </c>
      <c r="F1191" s="67">
        <v>-295.18</v>
      </c>
    </row>
    <row r="1192" spans="1:6" x14ac:dyDescent="0.2">
      <c r="A1192" s="63" t="s">
        <v>161</v>
      </c>
      <c r="B1192" s="63" t="s">
        <v>41</v>
      </c>
      <c r="C1192" s="64">
        <v>37530</v>
      </c>
      <c r="D1192" s="65" t="s">
        <v>36</v>
      </c>
      <c r="E1192" s="66">
        <v>-19634.181499999999</v>
      </c>
      <c r="F1192" s="67">
        <v>343.59820000000002</v>
      </c>
    </row>
    <row r="1193" spans="1:6" x14ac:dyDescent="0.2">
      <c r="A1193" s="63" t="s">
        <v>161</v>
      </c>
      <c r="B1193" s="63" t="s">
        <v>41</v>
      </c>
      <c r="C1193" s="64">
        <v>37561</v>
      </c>
      <c r="D1193" s="65" t="s">
        <v>36</v>
      </c>
      <c r="E1193" s="66">
        <v>-19584.1973</v>
      </c>
      <c r="F1193" s="67">
        <v>930.24940000000004</v>
      </c>
    </row>
    <row r="1194" spans="1:6" x14ac:dyDescent="0.2">
      <c r="A1194" s="63" t="s">
        <v>161</v>
      </c>
      <c r="B1194" s="63" t="s">
        <v>41</v>
      </c>
      <c r="C1194" s="64">
        <v>37591</v>
      </c>
      <c r="D1194" s="65" t="s">
        <v>36</v>
      </c>
      <c r="E1194" s="66">
        <v>-19533.642800000001</v>
      </c>
      <c r="F1194" s="67">
        <v>1367.355</v>
      </c>
    </row>
    <row r="1195" spans="1:6" x14ac:dyDescent="0.2">
      <c r="A1195" s="63" t="s">
        <v>161</v>
      </c>
      <c r="B1195" s="63" t="s">
        <v>41</v>
      </c>
      <c r="C1195" s="64">
        <v>37622</v>
      </c>
      <c r="D1195" s="65" t="s">
        <v>36</v>
      </c>
      <c r="E1195" s="66">
        <v>-19477.884399999999</v>
      </c>
      <c r="F1195" s="67">
        <v>1460.8413</v>
      </c>
    </row>
    <row r="1196" spans="1:6" x14ac:dyDescent="0.2">
      <c r="A1196" s="63" t="s">
        <v>161</v>
      </c>
      <c r="B1196" s="63" t="s">
        <v>41</v>
      </c>
      <c r="C1196" s="64">
        <v>37653</v>
      </c>
      <c r="D1196" s="65" t="s">
        <v>36</v>
      </c>
      <c r="E1196" s="66">
        <v>-19418.009900000001</v>
      </c>
      <c r="F1196" s="67">
        <v>1165.0806</v>
      </c>
    </row>
    <row r="1197" spans="1:6" x14ac:dyDescent="0.2">
      <c r="A1197" s="63" t="s">
        <v>161</v>
      </c>
      <c r="B1197" s="63" t="s">
        <v>41</v>
      </c>
      <c r="C1197" s="64">
        <v>37681</v>
      </c>
      <c r="D1197" s="65" t="s">
        <v>36</v>
      </c>
      <c r="E1197" s="66">
        <v>-19361.652999999998</v>
      </c>
      <c r="F1197" s="67">
        <v>919.67849999999999</v>
      </c>
    </row>
    <row r="1198" spans="1:6" x14ac:dyDescent="0.2">
      <c r="A1198" s="63" t="s">
        <v>161</v>
      </c>
      <c r="B1198" s="63" t="s">
        <v>41</v>
      </c>
      <c r="C1198" s="64">
        <v>37712</v>
      </c>
      <c r="D1198" s="65" t="s">
        <v>36</v>
      </c>
      <c r="E1198" s="66">
        <v>-19296.855</v>
      </c>
      <c r="F1198" s="67">
        <v>-96.484300000000005</v>
      </c>
    </row>
    <row r="1199" spans="1:6" x14ac:dyDescent="0.2">
      <c r="A1199" s="63" t="s">
        <v>161</v>
      </c>
      <c r="B1199" s="63" t="s">
        <v>41</v>
      </c>
      <c r="C1199" s="64">
        <v>37742</v>
      </c>
      <c r="D1199" s="65" t="s">
        <v>36</v>
      </c>
      <c r="E1199" s="66">
        <v>-19232.136399999999</v>
      </c>
      <c r="F1199" s="67">
        <v>-96.160700000000006</v>
      </c>
    </row>
    <row r="1200" spans="1:6" x14ac:dyDescent="0.2">
      <c r="A1200" s="63" t="s">
        <v>161</v>
      </c>
      <c r="B1200" s="63" t="s">
        <v>41</v>
      </c>
      <c r="C1200" s="64">
        <v>37773</v>
      </c>
      <c r="D1200" s="65" t="s">
        <v>36</v>
      </c>
      <c r="E1200" s="66">
        <v>-19162.8004</v>
      </c>
      <c r="F1200" s="67">
        <v>-191.62799999999999</v>
      </c>
    </row>
    <row r="1201" spans="1:6" x14ac:dyDescent="0.2">
      <c r="A1201" s="63" t="s">
        <v>161</v>
      </c>
      <c r="B1201" s="63" t="s">
        <v>41</v>
      </c>
      <c r="C1201" s="64">
        <v>37803</v>
      </c>
      <c r="D1201" s="65" t="s">
        <v>36</v>
      </c>
      <c r="E1201" s="66">
        <v>-19093.695899999999</v>
      </c>
      <c r="F1201" s="67">
        <v>-238.6712</v>
      </c>
    </row>
    <row r="1202" spans="1:6" x14ac:dyDescent="0.2">
      <c r="A1202" s="63" t="s">
        <v>161</v>
      </c>
      <c r="B1202" s="63" t="s">
        <v>41</v>
      </c>
      <c r="C1202" s="64">
        <v>37834</v>
      </c>
      <c r="D1202" s="65" t="s">
        <v>36</v>
      </c>
      <c r="E1202" s="66">
        <v>-19020.442599999998</v>
      </c>
      <c r="F1202" s="67">
        <v>-285.3066</v>
      </c>
    </row>
    <row r="1203" spans="1:6" x14ac:dyDescent="0.2">
      <c r="A1203" s="63" t="s">
        <v>161</v>
      </c>
      <c r="B1203" s="63" t="s">
        <v>41</v>
      </c>
      <c r="C1203" s="64">
        <v>37865</v>
      </c>
      <c r="D1203" s="65" t="s">
        <v>36</v>
      </c>
      <c r="E1203" s="66">
        <v>-18944.8645</v>
      </c>
      <c r="F1203" s="67">
        <v>-142.0865</v>
      </c>
    </row>
    <row r="1204" spans="1:6" x14ac:dyDescent="0.2">
      <c r="A1204" s="63" t="s">
        <v>161</v>
      </c>
      <c r="B1204" s="63" t="s">
        <v>41</v>
      </c>
      <c r="C1204" s="64">
        <v>37895</v>
      </c>
      <c r="D1204" s="65" t="s">
        <v>36</v>
      </c>
      <c r="E1204" s="66">
        <v>-18870.534500000002</v>
      </c>
      <c r="F1204" s="67">
        <v>47.176299999999998</v>
      </c>
    </row>
    <row r="1205" spans="1:6" x14ac:dyDescent="0.2">
      <c r="A1205" s="63" t="s">
        <v>161</v>
      </c>
      <c r="B1205" s="63" t="s">
        <v>41</v>
      </c>
      <c r="C1205" s="64">
        <v>37926</v>
      </c>
      <c r="D1205" s="65" t="s">
        <v>36</v>
      </c>
      <c r="E1205" s="66">
        <v>-18792.8809</v>
      </c>
      <c r="F1205" s="67">
        <v>939.64400000000001</v>
      </c>
    </row>
    <row r="1206" spans="1:6" x14ac:dyDescent="0.2">
      <c r="A1206" s="63" t="s">
        <v>161</v>
      </c>
      <c r="B1206" s="63" t="s">
        <v>41</v>
      </c>
      <c r="C1206" s="64">
        <v>37956</v>
      </c>
      <c r="D1206" s="65" t="s">
        <v>36</v>
      </c>
      <c r="E1206" s="66">
        <v>-18715.786400000001</v>
      </c>
      <c r="F1206" s="67">
        <v>1356.8945000000001</v>
      </c>
    </row>
    <row r="1207" spans="1:6" x14ac:dyDescent="0.2">
      <c r="A1207" s="63" t="s">
        <v>161</v>
      </c>
      <c r="B1207" s="63" t="s">
        <v>41</v>
      </c>
      <c r="C1207" s="64">
        <v>37987</v>
      </c>
      <c r="D1207" s="65" t="s">
        <v>36</v>
      </c>
      <c r="E1207" s="66">
        <v>-18635.011999999999</v>
      </c>
      <c r="F1207" s="67">
        <v>1397.6259</v>
      </c>
    </row>
    <row r="1208" spans="1:6" x14ac:dyDescent="0.2">
      <c r="A1208" s="63" t="s">
        <v>161</v>
      </c>
      <c r="B1208" s="63" t="s">
        <v>41</v>
      </c>
      <c r="C1208" s="64">
        <v>38018</v>
      </c>
      <c r="D1208" s="65" t="s">
        <v>36</v>
      </c>
      <c r="E1208" s="66">
        <v>-18553.278999999999</v>
      </c>
      <c r="F1208" s="67">
        <v>1066.8135</v>
      </c>
    </row>
    <row r="1209" spans="1:6" x14ac:dyDescent="0.2">
      <c r="A1209" s="63" t="s">
        <v>161</v>
      </c>
      <c r="B1209" s="63" t="s">
        <v>41</v>
      </c>
      <c r="C1209" s="64">
        <v>38047</v>
      </c>
      <c r="D1209" s="65" t="s">
        <v>36</v>
      </c>
      <c r="E1209" s="66">
        <v>-18475.165400000002</v>
      </c>
      <c r="F1209" s="67">
        <v>831.38239999999996</v>
      </c>
    </row>
    <row r="1210" spans="1:6" x14ac:dyDescent="0.2">
      <c r="A1210" s="63" t="s">
        <v>162</v>
      </c>
      <c r="B1210" s="63" t="s">
        <v>41</v>
      </c>
      <c r="C1210" s="64">
        <v>37347</v>
      </c>
      <c r="D1210" s="65" t="s">
        <v>36</v>
      </c>
      <c r="E1210" s="66">
        <v>-298009.1629</v>
      </c>
      <c r="F1210" s="67">
        <v>411252.64480000001</v>
      </c>
    </row>
    <row r="1211" spans="1:6" x14ac:dyDescent="0.2">
      <c r="A1211" s="63" t="s">
        <v>162</v>
      </c>
      <c r="B1211" s="63" t="s">
        <v>41</v>
      </c>
      <c r="C1211" s="64">
        <v>37377</v>
      </c>
      <c r="D1211" s="65" t="s">
        <v>36</v>
      </c>
      <c r="E1211" s="66">
        <v>-307423.47560000001</v>
      </c>
      <c r="F1211" s="67">
        <v>424244.39630000002</v>
      </c>
    </row>
    <row r="1212" spans="1:6" x14ac:dyDescent="0.2">
      <c r="A1212" s="63" t="s">
        <v>162</v>
      </c>
      <c r="B1212" s="63" t="s">
        <v>41</v>
      </c>
      <c r="C1212" s="64">
        <v>37408</v>
      </c>
      <c r="D1212" s="65" t="s">
        <v>36</v>
      </c>
      <c r="E1212" s="66">
        <v>-296981.92440000002</v>
      </c>
      <c r="F1212" s="67">
        <v>409835.05570000003</v>
      </c>
    </row>
    <row r="1213" spans="1:6" x14ac:dyDescent="0.2">
      <c r="A1213" s="63" t="s">
        <v>162</v>
      </c>
      <c r="B1213" s="63" t="s">
        <v>41</v>
      </c>
      <c r="C1213" s="64">
        <v>37438</v>
      </c>
      <c r="D1213" s="65" t="s">
        <v>36</v>
      </c>
      <c r="E1213" s="66">
        <v>-306324.08840000001</v>
      </c>
      <c r="F1213" s="67">
        <v>376778.6287</v>
      </c>
    </row>
    <row r="1214" spans="1:6" x14ac:dyDescent="0.2">
      <c r="A1214" s="63" t="s">
        <v>162</v>
      </c>
      <c r="B1214" s="63" t="s">
        <v>41</v>
      </c>
      <c r="C1214" s="64">
        <v>37469</v>
      </c>
      <c r="D1214" s="65" t="s">
        <v>36</v>
      </c>
      <c r="E1214" s="66">
        <v>-305684.7353</v>
      </c>
      <c r="F1214" s="67">
        <v>375992.22440000001</v>
      </c>
    </row>
    <row r="1215" spans="1:6" x14ac:dyDescent="0.2">
      <c r="A1215" s="63" t="s">
        <v>162</v>
      </c>
      <c r="B1215" s="63" t="s">
        <v>41</v>
      </c>
      <c r="C1215" s="64">
        <v>37500</v>
      </c>
      <c r="D1215" s="65" t="s">
        <v>36</v>
      </c>
      <c r="E1215" s="66">
        <v>-295180.03320000001</v>
      </c>
      <c r="F1215" s="67">
        <v>363071.44089999999</v>
      </c>
    </row>
    <row r="1216" spans="1:6" x14ac:dyDescent="0.2">
      <c r="A1216" s="63" t="s">
        <v>162</v>
      </c>
      <c r="B1216" s="63" t="s">
        <v>41</v>
      </c>
      <c r="C1216" s="64">
        <v>37530</v>
      </c>
      <c r="D1216" s="65" t="s">
        <v>36</v>
      </c>
      <c r="E1216" s="66">
        <v>-304329.81310000003</v>
      </c>
      <c r="F1216" s="67">
        <v>380412.26640000002</v>
      </c>
    </row>
    <row r="1217" spans="1:6" x14ac:dyDescent="0.2">
      <c r="A1217" s="63" t="s">
        <v>163</v>
      </c>
      <c r="B1217" s="63" t="s">
        <v>41</v>
      </c>
      <c r="C1217" s="64">
        <v>37226</v>
      </c>
      <c r="D1217" s="65" t="s">
        <v>36</v>
      </c>
      <c r="E1217" s="66">
        <v>0</v>
      </c>
      <c r="F1217" s="67">
        <v>242095.29980000001</v>
      </c>
    </row>
    <row r="1218" spans="1:6" x14ac:dyDescent="0.2">
      <c r="A1218" s="63" t="s">
        <v>163</v>
      </c>
      <c r="B1218" s="63" t="s">
        <v>41</v>
      </c>
      <c r="C1218" s="64">
        <v>37257</v>
      </c>
      <c r="D1218" s="65" t="s">
        <v>36</v>
      </c>
      <c r="E1218" s="66">
        <v>-77353.049799999993</v>
      </c>
      <c r="F1218" s="67">
        <v>211870.00349999999</v>
      </c>
    </row>
    <row r="1219" spans="1:6" x14ac:dyDescent="0.2">
      <c r="A1219" s="63" t="s">
        <v>163</v>
      </c>
      <c r="B1219" s="63" t="s">
        <v>41</v>
      </c>
      <c r="C1219" s="64">
        <v>37288</v>
      </c>
      <c r="D1219" s="65" t="s">
        <v>36</v>
      </c>
      <c r="E1219" s="66">
        <v>-69746.489400000006</v>
      </c>
      <c r="F1219" s="67">
        <v>185107.18280000001</v>
      </c>
    </row>
    <row r="1220" spans="1:6" x14ac:dyDescent="0.2">
      <c r="A1220" s="63" t="s">
        <v>163</v>
      </c>
      <c r="B1220" s="63" t="s">
        <v>41</v>
      </c>
      <c r="C1220" s="64">
        <v>37316</v>
      </c>
      <c r="D1220" s="65" t="s">
        <v>36</v>
      </c>
      <c r="E1220" s="66">
        <v>-77101.9378</v>
      </c>
      <c r="F1220" s="67">
        <v>203626.21770000001</v>
      </c>
    </row>
    <row r="1221" spans="1:6" x14ac:dyDescent="0.2">
      <c r="A1221" s="63" t="s">
        <v>164</v>
      </c>
      <c r="B1221" s="63" t="s">
        <v>41</v>
      </c>
      <c r="C1221" s="64">
        <v>37622</v>
      </c>
      <c r="D1221" s="65" t="s">
        <v>36</v>
      </c>
      <c r="E1221" s="66">
        <v>150953.60449999999</v>
      </c>
      <c r="F1221" s="67">
        <v>-116838.08990000001</v>
      </c>
    </row>
    <row r="1222" spans="1:6" x14ac:dyDescent="0.2">
      <c r="A1222" s="63" t="s">
        <v>164</v>
      </c>
      <c r="B1222" s="63" t="s">
        <v>41</v>
      </c>
      <c r="C1222" s="64">
        <v>37653</v>
      </c>
      <c r="D1222" s="65" t="s">
        <v>36</v>
      </c>
      <c r="E1222" s="66">
        <v>135926.0692</v>
      </c>
      <c r="F1222" s="67">
        <v>-114721.6024</v>
      </c>
    </row>
    <row r="1223" spans="1:6" x14ac:dyDescent="0.2">
      <c r="A1223" s="63" t="s">
        <v>164</v>
      </c>
      <c r="B1223" s="63" t="s">
        <v>41</v>
      </c>
      <c r="C1223" s="64">
        <v>37681</v>
      </c>
      <c r="D1223" s="65" t="s">
        <v>36</v>
      </c>
      <c r="E1223" s="66">
        <v>150052.81109999999</v>
      </c>
      <c r="F1223" s="67">
        <v>-142400.1177</v>
      </c>
    </row>
    <row r="1224" spans="1:6" x14ac:dyDescent="0.2">
      <c r="A1224" s="63" t="s">
        <v>164</v>
      </c>
      <c r="B1224" s="63" t="s">
        <v>41</v>
      </c>
      <c r="C1224" s="64">
        <v>37712</v>
      </c>
      <c r="D1224" s="65" t="s">
        <v>36</v>
      </c>
      <c r="E1224" s="66">
        <v>144726.41269999999</v>
      </c>
      <c r="F1224" s="67">
        <v>-158330.6955</v>
      </c>
    </row>
    <row r="1225" spans="1:6" x14ac:dyDescent="0.2">
      <c r="A1225" s="63" t="s">
        <v>164</v>
      </c>
      <c r="B1225" s="63" t="s">
        <v>41</v>
      </c>
      <c r="C1225" s="64">
        <v>37742</v>
      </c>
      <c r="D1225" s="65" t="s">
        <v>36</v>
      </c>
      <c r="E1225" s="66">
        <v>149049.057</v>
      </c>
      <c r="F1225" s="67">
        <v>-162314.42310000001</v>
      </c>
    </row>
    <row r="1226" spans="1:6" x14ac:dyDescent="0.2">
      <c r="A1226" s="63" t="s">
        <v>164</v>
      </c>
      <c r="B1226" s="63" t="s">
        <v>41</v>
      </c>
      <c r="C1226" s="64">
        <v>37773</v>
      </c>
      <c r="D1226" s="65" t="s">
        <v>36</v>
      </c>
      <c r="E1226" s="66">
        <v>143721.00320000001</v>
      </c>
      <c r="F1226" s="67">
        <v>-152200.54240000001</v>
      </c>
    </row>
    <row r="1227" spans="1:6" x14ac:dyDescent="0.2">
      <c r="A1227" s="63" t="s">
        <v>164</v>
      </c>
      <c r="B1227" s="63" t="s">
        <v>41</v>
      </c>
      <c r="C1227" s="64">
        <v>37803</v>
      </c>
      <c r="D1227" s="65" t="s">
        <v>36</v>
      </c>
      <c r="E1227" s="66">
        <v>147976.14319999999</v>
      </c>
      <c r="F1227" s="67">
        <v>-150787.69</v>
      </c>
    </row>
    <row r="1228" spans="1:6" x14ac:dyDescent="0.2">
      <c r="A1228" s="63" t="s">
        <v>164</v>
      </c>
      <c r="B1228" s="63" t="s">
        <v>41</v>
      </c>
      <c r="C1228" s="64">
        <v>37834</v>
      </c>
      <c r="D1228" s="65" t="s">
        <v>36</v>
      </c>
      <c r="E1228" s="66">
        <v>147408.4302</v>
      </c>
      <c r="F1228" s="67">
        <v>-145049.8953</v>
      </c>
    </row>
    <row r="1229" spans="1:6" x14ac:dyDescent="0.2">
      <c r="A1229" s="63" t="s">
        <v>164</v>
      </c>
      <c r="B1229" s="63" t="s">
        <v>41</v>
      </c>
      <c r="C1229" s="64">
        <v>37865</v>
      </c>
      <c r="D1229" s="65" t="s">
        <v>36</v>
      </c>
      <c r="E1229" s="66">
        <v>142086.4835</v>
      </c>
      <c r="F1229" s="67">
        <v>-139386.84030000001</v>
      </c>
    </row>
    <row r="1230" spans="1:6" x14ac:dyDescent="0.2">
      <c r="A1230" s="63" t="s">
        <v>164</v>
      </c>
      <c r="B1230" s="63" t="s">
        <v>41</v>
      </c>
      <c r="C1230" s="64">
        <v>37895</v>
      </c>
      <c r="D1230" s="65" t="s">
        <v>36</v>
      </c>
      <c r="E1230" s="66">
        <v>146246.64240000001</v>
      </c>
      <c r="F1230" s="67">
        <v>-137910.58379999999</v>
      </c>
    </row>
    <row r="1231" spans="1:6" x14ac:dyDescent="0.2">
      <c r="A1231" s="63" t="s">
        <v>164</v>
      </c>
      <c r="B1231" s="63" t="s">
        <v>41</v>
      </c>
      <c r="C1231" s="64">
        <v>37926</v>
      </c>
      <c r="D1231" s="65" t="s">
        <v>36</v>
      </c>
      <c r="E1231" s="66">
        <v>140946.60690000001</v>
      </c>
      <c r="F1231" s="67">
        <v>-112475.39230000001</v>
      </c>
    </row>
    <row r="1232" spans="1:6" x14ac:dyDescent="0.2">
      <c r="A1232" s="63" t="s">
        <v>164</v>
      </c>
      <c r="B1232" s="63" t="s">
        <v>41</v>
      </c>
      <c r="C1232" s="64">
        <v>37956</v>
      </c>
      <c r="D1232" s="65" t="s">
        <v>36</v>
      </c>
      <c r="E1232" s="66">
        <v>145047.3444</v>
      </c>
      <c r="F1232" s="67">
        <v>-95586.2</v>
      </c>
    </row>
    <row r="1233" spans="1:6" x14ac:dyDescent="0.2">
      <c r="A1233" s="63" t="s">
        <v>165</v>
      </c>
      <c r="B1233" s="63" t="s">
        <v>41</v>
      </c>
      <c r="C1233" s="64">
        <v>37987</v>
      </c>
      <c r="D1233" s="65" t="s">
        <v>36</v>
      </c>
      <c r="E1233" s="66">
        <v>-144421.3432</v>
      </c>
      <c r="F1233" s="67">
        <v>77843.104000000007</v>
      </c>
    </row>
    <row r="1234" spans="1:6" x14ac:dyDescent="0.2">
      <c r="A1234" s="63" t="s">
        <v>165</v>
      </c>
      <c r="B1234" s="63" t="s">
        <v>41</v>
      </c>
      <c r="C1234" s="64">
        <v>38018</v>
      </c>
      <c r="D1234" s="65" t="s">
        <v>36</v>
      </c>
      <c r="E1234" s="66">
        <v>-134511.27299999999</v>
      </c>
      <c r="F1234" s="67">
        <v>83262.478000000003</v>
      </c>
    </row>
    <row r="1235" spans="1:6" x14ac:dyDescent="0.2">
      <c r="A1235" s="63" t="s">
        <v>165</v>
      </c>
      <c r="B1235" s="63" t="s">
        <v>41</v>
      </c>
      <c r="C1235" s="64">
        <v>38047</v>
      </c>
      <c r="D1235" s="65" t="s">
        <v>36</v>
      </c>
      <c r="E1235" s="66">
        <v>-143182.5318</v>
      </c>
      <c r="F1235" s="67">
        <v>107243.7163</v>
      </c>
    </row>
    <row r="1236" spans="1:6" x14ac:dyDescent="0.2">
      <c r="A1236" s="63" t="s">
        <v>165</v>
      </c>
      <c r="B1236" s="63" t="s">
        <v>41</v>
      </c>
      <c r="C1236" s="64">
        <v>38078</v>
      </c>
      <c r="D1236" s="65" t="s">
        <v>36</v>
      </c>
      <c r="E1236" s="66">
        <v>-137938.8463</v>
      </c>
      <c r="F1236" s="67">
        <v>128834.8824</v>
      </c>
    </row>
    <row r="1237" spans="1:6" x14ac:dyDescent="0.2">
      <c r="A1237" s="63" t="s">
        <v>165</v>
      </c>
      <c r="B1237" s="63" t="s">
        <v>41</v>
      </c>
      <c r="C1237" s="64">
        <v>38108</v>
      </c>
      <c r="D1237" s="65" t="s">
        <v>36</v>
      </c>
      <c r="E1237" s="66">
        <v>-141915.57999999999</v>
      </c>
      <c r="F1237" s="67">
        <v>132832.9828</v>
      </c>
    </row>
    <row r="1238" spans="1:6" x14ac:dyDescent="0.2">
      <c r="A1238" s="63" t="s">
        <v>165</v>
      </c>
      <c r="B1238" s="63" t="s">
        <v>41</v>
      </c>
      <c r="C1238" s="64">
        <v>38139</v>
      </c>
      <c r="D1238" s="65" t="s">
        <v>36</v>
      </c>
      <c r="E1238" s="66">
        <v>-136705.38870000001</v>
      </c>
      <c r="F1238" s="67">
        <v>121120.9743</v>
      </c>
    </row>
    <row r="1239" spans="1:6" x14ac:dyDescent="0.2">
      <c r="A1239" s="63" t="s">
        <v>165</v>
      </c>
      <c r="B1239" s="63" t="s">
        <v>41</v>
      </c>
      <c r="C1239" s="64">
        <v>38169</v>
      </c>
      <c r="D1239" s="65" t="s">
        <v>36</v>
      </c>
      <c r="E1239" s="66">
        <v>-140628.8112</v>
      </c>
      <c r="F1239" s="67">
        <v>118268.8302</v>
      </c>
    </row>
    <row r="1240" spans="1:6" x14ac:dyDescent="0.2">
      <c r="A1240" s="63" t="s">
        <v>165</v>
      </c>
      <c r="B1240" s="63" t="s">
        <v>41</v>
      </c>
      <c r="C1240" s="64">
        <v>38200</v>
      </c>
      <c r="D1240" s="65" t="s">
        <v>36</v>
      </c>
      <c r="E1240" s="66">
        <v>-139974.72899999999</v>
      </c>
      <c r="F1240" s="67">
        <v>111419.88430000001</v>
      </c>
    </row>
    <row r="1241" spans="1:6" x14ac:dyDescent="0.2">
      <c r="A1241" s="63" t="s">
        <v>165</v>
      </c>
      <c r="B1241" s="63" t="s">
        <v>41</v>
      </c>
      <c r="C1241" s="64">
        <v>38231</v>
      </c>
      <c r="D1241" s="65" t="s">
        <v>36</v>
      </c>
      <c r="E1241" s="66">
        <v>-134816.8579</v>
      </c>
      <c r="F1241" s="67">
        <v>109606.10550000001</v>
      </c>
    </row>
    <row r="1242" spans="1:6" x14ac:dyDescent="0.2">
      <c r="A1242" s="63" t="s">
        <v>165</v>
      </c>
      <c r="B1242" s="63" t="s">
        <v>41</v>
      </c>
      <c r="C1242" s="64">
        <v>38261</v>
      </c>
      <c r="D1242" s="65" t="s">
        <v>36</v>
      </c>
      <c r="E1242" s="66">
        <v>-138669.2838</v>
      </c>
      <c r="F1242" s="67">
        <v>109271.39569999999</v>
      </c>
    </row>
    <row r="1243" spans="1:6" x14ac:dyDescent="0.2">
      <c r="A1243" s="63" t="s">
        <v>165</v>
      </c>
      <c r="B1243" s="63" t="s">
        <v>41</v>
      </c>
      <c r="C1243" s="64">
        <v>38292</v>
      </c>
      <c r="D1243" s="65" t="s">
        <v>36</v>
      </c>
      <c r="E1243" s="66">
        <v>-133555.8812</v>
      </c>
      <c r="F1243" s="67">
        <v>84941.540399999998</v>
      </c>
    </row>
    <row r="1244" spans="1:6" x14ac:dyDescent="0.2">
      <c r="A1244" s="63" t="s">
        <v>165</v>
      </c>
      <c r="B1244" s="63" t="s">
        <v>41</v>
      </c>
      <c r="C1244" s="64">
        <v>38322</v>
      </c>
      <c r="D1244" s="65" t="s">
        <v>36</v>
      </c>
      <c r="E1244" s="66">
        <v>-137359.57279999999</v>
      </c>
      <c r="F1244" s="67">
        <v>67718.269400000005</v>
      </c>
    </row>
    <row r="1245" spans="1:6" x14ac:dyDescent="0.2">
      <c r="A1245" s="63" t="s">
        <v>166</v>
      </c>
      <c r="B1245" s="63" t="s">
        <v>41</v>
      </c>
      <c r="C1245" s="64">
        <v>37226</v>
      </c>
      <c r="D1245" s="65" t="s">
        <v>36</v>
      </c>
      <c r="E1245" s="66">
        <v>0</v>
      </c>
      <c r="F1245" s="67">
        <v>-244032.68220000001</v>
      </c>
    </row>
    <row r="1246" spans="1:6" x14ac:dyDescent="0.2">
      <c r="A1246" s="63" t="s">
        <v>166</v>
      </c>
      <c r="B1246" s="63" t="s">
        <v>41</v>
      </c>
      <c r="C1246" s="64">
        <v>37257</v>
      </c>
      <c r="D1246" s="65" t="s">
        <v>36</v>
      </c>
      <c r="E1246" s="66">
        <v>77353.049799999993</v>
      </c>
      <c r="F1246" s="67">
        <v>-213803.82980000001</v>
      </c>
    </row>
    <row r="1247" spans="1:6" x14ac:dyDescent="0.2">
      <c r="A1247" s="63" t="s">
        <v>166</v>
      </c>
      <c r="B1247" s="63" t="s">
        <v>41</v>
      </c>
      <c r="C1247" s="64">
        <v>37288</v>
      </c>
      <c r="D1247" s="65" t="s">
        <v>36</v>
      </c>
      <c r="E1247" s="66">
        <v>69746.489400000006</v>
      </c>
      <c r="F1247" s="67">
        <v>-186850.84510000001</v>
      </c>
    </row>
    <row r="1248" spans="1:6" x14ac:dyDescent="0.2">
      <c r="A1248" s="63" t="s">
        <v>166</v>
      </c>
      <c r="B1248" s="63" t="s">
        <v>41</v>
      </c>
      <c r="C1248" s="64">
        <v>37316</v>
      </c>
      <c r="D1248" s="65" t="s">
        <v>36</v>
      </c>
      <c r="E1248" s="66">
        <v>77101.9378</v>
      </c>
      <c r="F1248" s="67">
        <v>-205553.76620000001</v>
      </c>
    </row>
    <row r="1249" spans="1:6" x14ac:dyDescent="0.2">
      <c r="A1249" s="63" t="s">
        <v>167</v>
      </c>
      <c r="B1249" s="63" t="s">
        <v>41</v>
      </c>
      <c r="C1249" s="64">
        <v>37226</v>
      </c>
      <c r="D1249" s="65" t="s">
        <v>36</v>
      </c>
      <c r="E1249" s="66">
        <v>0</v>
      </c>
      <c r="F1249" s="67">
        <v>220396.61739999999</v>
      </c>
    </row>
    <row r="1250" spans="1:6" x14ac:dyDescent="0.2">
      <c r="A1250" s="63" t="s">
        <v>167</v>
      </c>
      <c r="B1250" s="63" t="s">
        <v>41</v>
      </c>
      <c r="C1250" s="64">
        <v>37257</v>
      </c>
      <c r="D1250" s="65" t="s">
        <v>36</v>
      </c>
      <c r="E1250" s="66">
        <v>-77353.049799999993</v>
      </c>
      <c r="F1250" s="67">
        <v>190211.1496</v>
      </c>
    </row>
    <row r="1251" spans="1:6" x14ac:dyDescent="0.2">
      <c r="A1251" s="63" t="s">
        <v>167</v>
      </c>
      <c r="B1251" s="63" t="s">
        <v>41</v>
      </c>
      <c r="C1251" s="64">
        <v>37288</v>
      </c>
      <c r="D1251" s="65" t="s">
        <v>36</v>
      </c>
      <c r="E1251" s="66">
        <v>-69746.489400000006</v>
      </c>
      <c r="F1251" s="67">
        <v>165578.16579999999</v>
      </c>
    </row>
    <row r="1252" spans="1:6" x14ac:dyDescent="0.2">
      <c r="A1252" s="63" t="s">
        <v>167</v>
      </c>
      <c r="B1252" s="63" t="s">
        <v>41</v>
      </c>
      <c r="C1252" s="64">
        <v>37316</v>
      </c>
      <c r="D1252" s="65" t="s">
        <v>36</v>
      </c>
      <c r="E1252" s="66">
        <v>-77101.9378</v>
      </c>
      <c r="F1252" s="67">
        <v>182037.6752</v>
      </c>
    </row>
    <row r="1253" spans="1:6" x14ac:dyDescent="0.2">
      <c r="A1253" s="63" t="s">
        <v>168</v>
      </c>
      <c r="B1253" s="63" t="s">
        <v>41</v>
      </c>
      <c r="C1253" s="64">
        <v>37226</v>
      </c>
      <c r="D1253" s="65" t="s">
        <v>36</v>
      </c>
      <c r="E1253" s="66">
        <v>0</v>
      </c>
      <c r="F1253" s="67">
        <v>-389076.3751</v>
      </c>
    </row>
    <row r="1254" spans="1:6" x14ac:dyDescent="0.2">
      <c r="A1254" s="63" t="s">
        <v>168</v>
      </c>
      <c r="B1254" s="63" t="s">
        <v>41</v>
      </c>
      <c r="C1254" s="64">
        <v>37257</v>
      </c>
      <c r="D1254" s="65" t="s">
        <v>36</v>
      </c>
      <c r="E1254" s="66">
        <v>149715.58040000001</v>
      </c>
      <c r="F1254" s="67">
        <v>-374139.2353</v>
      </c>
    </row>
    <row r="1255" spans="1:6" x14ac:dyDescent="0.2">
      <c r="A1255" s="63" t="s">
        <v>168</v>
      </c>
      <c r="B1255" s="63" t="s">
        <v>41</v>
      </c>
      <c r="C1255" s="64">
        <v>37288</v>
      </c>
      <c r="D1255" s="65" t="s">
        <v>36</v>
      </c>
      <c r="E1255" s="66">
        <v>149456.76300000001</v>
      </c>
      <c r="F1255" s="67">
        <v>-360788.62579999998</v>
      </c>
    </row>
    <row r="1256" spans="1:6" x14ac:dyDescent="0.2">
      <c r="A1256" s="63" t="s">
        <v>168</v>
      </c>
      <c r="B1256" s="63" t="s">
        <v>41</v>
      </c>
      <c r="C1256" s="64">
        <v>37316</v>
      </c>
      <c r="D1256" s="65" t="s">
        <v>36</v>
      </c>
      <c r="E1256" s="66">
        <v>149229.557</v>
      </c>
      <c r="F1256" s="67">
        <v>-358300.16649999999</v>
      </c>
    </row>
    <row r="1257" spans="1:6" x14ac:dyDescent="0.2">
      <c r="A1257" s="63" t="s">
        <v>169</v>
      </c>
      <c r="B1257" s="63" t="s">
        <v>41</v>
      </c>
      <c r="C1257" s="64">
        <v>37561</v>
      </c>
      <c r="D1257" s="65" t="s">
        <v>36</v>
      </c>
      <c r="E1257" s="66">
        <v>-73440.7399</v>
      </c>
      <c r="F1257" s="67">
        <v>96868.335900000005</v>
      </c>
    </row>
    <row r="1258" spans="1:6" x14ac:dyDescent="0.2">
      <c r="A1258" s="63" t="s">
        <v>169</v>
      </c>
      <c r="B1258" s="63" t="s">
        <v>41</v>
      </c>
      <c r="C1258" s="64">
        <v>37591</v>
      </c>
      <c r="D1258" s="65" t="s">
        <v>36</v>
      </c>
      <c r="E1258" s="66">
        <v>-75692.865699999995</v>
      </c>
      <c r="F1258" s="67">
        <v>85457.2454</v>
      </c>
    </row>
    <row r="1259" spans="1:6" x14ac:dyDescent="0.2">
      <c r="A1259" s="63" t="s">
        <v>169</v>
      </c>
      <c r="B1259" s="63" t="s">
        <v>41</v>
      </c>
      <c r="C1259" s="64">
        <v>37622</v>
      </c>
      <c r="D1259" s="65" t="s">
        <v>36</v>
      </c>
      <c r="E1259" s="66">
        <v>-75476.802200000006</v>
      </c>
      <c r="F1259" s="67">
        <v>77288.245500000005</v>
      </c>
    </row>
    <row r="1260" spans="1:6" x14ac:dyDescent="0.2">
      <c r="A1260" s="63" t="s">
        <v>169</v>
      </c>
      <c r="B1260" s="63" t="s">
        <v>41</v>
      </c>
      <c r="C1260" s="64">
        <v>37653</v>
      </c>
      <c r="D1260" s="65" t="s">
        <v>36</v>
      </c>
      <c r="E1260" s="66">
        <v>-67963.034599999999</v>
      </c>
      <c r="F1260" s="67">
        <v>74351.559800000003</v>
      </c>
    </row>
    <row r="1261" spans="1:6" x14ac:dyDescent="0.2">
      <c r="A1261" s="63" t="s">
        <v>169</v>
      </c>
      <c r="B1261" s="63" t="s">
        <v>41</v>
      </c>
      <c r="C1261" s="64">
        <v>37681</v>
      </c>
      <c r="D1261" s="65" t="s">
        <v>36</v>
      </c>
      <c r="E1261" s="66">
        <v>-75026.405499999993</v>
      </c>
      <c r="F1261" s="67">
        <v>89956.660199999998</v>
      </c>
    </row>
    <row r="1262" spans="1:6" x14ac:dyDescent="0.2">
      <c r="A1262" s="63" t="s">
        <v>170</v>
      </c>
      <c r="B1262" s="63" t="s">
        <v>41</v>
      </c>
      <c r="C1262" s="64">
        <v>37226</v>
      </c>
      <c r="D1262" s="65" t="s">
        <v>36</v>
      </c>
      <c r="E1262" s="66">
        <v>-619962.35549999995</v>
      </c>
      <c r="F1262" s="67">
        <v>106943.50629999999</v>
      </c>
    </row>
    <row r="1263" spans="1:6" x14ac:dyDescent="0.2">
      <c r="A1263" s="63" t="s">
        <v>170</v>
      </c>
      <c r="B1263" s="63" t="s">
        <v>41</v>
      </c>
      <c r="C1263" s="64">
        <v>37257</v>
      </c>
      <c r="D1263" s="65" t="s">
        <v>36</v>
      </c>
      <c r="E1263" s="66">
        <v>-618824.39879999997</v>
      </c>
      <c r="F1263" s="67">
        <v>86635.415800000002</v>
      </c>
    </row>
    <row r="1264" spans="1:6" x14ac:dyDescent="0.2">
      <c r="A1264" s="63" t="s">
        <v>170</v>
      </c>
      <c r="B1264" s="63" t="s">
        <v>41</v>
      </c>
      <c r="C1264" s="64">
        <v>37288</v>
      </c>
      <c r="D1264" s="65" t="s">
        <v>36</v>
      </c>
      <c r="E1264" s="66">
        <v>-557971.91509999998</v>
      </c>
      <c r="F1264" s="67">
        <v>78116.068100000004</v>
      </c>
    </row>
    <row r="1265" spans="1:6" x14ac:dyDescent="0.2">
      <c r="A1265" s="63" t="s">
        <v>170</v>
      </c>
      <c r="B1265" s="63" t="s">
        <v>41</v>
      </c>
      <c r="C1265" s="64">
        <v>37316</v>
      </c>
      <c r="D1265" s="65" t="s">
        <v>36</v>
      </c>
      <c r="E1265" s="66">
        <v>-616815.5024</v>
      </c>
      <c r="F1265" s="67">
        <v>92522.325400000002</v>
      </c>
    </row>
    <row r="1266" spans="1:6" x14ac:dyDescent="0.2">
      <c r="A1266" s="63" t="s">
        <v>171</v>
      </c>
      <c r="B1266" s="63" t="s">
        <v>41</v>
      </c>
      <c r="C1266" s="64">
        <v>37226</v>
      </c>
      <c r="D1266" s="65" t="s">
        <v>36</v>
      </c>
      <c r="E1266" s="66">
        <v>0</v>
      </c>
      <c r="F1266" s="67">
        <v>-265343.88819999999</v>
      </c>
    </row>
    <row r="1267" spans="1:6" x14ac:dyDescent="0.2">
      <c r="A1267" s="63" t="s">
        <v>171</v>
      </c>
      <c r="B1267" s="63" t="s">
        <v>41</v>
      </c>
      <c r="C1267" s="64">
        <v>37257</v>
      </c>
      <c r="D1267" s="65" t="s">
        <v>36</v>
      </c>
      <c r="E1267" s="66">
        <v>77353.049799999993</v>
      </c>
      <c r="F1267" s="67">
        <v>-235075.9185</v>
      </c>
    </row>
    <row r="1268" spans="1:6" x14ac:dyDescent="0.2">
      <c r="A1268" s="63" t="s">
        <v>171</v>
      </c>
      <c r="B1268" s="63" t="s">
        <v>41</v>
      </c>
      <c r="C1268" s="64">
        <v>37288</v>
      </c>
      <c r="D1268" s="65" t="s">
        <v>36</v>
      </c>
      <c r="E1268" s="66">
        <v>69746.489400000006</v>
      </c>
      <c r="F1268" s="67">
        <v>-206031.12959999999</v>
      </c>
    </row>
    <row r="1269" spans="1:6" x14ac:dyDescent="0.2">
      <c r="A1269" s="63" t="s">
        <v>171</v>
      </c>
      <c r="B1269" s="63" t="s">
        <v>41</v>
      </c>
      <c r="C1269" s="64">
        <v>37316</v>
      </c>
      <c r="D1269" s="65" t="s">
        <v>36</v>
      </c>
      <c r="E1269" s="66">
        <v>77101.9378</v>
      </c>
      <c r="F1269" s="67">
        <v>-226756.7991</v>
      </c>
    </row>
    <row r="1270" spans="1:6" x14ac:dyDescent="0.2">
      <c r="A1270" s="63" t="s">
        <v>172</v>
      </c>
      <c r="B1270" s="63" t="s">
        <v>41</v>
      </c>
      <c r="C1270" s="64">
        <v>37226</v>
      </c>
      <c r="D1270" s="65" t="s">
        <v>36</v>
      </c>
      <c r="E1270" s="66">
        <v>278983.06</v>
      </c>
      <c r="F1270" s="67">
        <v>-1062925.4586</v>
      </c>
    </row>
    <row r="1271" spans="1:6" x14ac:dyDescent="0.2">
      <c r="A1271" s="63" t="s">
        <v>172</v>
      </c>
      <c r="B1271" s="63" t="s">
        <v>41</v>
      </c>
      <c r="C1271" s="64">
        <v>37257</v>
      </c>
      <c r="D1271" s="65" t="s">
        <v>36</v>
      </c>
      <c r="E1271" s="66">
        <v>278470.97950000002</v>
      </c>
      <c r="F1271" s="67">
        <v>-1120845.6923</v>
      </c>
    </row>
    <row r="1272" spans="1:6" x14ac:dyDescent="0.2">
      <c r="A1272" s="63" t="s">
        <v>172</v>
      </c>
      <c r="B1272" s="63" t="s">
        <v>41</v>
      </c>
      <c r="C1272" s="64">
        <v>37288</v>
      </c>
      <c r="D1272" s="65" t="s">
        <v>36</v>
      </c>
      <c r="E1272" s="66">
        <v>251087.36180000001</v>
      </c>
      <c r="F1272" s="67">
        <v>-1013137.5048</v>
      </c>
    </row>
    <row r="1273" spans="1:6" x14ac:dyDescent="0.2">
      <c r="A1273" s="63" t="s">
        <v>172</v>
      </c>
      <c r="B1273" s="63" t="s">
        <v>41</v>
      </c>
      <c r="C1273" s="64">
        <v>37316</v>
      </c>
      <c r="D1273" s="65" t="s">
        <v>36</v>
      </c>
      <c r="E1273" s="66">
        <v>277566.97610000003</v>
      </c>
      <c r="F1273" s="67">
        <v>-1124146.2531999999</v>
      </c>
    </row>
    <row r="1274" spans="1:6" x14ac:dyDescent="0.2">
      <c r="A1274" s="63" t="s">
        <v>172</v>
      </c>
      <c r="B1274" s="63" t="s">
        <v>41</v>
      </c>
      <c r="C1274" s="64">
        <v>37347</v>
      </c>
      <c r="D1274" s="65" t="s">
        <v>36</v>
      </c>
      <c r="E1274" s="66">
        <v>268208.24660000001</v>
      </c>
      <c r="F1274" s="67">
        <v>-1105017.9761000001</v>
      </c>
    </row>
    <row r="1275" spans="1:6" x14ac:dyDescent="0.2">
      <c r="A1275" s="63" t="s">
        <v>172</v>
      </c>
      <c r="B1275" s="63" t="s">
        <v>41</v>
      </c>
      <c r="C1275" s="64">
        <v>37377</v>
      </c>
      <c r="D1275" s="65" t="s">
        <v>36</v>
      </c>
      <c r="E1275" s="66">
        <v>276681.12800000003</v>
      </c>
      <c r="F1275" s="67">
        <v>-1137159.4362000001</v>
      </c>
    </row>
    <row r="1276" spans="1:6" x14ac:dyDescent="0.2">
      <c r="A1276" s="63" t="s">
        <v>172</v>
      </c>
      <c r="B1276" s="63" t="s">
        <v>41</v>
      </c>
      <c r="C1276" s="64">
        <v>37408</v>
      </c>
      <c r="D1276" s="65" t="s">
        <v>36</v>
      </c>
      <c r="E1276" s="66">
        <v>267283.73200000002</v>
      </c>
      <c r="F1276" s="67">
        <v>-1077153.4398000001</v>
      </c>
    </row>
    <row r="1277" spans="1:6" x14ac:dyDescent="0.2">
      <c r="A1277" s="63" t="s">
        <v>172</v>
      </c>
      <c r="B1277" s="63" t="s">
        <v>41</v>
      </c>
      <c r="C1277" s="64">
        <v>37438</v>
      </c>
      <c r="D1277" s="65" t="s">
        <v>36</v>
      </c>
      <c r="E1277" s="66">
        <v>275691.67959999997</v>
      </c>
      <c r="F1277" s="67">
        <v>-1075197.5503</v>
      </c>
    </row>
    <row r="1278" spans="1:6" x14ac:dyDescent="0.2">
      <c r="A1278" s="63" t="s">
        <v>172</v>
      </c>
      <c r="B1278" s="63" t="s">
        <v>41</v>
      </c>
      <c r="C1278" s="64">
        <v>37469</v>
      </c>
      <c r="D1278" s="65" t="s">
        <v>36</v>
      </c>
      <c r="E1278" s="66">
        <v>275116.26179999998</v>
      </c>
      <c r="F1278" s="67">
        <v>-1071577.8396000001</v>
      </c>
    </row>
    <row r="1279" spans="1:6" x14ac:dyDescent="0.2">
      <c r="A1279" s="63" t="s">
        <v>172</v>
      </c>
      <c r="B1279" s="63" t="s">
        <v>41</v>
      </c>
      <c r="C1279" s="64">
        <v>37500</v>
      </c>
      <c r="D1279" s="65" t="s">
        <v>36</v>
      </c>
      <c r="E1279" s="66">
        <v>265662.02990000002</v>
      </c>
      <c r="F1279" s="67">
        <v>-1034753.6064</v>
      </c>
    </row>
    <row r="1280" spans="1:6" x14ac:dyDescent="0.2">
      <c r="A1280" s="63" t="s">
        <v>172</v>
      </c>
      <c r="B1280" s="63" t="s">
        <v>41</v>
      </c>
      <c r="C1280" s="64">
        <v>37530</v>
      </c>
      <c r="D1280" s="65" t="s">
        <v>36</v>
      </c>
      <c r="E1280" s="66">
        <v>273896.83179999999</v>
      </c>
      <c r="F1280" s="67">
        <v>-1096956.8112999999</v>
      </c>
    </row>
    <row r="1281" spans="1:6" x14ac:dyDescent="0.2">
      <c r="A1281" s="63" t="s">
        <v>172</v>
      </c>
      <c r="B1281" s="63" t="s">
        <v>41</v>
      </c>
      <c r="C1281" s="64">
        <v>37561</v>
      </c>
      <c r="D1281" s="65" t="s">
        <v>36</v>
      </c>
      <c r="E1281" s="66">
        <v>264386.66350000002</v>
      </c>
      <c r="F1281" s="67">
        <v>-1052258.9209</v>
      </c>
    </row>
    <row r="1282" spans="1:6" x14ac:dyDescent="0.2">
      <c r="A1282" s="63" t="s">
        <v>172</v>
      </c>
      <c r="B1282" s="63" t="s">
        <v>41</v>
      </c>
      <c r="C1282" s="64">
        <v>37591</v>
      </c>
      <c r="D1282" s="65" t="s">
        <v>36</v>
      </c>
      <c r="E1282" s="66">
        <v>272494.31660000002</v>
      </c>
      <c r="F1282" s="67">
        <v>-1051828.0621</v>
      </c>
    </row>
    <row r="1283" spans="1:6" x14ac:dyDescent="0.2">
      <c r="A1283" s="63" t="s">
        <v>173</v>
      </c>
      <c r="B1283" s="63" t="s">
        <v>41</v>
      </c>
      <c r="C1283" s="64">
        <v>37226</v>
      </c>
      <c r="D1283" s="65" t="s">
        <v>36</v>
      </c>
      <c r="E1283" s="66">
        <v>-278983.06</v>
      </c>
      <c r="F1283" s="67">
        <v>895535.6226</v>
      </c>
    </row>
    <row r="1284" spans="1:6" x14ac:dyDescent="0.2">
      <c r="A1284" s="63" t="s">
        <v>173</v>
      </c>
      <c r="B1284" s="63" t="s">
        <v>41</v>
      </c>
      <c r="C1284" s="64">
        <v>37257</v>
      </c>
      <c r="D1284" s="65" t="s">
        <v>36</v>
      </c>
      <c r="E1284" s="66">
        <v>-278470.97950000002</v>
      </c>
      <c r="F1284" s="67">
        <v>938447.20079999999</v>
      </c>
    </row>
    <row r="1285" spans="1:6" x14ac:dyDescent="0.2">
      <c r="A1285" s="63" t="s">
        <v>173</v>
      </c>
      <c r="B1285" s="63" t="s">
        <v>41</v>
      </c>
      <c r="C1285" s="64">
        <v>37288</v>
      </c>
      <c r="D1285" s="65" t="s">
        <v>36</v>
      </c>
      <c r="E1285" s="66">
        <v>-251087.36180000001</v>
      </c>
      <c r="F1285" s="67">
        <v>851186.15639999998</v>
      </c>
    </row>
    <row r="1286" spans="1:6" x14ac:dyDescent="0.2">
      <c r="A1286" s="63" t="s">
        <v>173</v>
      </c>
      <c r="B1286" s="63" t="s">
        <v>41</v>
      </c>
      <c r="C1286" s="64">
        <v>37316</v>
      </c>
      <c r="D1286" s="65" t="s">
        <v>36</v>
      </c>
      <c r="E1286" s="66">
        <v>-277566.97610000003</v>
      </c>
      <c r="F1286" s="67">
        <v>942895.01780000003</v>
      </c>
    </row>
    <row r="1287" spans="1:6" x14ac:dyDescent="0.2">
      <c r="A1287" s="63" t="s">
        <v>173</v>
      </c>
      <c r="B1287" s="63" t="s">
        <v>41</v>
      </c>
      <c r="C1287" s="64">
        <v>37347</v>
      </c>
      <c r="D1287" s="65" t="s">
        <v>36</v>
      </c>
      <c r="E1287" s="66">
        <v>-268208.24660000001</v>
      </c>
      <c r="F1287" s="67">
        <v>965549.68779999996</v>
      </c>
    </row>
    <row r="1288" spans="1:6" x14ac:dyDescent="0.2">
      <c r="A1288" s="63" t="s">
        <v>173</v>
      </c>
      <c r="B1288" s="63" t="s">
        <v>41</v>
      </c>
      <c r="C1288" s="64">
        <v>37377</v>
      </c>
      <c r="D1288" s="65" t="s">
        <v>36</v>
      </c>
      <c r="E1288" s="66">
        <v>-276681.12800000003</v>
      </c>
      <c r="F1288" s="67">
        <v>996052.06090000004</v>
      </c>
    </row>
    <row r="1289" spans="1:6" x14ac:dyDescent="0.2">
      <c r="A1289" s="63" t="s">
        <v>173</v>
      </c>
      <c r="B1289" s="63" t="s">
        <v>41</v>
      </c>
      <c r="C1289" s="64">
        <v>37408</v>
      </c>
      <c r="D1289" s="65" t="s">
        <v>36</v>
      </c>
      <c r="E1289" s="66">
        <v>-267283.73200000002</v>
      </c>
      <c r="F1289" s="67">
        <v>962221.4351</v>
      </c>
    </row>
    <row r="1290" spans="1:6" x14ac:dyDescent="0.2">
      <c r="A1290" s="63" t="s">
        <v>173</v>
      </c>
      <c r="B1290" s="63" t="s">
        <v>41</v>
      </c>
      <c r="C1290" s="64">
        <v>37438</v>
      </c>
      <c r="D1290" s="65" t="s">
        <v>36</v>
      </c>
      <c r="E1290" s="66">
        <v>-275691.67959999997</v>
      </c>
      <c r="F1290" s="67">
        <v>951136.29449999996</v>
      </c>
    </row>
    <row r="1291" spans="1:6" x14ac:dyDescent="0.2">
      <c r="A1291" s="63" t="s">
        <v>173</v>
      </c>
      <c r="B1291" s="63" t="s">
        <v>41</v>
      </c>
      <c r="C1291" s="64">
        <v>37469</v>
      </c>
      <c r="D1291" s="65" t="s">
        <v>36</v>
      </c>
      <c r="E1291" s="66">
        <v>-275116.26179999998</v>
      </c>
      <c r="F1291" s="67">
        <v>949151.10320000001</v>
      </c>
    </row>
    <row r="1292" spans="1:6" x14ac:dyDescent="0.2">
      <c r="A1292" s="63" t="s">
        <v>173</v>
      </c>
      <c r="B1292" s="63" t="s">
        <v>41</v>
      </c>
      <c r="C1292" s="64">
        <v>37500</v>
      </c>
      <c r="D1292" s="65" t="s">
        <v>36</v>
      </c>
      <c r="E1292" s="66">
        <v>-265662.02990000002</v>
      </c>
      <c r="F1292" s="67">
        <v>916534.00309999997</v>
      </c>
    </row>
    <row r="1293" spans="1:6" x14ac:dyDescent="0.2">
      <c r="A1293" s="63" t="s">
        <v>173</v>
      </c>
      <c r="B1293" s="63" t="s">
        <v>41</v>
      </c>
      <c r="C1293" s="64">
        <v>37530</v>
      </c>
      <c r="D1293" s="65" t="s">
        <v>36</v>
      </c>
      <c r="E1293" s="66">
        <v>-273896.83179999999</v>
      </c>
      <c r="F1293" s="67">
        <v>950422.00630000001</v>
      </c>
    </row>
    <row r="1294" spans="1:6" x14ac:dyDescent="0.2">
      <c r="A1294" s="63" t="s">
        <v>173</v>
      </c>
      <c r="B1294" s="63" t="s">
        <v>41</v>
      </c>
      <c r="C1294" s="64">
        <v>37561</v>
      </c>
      <c r="D1294" s="65" t="s">
        <v>36</v>
      </c>
      <c r="E1294" s="66">
        <v>-264386.66350000002</v>
      </c>
      <c r="F1294" s="67">
        <v>900236.58929999999</v>
      </c>
    </row>
    <row r="1295" spans="1:6" x14ac:dyDescent="0.2">
      <c r="A1295" s="63" t="s">
        <v>173</v>
      </c>
      <c r="B1295" s="63" t="s">
        <v>41</v>
      </c>
      <c r="C1295" s="64">
        <v>37591</v>
      </c>
      <c r="D1295" s="65" t="s">
        <v>36</v>
      </c>
      <c r="E1295" s="66">
        <v>-272494.31660000002</v>
      </c>
      <c r="F1295" s="67">
        <v>922393.26170000003</v>
      </c>
    </row>
    <row r="1296" spans="1:6" x14ac:dyDescent="0.2">
      <c r="A1296" s="63" t="s">
        <v>174</v>
      </c>
      <c r="B1296" s="63" t="s">
        <v>41</v>
      </c>
      <c r="C1296" s="64">
        <v>37347</v>
      </c>
      <c r="D1296" s="65" t="s">
        <v>36</v>
      </c>
      <c r="E1296" s="66">
        <v>49668.193800000001</v>
      </c>
      <c r="F1296" s="67">
        <v>-97896.01</v>
      </c>
    </row>
    <row r="1297" spans="1:6" x14ac:dyDescent="0.2">
      <c r="A1297" s="63" t="s">
        <v>174</v>
      </c>
      <c r="B1297" s="63" t="s">
        <v>41</v>
      </c>
      <c r="C1297" s="64">
        <v>37377</v>
      </c>
      <c r="D1297" s="65" t="s">
        <v>36</v>
      </c>
      <c r="E1297" s="66">
        <v>49584.431499999999</v>
      </c>
      <c r="F1297" s="67">
        <v>-95747.537299999996</v>
      </c>
    </row>
    <row r="1298" spans="1:6" x14ac:dyDescent="0.2">
      <c r="A1298" s="63" t="s">
        <v>174</v>
      </c>
      <c r="B1298" s="63" t="s">
        <v>41</v>
      </c>
      <c r="C1298" s="64">
        <v>37408</v>
      </c>
      <c r="D1298" s="65" t="s">
        <v>36</v>
      </c>
      <c r="E1298" s="66">
        <v>49496.987399999998</v>
      </c>
      <c r="F1298" s="67">
        <v>-93103.833299999998</v>
      </c>
    </row>
    <row r="1299" spans="1:6" x14ac:dyDescent="0.2">
      <c r="A1299" s="63" t="s">
        <v>174</v>
      </c>
      <c r="B1299" s="63" t="s">
        <v>41</v>
      </c>
      <c r="C1299" s="64">
        <v>37438</v>
      </c>
      <c r="D1299" s="65" t="s">
        <v>36</v>
      </c>
      <c r="E1299" s="66">
        <v>49407.110999999997</v>
      </c>
      <c r="F1299" s="67">
        <v>-91205.527000000002</v>
      </c>
    </row>
    <row r="1300" spans="1:6" x14ac:dyDescent="0.2">
      <c r="A1300" s="63" t="s">
        <v>174</v>
      </c>
      <c r="B1300" s="63" t="s">
        <v>41</v>
      </c>
      <c r="C1300" s="64">
        <v>37469</v>
      </c>
      <c r="D1300" s="65" t="s">
        <v>36</v>
      </c>
      <c r="E1300" s="66">
        <v>49303.989600000001</v>
      </c>
      <c r="F1300" s="67">
        <v>-89190.917100000006</v>
      </c>
    </row>
    <row r="1301" spans="1:6" x14ac:dyDescent="0.2">
      <c r="A1301" s="63" t="s">
        <v>174</v>
      </c>
      <c r="B1301" s="63" t="s">
        <v>41</v>
      </c>
      <c r="C1301" s="64">
        <v>37500</v>
      </c>
      <c r="D1301" s="65" t="s">
        <v>36</v>
      </c>
      <c r="E1301" s="66">
        <v>49196.672200000001</v>
      </c>
      <c r="F1301" s="67">
        <v>-88996.78</v>
      </c>
    </row>
    <row r="1302" spans="1:6" x14ac:dyDescent="0.2">
      <c r="A1302" s="63" t="s">
        <v>174</v>
      </c>
      <c r="B1302" s="63" t="s">
        <v>41</v>
      </c>
      <c r="C1302" s="64">
        <v>37530</v>
      </c>
      <c r="D1302" s="65" t="s">
        <v>36</v>
      </c>
      <c r="E1302" s="66">
        <v>49085.453699999998</v>
      </c>
      <c r="F1302" s="67">
        <v>-87568.449399999998</v>
      </c>
    </row>
    <row r="1303" spans="1:6" x14ac:dyDescent="0.2">
      <c r="A1303" s="63" t="s">
        <v>175</v>
      </c>
      <c r="B1303" s="63" t="s">
        <v>41</v>
      </c>
      <c r="C1303" s="64">
        <v>37712</v>
      </c>
      <c r="D1303" s="65" t="s">
        <v>36</v>
      </c>
      <c r="E1303" s="66">
        <v>-48242.137600000002</v>
      </c>
      <c r="F1303" s="67">
        <v>54224.162600000003</v>
      </c>
    </row>
    <row r="1304" spans="1:6" x14ac:dyDescent="0.2">
      <c r="A1304" s="63" t="s">
        <v>175</v>
      </c>
      <c r="B1304" s="63" t="s">
        <v>41</v>
      </c>
      <c r="C1304" s="64">
        <v>37742</v>
      </c>
      <c r="D1304" s="65" t="s">
        <v>36</v>
      </c>
      <c r="E1304" s="66">
        <v>-48080.341</v>
      </c>
      <c r="F1304" s="67">
        <v>53801.9015</v>
      </c>
    </row>
    <row r="1305" spans="1:6" x14ac:dyDescent="0.2">
      <c r="A1305" s="63" t="s">
        <v>175</v>
      </c>
      <c r="B1305" s="63" t="s">
        <v>41</v>
      </c>
      <c r="C1305" s="64">
        <v>37773</v>
      </c>
      <c r="D1305" s="65" t="s">
        <v>36</v>
      </c>
      <c r="E1305" s="66">
        <v>-47907.001100000001</v>
      </c>
      <c r="F1305" s="67">
        <v>52170.724199999997</v>
      </c>
    </row>
    <row r="1306" spans="1:6" x14ac:dyDescent="0.2">
      <c r="A1306" s="63" t="s">
        <v>175</v>
      </c>
      <c r="B1306" s="63" t="s">
        <v>41</v>
      </c>
      <c r="C1306" s="64">
        <v>37803</v>
      </c>
      <c r="D1306" s="65" t="s">
        <v>36</v>
      </c>
      <c r="E1306" s="66">
        <v>-47734.239800000003</v>
      </c>
      <c r="F1306" s="67">
        <v>50073.217499999999</v>
      </c>
    </row>
    <row r="1307" spans="1:6" x14ac:dyDescent="0.2">
      <c r="A1307" s="63" t="s">
        <v>175</v>
      </c>
      <c r="B1307" s="63" t="s">
        <v>41</v>
      </c>
      <c r="C1307" s="64">
        <v>37834</v>
      </c>
      <c r="D1307" s="65" t="s">
        <v>36</v>
      </c>
      <c r="E1307" s="66">
        <v>-47551.106500000002</v>
      </c>
      <c r="F1307" s="67">
        <v>48216.822</v>
      </c>
    </row>
    <row r="1308" spans="1:6" x14ac:dyDescent="0.2">
      <c r="A1308" s="63" t="s">
        <v>175</v>
      </c>
      <c r="B1308" s="63" t="s">
        <v>41</v>
      </c>
      <c r="C1308" s="64">
        <v>37865</v>
      </c>
      <c r="D1308" s="65" t="s">
        <v>36</v>
      </c>
      <c r="E1308" s="66">
        <v>-47362.161200000002</v>
      </c>
      <c r="F1308" s="67">
        <v>47883.144899999999</v>
      </c>
    </row>
    <row r="1309" spans="1:6" x14ac:dyDescent="0.2">
      <c r="A1309" s="63" t="s">
        <v>175</v>
      </c>
      <c r="B1309" s="63" t="s">
        <v>41</v>
      </c>
      <c r="C1309" s="64">
        <v>37895</v>
      </c>
      <c r="D1309" s="65" t="s">
        <v>36</v>
      </c>
      <c r="E1309" s="66">
        <v>-47176.336300000003</v>
      </c>
      <c r="F1309" s="67">
        <v>45902.575199999999</v>
      </c>
    </row>
    <row r="1310" spans="1:6" x14ac:dyDescent="0.2">
      <c r="A1310" s="63" t="s">
        <v>176</v>
      </c>
      <c r="B1310" s="63" t="s">
        <v>41</v>
      </c>
      <c r="C1310" s="64">
        <v>37316</v>
      </c>
      <c r="D1310" s="65" t="s">
        <v>36</v>
      </c>
      <c r="E1310" s="66">
        <v>149229.557</v>
      </c>
      <c r="F1310" s="67">
        <v>-347107.9497</v>
      </c>
    </row>
    <row r="1311" spans="1:6" x14ac:dyDescent="0.2">
      <c r="A1311" s="63" t="s">
        <v>176</v>
      </c>
      <c r="B1311" s="63" t="s">
        <v>41</v>
      </c>
      <c r="C1311" s="64">
        <v>37347</v>
      </c>
      <c r="D1311" s="65" t="s">
        <v>36</v>
      </c>
      <c r="E1311" s="66">
        <v>149004.5815</v>
      </c>
      <c r="F1311" s="67">
        <v>-352544.83970000001</v>
      </c>
    </row>
    <row r="1312" spans="1:6" x14ac:dyDescent="0.2">
      <c r="A1312" s="63" t="s">
        <v>177</v>
      </c>
      <c r="B1312" s="63" t="s">
        <v>41</v>
      </c>
      <c r="C1312" s="64">
        <v>37226</v>
      </c>
      <c r="D1312" s="65" t="s">
        <v>36</v>
      </c>
      <c r="E1312" s="66">
        <v>0</v>
      </c>
      <c r="F1312" s="67">
        <v>261856.5999</v>
      </c>
    </row>
    <row r="1313" spans="1:6" x14ac:dyDescent="0.2">
      <c r="A1313" s="63" t="s">
        <v>177</v>
      </c>
      <c r="B1313" s="63" t="s">
        <v>41</v>
      </c>
      <c r="C1313" s="64">
        <v>37257</v>
      </c>
      <c r="D1313" s="65" t="s">
        <v>36</v>
      </c>
      <c r="E1313" s="66">
        <v>-77353.049799999993</v>
      </c>
      <c r="F1313" s="67">
        <v>231595.0312</v>
      </c>
    </row>
    <row r="1314" spans="1:6" x14ac:dyDescent="0.2">
      <c r="A1314" s="63" t="s">
        <v>177</v>
      </c>
      <c r="B1314" s="63" t="s">
        <v>41</v>
      </c>
      <c r="C1314" s="64">
        <v>37288</v>
      </c>
      <c r="D1314" s="65" t="s">
        <v>36</v>
      </c>
      <c r="E1314" s="66">
        <v>-69746.489400000006</v>
      </c>
      <c r="F1314" s="67">
        <v>202892.53760000001</v>
      </c>
    </row>
    <row r="1315" spans="1:6" x14ac:dyDescent="0.2">
      <c r="A1315" s="63" t="s">
        <v>177</v>
      </c>
      <c r="B1315" s="63" t="s">
        <v>41</v>
      </c>
      <c r="C1315" s="64">
        <v>37316</v>
      </c>
      <c r="D1315" s="65" t="s">
        <v>36</v>
      </c>
      <c r="E1315" s="66">
        <v>-77101.9378</v>
      </c>
      <c r="F1315" s="67">
        <v>223287.21189999999</v>
      </c>
    </row>
    <row r="1316" spans="1:6" x14ac:dyDescent="0.2">
      <c r="A1316" s="63" t="s">
        <v>178</v>
      </c>
      <c r="B1316" s="63" t="s">
        <v>41</v>
      </c>
      <c r="C1316" s="64">
        <v>37469</v>
      </c>
      <c r="D1316" s="65" t="s">
        <v>36</v>
      </c>
      <c r="E1316" s="66">
        <v>-493039.89569999999</v>
      </c>
      <c r="F1316" s="67">
        <v>849507.7402</v>
      </c>
    </row>
    <row r="1317" spans="1:6" x14ac:dyDescent="0.2">
      <c r="A1317" s="63" t="s">
        <v>179</v>
      </c>
      <c r="B1317" s="63" t="s">
        <v>41</v>
      </c>
      <c r="C1317" s="64">
        <v>37530</v>
      </c>
      <c r="D1317" s="65" t="s">
        <v>36</v>
      </c>
      <c r="E1317" s="66">
        <v>490854.53730000003</v>
      </c>
      <c r="F1317" s="67">
        <v>-822181.34990000003</v>
      </c>
    </row>
    <row r="1318" spans="1:6" x14ac:dyDescent="0.2">
      <c r="A1318" s="63" t="s">
        <v>180</v>
      </c>
      <c r="B1318" s="63" t="s">
        <v>41</v>
      </c>
      <c r="C1318" s="64">
        <v>37257</v>
      </c>
      <c r="D1318" s="65" t="s">
        <v>36</v>
      </c>
      <c r="E1318" s="66">
        <v>-49905.193500000001</v>
      </c>
      <c r="F1318" s="67">
        <v>115231.0917</v>
      </c>
    </row>
    <row r="1319" spans="1:6" x14ac:dyDescent="0.2">
      <c r="A1319" s="63" t="s">
        <v>180</v>
      </c>
      <c r="B1319" s="63" t="s">
        <v>41</v>
      </c>
      <c r="C1319" s="64">
        <v>37288</v>
      </c>
      <c r="D1319" s="65" t="s">
        <v>36</v>
      </c>
      <c r="E1319" s="66">
        <v>-49818.921000000002</v>
      </c>
      <c r="F1319" s="67">
        <v>110797.2803</v>
      </c>
    </row>
    <row r="1320" spans="1:6" x14ac:dyDescent="0.2">
      <c r="A1320" s="63" t="s">
        <v>180</v>
      </c>
      <c r="B1320" s="63" t="s">
        <v>41</v>
      </c>
      <c r="C1320" s="64">
        <v>37316</v>
      </c>
      <c r="D1320" s="65" t="s">
        <v>36</v>
      </c>
      <c r="E1320" s="66">
        <v>-49743.185700000002</v>
      </c>
      <c r="F1320" s="67">
        <v>109982.1835</v>
      </c>
    </row>
    <row r="1321" spans="1:6" x14ac:dyDescent="0.2">
      <c r="A1321" s="63" t="s">
        <v>180</v>
      </c>
      <c r="B1321" s="63" t="s">
        <v>41</v>
      </c>
      <c r="C1321" s="64">
        <v>37347</v>
      </c>
      <c r="D1321" s="65" t="s">
        <v>36</v>
      </c>
      <c r="E1321" s="66">
        <v>-49668.193800000001</v>
      </c>
      <c r="F1321" s="67">
        <v>111803.10430000001</v>
      </c>
    </row>
    <row r="1322" spans="1:6" x14ac:dyDescent="0.2">
      <c r="A1322" s="63" t="s">
        <v>180</v>
      </c>
      <c r="B1322" s="63" t="s">
        <v>41</v>
      </c>
      <c r="C1322" s="64">
        <v>37377</v>
      </c>
      <c r="D1322" s="65" t="s">
        <v>36</v>
      </c>
      <c r="E1322" s="66">
        <v>-49584.431499999999</v>
      </c>
      <c r="F1322" s="67">
        <v>109631.1781</v>
      </c>
    </row>
    <row r="1323" spans="1:6" x14ac:dyDescent="0.2">
      <c r="A1323" s="63" t="s">
        <v>180</v>
      </c>
      <c r="B1323" s="63" t="s">
        <v>41</v>
      </c>
      <c r="C1323" s="64">
        <v>37408</v>
      </c>
      <c r="D1323" s="65" t="s">
        <v>36</v>
      </c>
      <c r="E1323" s="66">
        <v>-49496.987399999998</v>
      </c>
      <c r="F1323" s="67">
        <v>106962.9898</v>
      </c>
    </row>
    <row r="1324" spans="1:6" x14ac:dyDescent="0.2">
      <c r="A1324" s="63" t="s">
        <v>180</v>
      </c>
      <c r="B1324" s="63" t="s">
        <v>41</v>
      </c>
      <c r="C1324" s="64">
        <v>37438</v>
      </c>
      <c r="D1324" s="65" t="s">
        <v>36</v>
      </c>
      <c r="E1324" s="66">
        <v>-49407.110999999997</v>
      </c>
      <c r="F1324" s="67">
        <v>105039.5181</v>
      </c>
    </row>
    <row r="1325" spans="1:6" x14ac:dyDescent="0.2">
      <c r="A1325" s="63" t="s">
        <v>180</v>
      </c>
      <c r="B1325" s="63" t="s">
        <v>41</v>
      </c>
      <c r="C1325" s="64">
        <v>37469</v>
      </c>
      <c r="D1325" s="65" t="s">
        <v>36</v>
      </c>
      <c r="E1325" s="66">
        <v>-49303.989600000001</v>
      </c>
      <c r="F1325" s="67">
        <v>102996.03419999999</v>
      </c>
    </row>
    <row r="1326" spans="1:6" x14ac:dyDescent="0.2">
      <c r="A1326" s="63" t="s">
        <v>180</v>
      </c>
      <c r="B1326" s="63" t="s">
        <v>41</v>
      </c>
      <c r="C1326" s="64">
        <v>37500</v>
      </c>
      <c r="D1326" s="65" t="s">
        <v>36</v>
      </c>
      <c r="E1326" s="66">
        <v>-49196.672200000001</v>
      </c>
      <c r="F1326" s="67">
        <v>102771.84819999999</v>
      </c>
    </row>
    <row r="1327" spans="1:6" x14ac:dyDescent="0.2">
      <c r="A1327" s="63" t="s">
        <v>180</v>
      </c>
      <c r="B1327" s="63" t="s">
        <v>41</v>
      </c>
      <c r="C1327" s="64">
        <v>37530</v>
      </c>
      <c r="D1327" s="65" t="s">
        <v>36</v>
      </c>
      <c r="E1327" s="66">
        <v>-49085.453699999998</v>
      </c>
      <c r="F1327" s="67">
        <v>101312.3765</v>
      </c>
    </row>
    <row r="1328" spans="1:6" x14ac:dyDescent="0.2">
      <c r="A1328" s="63" t="s">
        <v>180</v>
      </c>
      <c r="B1328" s="63" t="s">
        <v>41</v>
      </c>
      <c r="C1328" s="64">
        <v>37561</v>
      </c>
      <c r="D1328" s="65" t="s">
        <v>36</v>
      </c>
      <c r="E1328" s="66">
        <v>-48960.493199999997</v>
      </c>
      <c r="F1328" s="67">
        <v>91507.161900000006</v>
      </c>
    </row>
    <row r="1329" spans="1:6" x14ac:dyDescent="0.2">
      <c r="A1329" s="63" t="s">
        <v>180</v>
      </c>
      <c r="B1329" s="63" t="s">
        <v>41</v>
      </c>
      <c r="C1329" s="64">
        <v>37591</v>
      </c>
      <c r="D1329" s="65" t="s">
        <v>36</v>
      </c>
      <c r="E1329" s="66">
        <v>-48834.106899999999</v>
      </c>
      <c r="F1329" s="67">
        <v>81992.465500000006</v>
      </c>
    </row>
    <row r="1330" spans="1:6" x14ac:dyDescent="0.2">
      <c r="A1330" s="63" t="s">
        <v>181</v>
      </c>
      <c r="B1330" s="63" t="s">
        <v>41</v>
      </c>
      <c r="C1330" s="64">
        <v>37226</v>
      </c>
      <c r="D1330" s="65" t="s">
        <v>36</v>
      </c>
      <c r="E1330" s="66">
        <v>0</v>
      </c>
      <c r="F1330" s="67">
        <v>492715.0821</v>
      </c>
    </row>
    <row r="1331" spans="1:6" x14ac:dyDescent="0.2">
      <c r="A1331" s="63" t="s">
        <v>181</v>
      </c>
      <c r="B1331" s="63" t="s">
        <v>41</v>
      </c>
      <c r="C1331" s="64">
        <v>37257</v>
      </c>
      <c r="D1331" s="65" t="s">
        <v>36</v>
      </c>
      <c r="E1331" s="66">
        <v>-154706.09969999999</v>
      </c>
      <c r="F1331" s="67">
        <v>432248.84259999997</v>
      </c>
    </row>
    <row r="1332" spans="1:6" x14ac:dyDescent="0.2">
      <c r="A1332" s="63" t="s">
        <v>181</v>
      </c>
      <c r="B1332" s="63" t="s">
        <v>41</v>
      </c>
      <c r="C1332" s="64">
        <v>37288</v>
      </c>
      <c r="D1332" s="65" t="s">
        <v>36</v>
      </c>
      <c r="E1332" s="66">
        <v>-139492.97880000001</v>
      </c>
      <c r="F1332" s="67">
        <v>377886.47950000002</v>
      </c>
    </row>
    <row r="1333" spans="1:6" x14ac:dyDescent="0.2">
      <c r="A1333" s="63" t="s">
        <v>181</v>
      </c>
      <c r="B1333" s="63" t="s">
        <v>41</v>
      </c>
      <c r="C1333" s="64">
        <v>37316</v>
      </c>
      <c r="D1333" s="65" t="s">
        <v>36</v>
      </c>
      <c r="E1333" s="66">
        <v>-154203.8756</v>
      </c>
      <c r="F1333" s="67">
        <v>415733.64860000001</v>
      </c>
    </row>
    <row r="1334" spans="1:6" x14ac:dyDescent="0.2">
      <c r="A1334" s="63" t="s">
        <v>182</v>
      </c>
      <c r="B1334" s="63" t="s">
        <v>41</v>
      </c>
      <c r="C1334" s="64">
        <v>37622</v>
      </c>
      <c r="D1334" s="65" t="s">
        <v>36</v>
      </c>
      <c r="E1334" s="66">
        <v>-150953.60449999999</v>
      </c>
      <c r="F1334" s="67">
        <v>132688.21830000001</v>
      </c>
    </row>
    <row r="1335" spans="1:6" x14ac:dyDescent="0.2">
      <c r="A1335" s="63" t="s">
        <v>182</v>
      </c>
      <c r="B1335" s="63" t="s">
        <v>41</v>
      </c>
      <c r="C1335" s="64">
        <v>37653</v>
      </c>
      <c r="D1335" s="65" t="s">
        <v>36</v>
      </c>
      <c r="E1335" s="66">
        <v>-135926.0692</v>
      </c>
      <c r="F1335" s="67">
        <v>128993.8397</v>
      </c>
    </row>
    <row r="1336" spans="1:6" x14ac:dyDescent="0.2">
      <c r="A1336" s="63" t="s">
        <v>182</v>
      </c>
      <c r="B1336" s="63" t="s">
        <v>41</v>
      </c>
      <c r="C1336" s="64">
        <v>37681</v>
      </c>
      <c r="D1336" s="65" t="s">
        <v>36</v>
      </c>
      <c r="E1336" s="66">
        <v>-150052.81109999999</v>
      </c>
      <c r="F1336" s="67">
        <v>158155.6629</v>
      </c>
    </row>
    <row r="1337" spans="1:6" x14ac:dyDescent="0.2">
      <c r="A1337" s="63" t="s">
        <v>182</v>
      </c>
      <c r="B1337" s="63" t="s">
        <v>41</v>
      </c>
      <c r="C1337" s="64">
        <v>37712</v>
      </c>
      <c r="D1337" s="65" t="s">
        <v>36</v>
      </c>
      <c r="E1337" s="66">
        <v>-144726.41269999999</v>
      </c>
      <c r="F1337" s="67">
        <v>173526.96890000001</v>
      </c>
    </row>
    <row r="1338" spans="1:6" x14ac:dyDescent="0.2">
      <c r="A1338" s="63" t="s">
        <v>182</v>
      </c>
      <c r="B1338" s="63" t="s">
        <v>41</v>
      </c>
      <c r="C1338" s="64">
        <v>37742</v>
      </c>
      <c r="D1338" s="65" t="s">
        <v>36</v>
      </c>
      <c r="E1338" s="66">
        <v>-149049.057</v>
      </c>
      <c r="F1338" s="67">
        <v>177964.5741</v>
      </c>
    </row>
    <row r="1339" spans="1:6" x14ac:dyDescent="0.2">
      <c r="A1339" s="63" t="s">
        <v>182</v>
      </c>
      <c r="B1339" s="63" t="s">
        <v>41</v>
      </c>
      <c r="C1339" s="64">
        <v>37773</v>
      </c>
      <c r="D1339" s="65" t="s">
        <v>36</v>
      </c>
      <c r="E1339" s="66">
        <v>-143721.00320000001</v>
      </c>
      <c r="F1339" s="67">
        <v>167291.24770000001</v>
      </c>
    </row>
    <row r="1340" spans="1:6" x14ac:dyDescent="0.2">
      <c r="A1340" s="63" t="s">
        <v>182</v>
      </c>
      <c r="B1340" s="63" t="s">
        <v>41</v>
      </c>
      <c r="C1340" s="64">
        <v>37803</v>
      </c>
      <c r="D1340" s="65" t="s">
        <v>36</v>
      </c>
      <c r="E1340" s="66">
        <v>-147976.14319999999</v>
      </c>
      <c r="F1340" s="67">
        <v>166325.185</v>
      </c>
    </row>
    <row r="1341" spans="1:6" x14ac:dyDescent="0.2">
      <c r="A1341" s="63" t="s">
        <v>182</v>
      </c>
      <c r="B1341" s="63" t="s">
        <v>41</v>
      </c>
      <c r="C1341" s="64">
        <v>37834</v>
      </c>
      <c r="D1341" s="65" t="s">
        <v>36</v>
      </c>
      <c r="E1341" s="66">
        <v>-147408.4302</v>
      </c>
      <c r="F1341" s="67">
        <v>160527.78049999999</v>
      </c>
    </row>
    <row r="1342" spans="1:6" x14ac:dyDescent="0.2">
      <c r="A1342" s="63" t="s">
        <v>182</v>
      </c>
      <c r="B1342" s="63" t="s">
        <v>41</v>
      </c>
      <c r="C1342" s="64">
        <v>37865</v>
      </c>
      <c r="D1342" s="65" t="s">
        <v>36</v>
      </c>
      <c r="E1342" s="66">
        <v>-142086.4835</v>
      </c>
      <c r="F1342" s="67">
        <v>154305.92110000001</v>
      </c>
    </row>
    <row r="1343" spans="1:6" x14ac:dyDescent="0.2">
      <c r="A1343" s="63" t="s">
        <v>182</v>
      </c>
      <c r="B1343" s="63" t="s">
        <v>41</v>
      </c>
      <c r="C1343" s="64">
        <v>37895</v>
      </c>
      <c r="D1343" s="65" t="s">
        <v>36</v>
      </c>
      <c r="E1343" s="66">
        <v>-146246.64240000001</v>
      </c>
      <c r="F1343" s="67">
        <v>153266.48120000001</v>
      </c>
    </row>
    <row r="1344" spans="1:6" x14ac:dyDescent="0.2">
      <c r="A1344" s="63" t="s">
        <v>182</v>
      </c>
      <c r="B1344" s="63" t="s">
        <v>41</v>
      </c>
      <c r="C1344" s="64">
        <v>37926</v>
      </c>
      <c r="D1344" s="65" t="s">
        <v>36</v>
      </c>
      <c r="E1344" s="66">
        <v>-140946.60690000001</v>
      </c>
      <c r="F1344" s="67">
        <v>127274.7861</v>
      </c>
    </row>
    <row r="1345" spans="1:6" x14ac:dyDescent="0.2">
      <c r="A1345" s="63" t="s">
        <v>182</v>
      </c>
      <c r="B1345" s="63" t="s">
        <v>41</v>
      </c>
      <c r="C1345" s="64">
        <v>37956</v>
      </c>
      <c r="D1345" s="65" t="s">
        <v>36</v>
      </c>
      <c r="E1345" s="66">
        <v>-145047.3444</v>
      </c>
      <c r="F1345" s="67">
        <v>110816.17110000001</v>
      </c>
    </row>
    <row r="1346" spans="1:6" x14ac:dyDescent="0.2">
      <c r="A1346" s="63" t="s">
        <v>183</v>
      </c>
      <c r="B1346" s="63" t="s">
        <v>41</v>
      </c>
      <c r="C1346" s="64">
        <v>37257</v>
      </c>
      <c r="D1346" s="65" t="s">
        <v>36</v>
      </c>
      <c r="E1346" s="66">
        <v>-99810.386899999998</v>
      </c>
      <c r="F1346" s="67">
        <v>216987.78109999999</v>
      </c>
    </row>
    <row r="1347" spans="1:6" x14ac:dyDescent="0.2">
      <c r="A1347" s="63" t="s">
        <v>183</v>
      </c>
      <c r="B1347" s="63" t="s">
        <v>41</v>
      </c>
      <c r="C1347" s="64">
        <v>37288</v>
      </c>
      <c r="D1347" s="65" t="s">
        <v>36</v>
      </c>
      <c r="E1347" s="66">
        <v>-99637.842000000004</v>
      </c>
      <c r="F1347" s="67">
        <v>208143.45189999999</v>
      </c>
    </row>
    <row r="1348" spans="1:6" x14ac:dyDescent="0.2">
      <c r="A1348" s="63" t="s">
        <v>183</v>
      </c>
      <c r="B1348" s="63" t="s">
        <v>41</v>
      </c>
      <c r="C1348" s="64">
        <v>37316</v>
      </c>
      <c r="D1348" s="65" t="s">
        <v>36</v>
      </c>
      <c r="E1348" s="66">
        <v>-99486.371400000004</v>
      </c>
      <c r="F1348" s="67">
        <v>206533.70689999999</v>
      </c>
    </row>
    <row r="1349" spans="1:6" x14ac:dyDescent="0.2">
      <c r="A1349" s="63" t="s">
        <v>183</v>
      </c>
      <c r="B1349" s="63" t="s">
        <v>41</v>
      </c>
      <c r="C1349" s="64">
        <v>37347</v>
      </c>
      <c r="D1349" s="65" t="s">
        <v>36</v>
      </c>
      <c r="E1349" s="66">
        <v>-99336.387600000002</v>
      </c>
      <c r="F1349" s="67">
        <v>210195.79620000001</v>
      </c>
    </row>
    <row r="1350" spans="1:6" x14ac:dyDescent="0.2">
      <c r="A1350" s="63" t="s">
        <v>183</v>
      </c>
      <c r="B1350" s="63" t="s">
        <v>41</v>
      </c>
      <c r="C1350" s="64">
        <v>37377</v>
      </c>
      <c r="D1350" s="65" t="s">
        <v>36</v>
      </c>
      <c r="E1350" s="66">
        <v>-99168.863100000002</v>
      </c>
      <c r="F1350" s="67">
        <v>205874.55979999999</v>
      </c>
    </row>
    <row r="1351" spans="1:6" x14ac:dyDescent="0.2">
      <c r="A1351" s="63" t="s">
        <v>183</v>
      </c>
      <c r="B1351" s="63" t="s">
        <v>41</v>
      </c>
      <c r="C1351" s="64">
        <v>37408</v>
      </c>
      <c r="D1351" s="65" t="s">
        <v>36</v>
      </c>
      <c r="E1351" s="66">
        <v>-98993.974799999996</v>
      </c>
      <c r="F1351" s="67">
        <v>200561.7929</v>
      </c>
    </row>
    <row r="1352" spans="1:6" x14ac:dyDescent="0.2">
      <c r="A1352" s="63" t="s">
        <v>183</v>
      </c>
      <c r="B1352" s="63" t="s">
        <v>41</v>
      </c>
      <c r="C1352" s="64">
        <v>37438</v>
      </c>
      <c r="D1352" s="65" t="s">
        <v>36</v>
      </c>
      <c r="E1352" s="66">
        <v>-98814.222099999999</v>
      </c>
      <c r="F1352" s="67">
        <v>196739.11610000001</v>
      </c>
    </row>
    <row r="1353" spans="1:6" x14ac:dyDescent="0.2">
      <c r="A1353" s="63" t="s">
        <v>183</v>
      </c>
      <c r="B1353" s="63" t="s">
        <v>41</v>
      </c>
      <c r="C1353" s="64">
        <v>37469</v>
      </c>
      <c r="D1353" s="65" t="s">
        <v>36</v>
      </c>
      <c r="E1353" s="66">
        <v>-98607.979099999997</v>
      </c>
      <c r="F1353" s="67">
        <v>192679.99119999999</v>
      </c>
    </row>
    <row r="1354" spans="1:6" x14ac:dyDescent="0.2">
      <c r="A1354" s="63" t="s">
        <v>183</v>
      </c>
      <c r="B1354" s="63" t="s">
        <v>41</v>
      </c>
      <c r="C1354" s="64">
        <v>37500</v>
      </c>
      <c r="D1354" s="65" t="s">
        <v>36</v>
      </c>
      <c r="E1354" s="66">
        <v>-98393.344400000002</v>
      </c>
      <c r="F1354" s="67">
        <v>192260.595</v>
      </c>
    </row>
    <row r="1355" spans="1:6" x14ac:dyDescent="0.2">
      <c r="A1355" s="63" t="s">
        <v>183</v>
      </c>
      <c r="B1355" s="63" t="s">
        <v>41</v>
      </c>
      <c r="C1355" s="64">
        <v>37530</v>
      </c>
      <c r="D1355" s="65" t="s">
        <v>36</v>
      </c>
      <c r="E1355" s="66">
        <v>-98170.907500000001</v>
      </c>
      <c r="F1355" s="67">
        <v>189371.68049999999</v>
      </c>
    </row>
    <row r="1356" spans="1:6" x14ac:dyDescent="0.2">
      <c r="A1356" s="63" t="s">
        <v>183</v>
      </c>
      <c r="B1356" s="63" t="s">
        <v>41</v>
      </c>
      <c r="C1356" s="64">
        <v>37561</v>
      </c>
      <c r="D1356" s="65" t="s">
        <v>36</v>
      </c>
      <c r="E1356" s="66">
        <v>-97920.986499999999</v>
      </c>
      <c r="F1356" s="67">
        <v>169794.99059999999</v>
      </c>
    </row>
    <row r="1357" spans="1:6" x14ac:dyDescent="0.2">
      <c r="A1357" s="63" t="s">
        <v>183</v>
      </c>
      <c r="B1357" s="63" t="s">
        <v>41</v>
      </c>
      <c r="C1357" s="64">
        <v>37591</v>
      </c>
      <c r="D1357" s="65" t="s">
        <v>36</v>
      </c>
      <c r="E1357" s="66">
        <v>-97668.213799999998</v>
      </c>
      <c r="F1357" s="67">
        <v>150799.72219999999</v>
      </c>
    </row>
    <row r="1358" spans="1:6" x14ac:dyDescent="0.2">
      <c r="A1358" s="63" t="s">
        <v>184</v>
      </c>
      <c r="B1358" s="63" t="s">
        <v>41</v>
      </c>
      <c r="C1358" s="64">
        <v>37316</v>
      </c>
      <c r="D1358" s="65" t="s">
        <v>36</v>
      </c>
      <c r="E1358" s="66">
        <v>248715.9284</v>
      </c>
      <c r="F1358" s="67">
        <v>-604628.42200000002</v>
      </c>
    </row>
    <row r="1359" spans="1:6" x14ac:dyDescent="0.2">
      <c r="A1359" s="63" t="s">
        <v>185</v>
      </c>
      <c r="B1359" s="63" t="s">
        <v>41</v>
      </c>
      <c r="C1359" s="64">
        <v>37561</v>
      </c>
      <c r="D1359" s="65" t="s">
        <v>36</v>
      </c>
      <c r="E1359" s="66">
        <v>489604.9325</v>
      </c>
      <c r="F1359" s="67">
        <v>-836734.82960000006</v>
      </c>
    </row>
    <row r="1360" spans="1:6" x14ac:dyDescent="0.2">
      <c r="A1360" s="63" t="s">
        <v>186</v>
      </c>
      <c r="B1360" s="63" t="s">
        <v>41</v>
      </c>
      <c r="C1360" s="64">
        <v>37226</v>
      </c>
      <c r="D1360" s="65" t="s">
        <v>36</v>
      </c>
      <c r="E1360" s="66">
        <v>0</v>
      </c>
      <c r="F1360" s="67">
        <v>-244032.68220000001</v>
      </c>
    </row>
    <row r="1361" spans="1:6" x14ac:dyDescent="0.2">
      <c r="A1361" s="63" t="s">
        <v>186</v>
      </c>
      <c r="B1361" s="63" t="s">
        <v>41</v>
      </c>
      <c r="C1361" s="64">
        <v>37257</v>
      </c>
      <c r="D1361" s="65" t="s">
        <v>36</v>
      </c>
      <c r="E1361" s="66">
        <v>77353.049799999993</v>
      </c>
      <c r="F1361" s="67">
        <v>-213803.82980000001</v>
      </c>
    </row>
    <row r="1362" spans="1:6" x14ac:dyDescent="0.2">
      <c r="A1362" s="63" t="s">
        <v>186</v>
      </c>
      <c r="B1362" s="63" t="s">
        <v>41</v>
      </c>
      <c r="C1362" s="64">
        <v>37288</v>
      </c>
      <c r="D1362" s="65" t="s">
        <v>36</v>
      </c>
      <c r="E1362" s="66">
        <v>69746.489400000006</v>
      </c>
      <c r="F1362" s="67">
        <v>-186850.84510000001</v>
      </c>
    </row>
    <row r="1363" spans="1:6" x14ac:dyDescent="0.2">
      <c r="A1363" s="63" t="s">
        <v>186</v>
      </c>
      <c r="B1363" s="63" t="s">
        <v>41</v>
      </c>
      <c r="C1363" s="64">
        <v>37316</v>
      </c>
      <c r="D1363" s="65" t="s">
        <v>36</v>
      </c>
      <c r="E1363" s="66">
        <v>77101.9378</v>
      </c>
      <c r="F1363" s="67">
        <v>-205553.76620000001</v>
      </c>
    </row>
    <row r="1364" spans="1:6" x14ac:dyDescent="0.2">
      <c r="A1364" s="63" t="s">
        <v>187</v>
      </c>
      <c r="B1364" s="63" t="s">
        <v>41</v>
      </c>
      <c r="C1364" s="64">
        <v>37408</v>
      </c>
      <c r="D1364" s="65" t="s">
        <v>36</v>
      </c>
      <c r="E1364" s="66">
        <v>-742454.81099999999</v>
      </c>
      <c r="F1364" s="67">
        <v>1344585.6628</v>
      </c>
    </row>
    <row r="1365" spans="1:6" x14ac:dyDescent="0.2">
      <c r="A1365" s="63" t="s">
        <v>188</v>
      </c>
      <c r="B1365" s="63" t="s">
        <v>41</v>
      </c>
      <c r="C1365" s="64">
        <v>37469</v>
      </c>
      <c r="D1365" s="65" t="s">
        <v>36</v>
      </c>
      <c r="E1365" s="66">
        <v>739559.84349999996</v>
      </c>
      <c r="F1365" s="67">
        <v>-1330468.1584999999</v>
      </c>
    </row>
    <row r="1366" spans="1:6" x14ac:dyDescent="0.2">
      <c r="A1366" s="63" t="s">
        <v>189</v>
      </c>
      <c r="B1366" s="63" t="s">
        <v>41</v>
      </c>
      <c r="C1366" s="64">
        <v>37347</v>
      </c>
      <c r="D1366" s="65" t="s">
        <v>36</v>
      </c>
      <c r="E1366" s="66">
        <v>149004.5815</v>
      </c>
      <c r="F1366" s="67">
        <v>-272678.38410000002</v>
      </c>
    </row>
    <row r="1367" spans="1:6" x14ac:dyDescent="0.2">
      <c r="A1367" s="63" t="s">
        <v>189</v>
      </c>
      <c r="B1367" s="63" t="s">
        <v>41</v>
      </c>
      <c r="C1367" s="64">
        <v>37377</v>
      </c>
      <c r="D1367" s="65" t="s">
        <v>36</v>
      </c>
      <c r="E1367" s="66">
        <v>153711.7378</v>
      </c>
      <c r="F1367" s="67">
        <v>-276681.12800000003</v>
      </c>
    </row>
    <row r="1368" spans="1:6" x14ac:dyDescent="0.2">
      <c r="A1368" s="63" t="s">
        <v>189</v>
      </c>
      <c r="B1368" s="63" t="s">
        <v>41</v>
      </c>
      <c r="C1368" s="64">
        <v>37408</v>
      </c>
      <c r="D1368" s="65" t="s">
        <v>36</v>
      </c>
      <c r="E1368" s="66">
        <v>148490.96220000001</v>
      </c>
      <c r="F1368" s="67">
        <v>-261344.09349999999</v>
      </c>
    </row>
    <row r="1369" spans="1:6" x14ac:dyDescent="0.2">
      <c r="A1369" s="63" t="s">
        <v>189</v>
      </c>
      <c r="B1369" s="63" t="s">
        <v>41</v>
      </c>
      <c r="C1369" s="64">
        <v>37438</v>
      </c>
      <c r="D1369" s="65" t="s">
        <v>36</v>
      </c>
      <c r="E1369" s="66">
        <v>153162.0442</v>
      </c>
      <c r="F1369" s="67">
        <v>-243527.65030000001</v>
      </c>
    </row>
    <row r="1370" spans="1:6" x14ac:dyDescent="0.2">
      <c r="A1370" s="63" t="s">
        <v>189</v>
      </c>
      <c r="B1370" s="63" t="s">
        <v>41</v>
      </c>
      <c r="C1370" s="64">
        <v>37469</v>
      </c>
      <c r="D1370" s="65" t="s">
        <v>36</v>
      </c>
      <c r="E1370" s="66">
        <v>152842.3677</v>
      </c>
      <c r="F1370" s="67">
        <v>-240726.7291</v>
      </c>
    </row>
    <row r="1371" spans="1:6" x14ac:dyDescent="0.2">
      <c r="A1371" s="63" t="s">
        <v>189</v>
      </c>
      <c r="B1371" s="63" t="s">
        <v>41</v>
      </c>
      <c r="C1371" s="64">
        <v>37500</v>
      </c>
      <c r="D1371" s="65" t="s">
        <v>36</v>
      </c>
      <c r="E1371" s="66">
        <v>147590.0166</v>
      </c>
      <c r="F1371" s="67">
        <v>-234668.12640000001</v>
      </c>
    </row>
    <row r="1372" spans="1:6" x14ac:dyDescent="0.2">
      <c r="A1372" s="63" t="s">
        <v>189</v>
      </c>
      <c r="B1372" s="63" t="s">
        <v>41</v>
      </c>
      <c r="C1372" s="64">
        <v>37530</v>
      </c>
      <c r="D1372" s="65" t="s">
        <v>36</v>
      </c>
      <c r="E1372" s="66">
        <v>152164.90659999999</v>
      </c>
      <c r="F1372" s="67">
        <v>-255637.04300000001</v>
      </c>
    </row>
    <row r="1373" spans="1:6" x14ac:dyDescent="0.2">
      <c r="A1373" s="63" t="s">
        <v>190</v>
      </c>
      <c r="B1373" s="63" t="s">
        <v>41</v>
      </c>
      <c r="C1373" s="64">
        <v>37347</v>
      </c>
      <c r="D1373" s="65" t="s">
        <v>36</v>
      </c>
      <c r="E1373" s="66">
        <v>-149004.5815</v>
      </c>
      <c r="F1373" s="67">
        <v>15645.481100000001</v>
      </c>
    </row>
    <row r="1374" spans="1:6" x14ac:dyDescent="0.2">
      <c r="A1374" s="63" t="s">
        <v>190</v>
      </c>
      <c r="B1374" s="63" t="s">
        <v>41</v>
      </c>
      <c r="C1374" s="64">
        <v>37377</v>
      </c>
      <c r="D1374" s="65" t="s">
        <v>36</v>
      </c>
      <c r="E1374" s="66">
        <v>-153711.7378</v>
      </c>
      <c r="F1374" s="67">
        <v>16139.7325</v>
      </c>
    </row>
    <row r="1375" spans="1:6" x14ac:dyDescent="0.2">
      <c r="A1375" s="63" t="s">
        <v>190</v>
      </c>
      <c r="B1375" s="63" t="s">
        <v>41</v>
      </c>
      <c r="C1375" s="64">
        <v>37408</v>
      </c>
      <c r="D1375" s="65" t="s">
        <v>36</v>
      </c>
      <c r="E1375" s="66">
        <v>-148490.96220000001</v>
      </c>
      <c r="F1375" s="67">
        <v>15591.550999999999</v>
      </c>
    </row>
    <row r="1376" spans="1:6" x14ac:dyDescent="0.2">
      <c r="A1376" s="63" t="s">
        <v>190</v>
      </c>
      <c r="B1376" s="63" t="s">
        <v>41</v>
      </c>
      <c r="C1376" s="64">
        <v>37438</v>
      </c>
      <c r="D1376" s="65" t="s">
        <v>36</v>
      </c>
      <c r="E1376" s="66">
        <v>-153162.0442</v>
      </c>
      <c r="F1376" s="67">
        <v>10721.3431</v>
      </c>
    </row>
    <row r="1377" spans="1:6" x14ac:dyDescent="0.2">
      <c r="A1377" s="63" t="s">
        <v>190</v>
      </c>
      <c r="B1377" s="63" t="s">
        <v>41</v>
      </c>
      <c r="C1377" s="64">
        <v>37469</v>
      </c>
      <c r="D1377" s="65" t="s">
        <v>36</v>
      </c>
      <c r="E1377" s="66">
        <v>-152842.3677</v>
      </c>
      <c r="F1377" s="67">
        <v>10698.965700000001</v>
      </c>
    </row>
    <row r="1378" spans="1:6" x14ac:dyDescent="0.2">
      <c r="A1378" s="63" t="s">
        <v>190</v>
      </c>
      <c r="B1378" s="63" t="s">
        <v>41</v>
      </c>
      <c r="C1378" s="64">
        <v>37500</v>
      </c>
      <c r="D1378" s="65" t="s">
        <v>36</v>
      </c>
      <c r="E1378" s="66">
        <v>-147590.0166</v>
      </c>
      <c r="F1378" s="67">
        <v>10331.3012</v>
      </c>
    </row>
    <row r="1379" spans="1:6" x14ac:dyDescent="0.2">
      <c r="A1379" s="63" t="s">
        <v>190</v>
      </c>
      <c r="B1379" s="63" t="s">
        <v>41</v>
      </c>
      <c r="C1379" s="64">
        <v>37530</v>
      </c>
      <c r="D1379" s="65" t="s">
        <v>36</v>
      </c>
      <c r="E1379" s="66">
        <v>-152164.90659999999</v>
      </c>
      <c r="F1379" s="67">
        <v>13694.8416</v>
      </c>
    </row>
    <row r="1380" spans="1:6" x14ac:dyDescent="0.2">
      <c r="A1380" s="63" t="s">
        <v>191</v>
      </c>
      <c r="B1380" s="63" t="s">
        <v>41</v>
      </c>
      <c r="C1380" s="64">
        <v>37347</v>
      </c>
      <c r="D1380" s="65" t="s">
        <v>36</v>
      </c>
      <c r="E1380" s="66">
        <v>-149004.5815</v>
      </c>
      <c r="F1380" s="67">
        <v>13410.4123</v>
      </c>
    </row>
    <row r="1381" spans="1:6" x14ac:dyDescent="0.2">
      <c r="A1381" s="63" t="s">
        <v>191</v>
      </c>
      <c r="B1381" s="63" t="s">
        <v>41</v>
      </c>
      <c r="C1381" s="64">
        <v>37377</v>
      </c>
      <c r="D1381" s="65" t="s">
        <v>36</v>
      </c>
      <c r="E1381" s="66">
        <v>-153711.7378</v>
      </c>
      <c r="F1381" s="67">
        <v>13834.056399999999</v>
      </c>
    </row>
    <row r="1382" spans="1:6" x14ac:dyDescent="0.2">
      <c r="A1382" s="63" t="s">
        <v>191</v>
      </c>
      <c r="B1382" s="63" t="s">
        <v>41</v>
      </c>
      <c r="C1382" s="64">
        <v>37408</v>
      </c>
      <c r="D1382" s="65" t="s">
        <v>36</v>
      </c>
      <c r="E1382" s="66">
        <v>-148490.96220000001</v>
      </c>
      <c r="F1382" s="67">
        <v>13364.186600000001</v>
      </c>
    </row>
    <row r="1383" spans="1:6" x14ac:dyDescent="0.2">
      <c r="A1383" s="63" t="s">
        <v>191</v>
      </c>
      <c r="B1383" s="63" t="s">
        <v>41</v>
      </c>
      <c r="C1383" s="64">
        <v>37438</v>
      </c>
      <c r="D1383" s="65" t="s">
        <v>36</v>
      </c>
      <c r="E1383" s="66">
        <v>-153162.0442</v>
      </c>
      <c r="F1383" s="67">
        <v>8423.9123999999993</v>
      </c>
    </row>
    <row r="1384" spans="1:6" x14ac:dyDescent="0.2">
      <c r="A1384" s="63" t="s">
        <v>191</v>
      </c>
      <c r="B1384" s="63" t="s">
        <v>41</v>
      </c>
      <c r="C1384" s="64">
        <v>37469</v>
      </c>
      <c r="D1384" s="65" t="s">
        <v>36</v>
      </c>
      <c r="E1384" s="66">
        <v>-152842.3677</v>
      </c>
      <c r="F1384" s="67">
        <v>8406.3302000000003</v>
      </c>
    </row>
    <row r="1385" spans="1:6" x14ac:dyDescent="0.2">
      <c r="A1385" s="63" t="s">
        <v>191</v>
      </c>
      <c r="B1385" s="63" t="s">
        <v>41</v>
      </c>
      <c r="C1385" s="64">
        <v>37500</v>
      </c>
      <c r="D1385" s="65" t="s">
        <v>36</v>
      </c>
      <c r="E1385" s="66">
        <v>-147590.0166</v>
      </c>
      <c r="F1385" s="67">
        <v>8117.4508999999998</v>
      </c>
    </row>
    <row r="1386" spans="1:6" x14ac:dyDescent="0.2">
      <c r="A1386" s="63" t="s">
        <v>191</v>
      </c>
      <c r="B1386" s="63" t="s">
        <v>41</v>
      </c>
      <c r="C1386" s="64">
        <v>37530</v>
      </c>
      <c r="D1386" s="65" t="s">
        <v>36</v>
      </c>
      <c r="E1386" s="66">
        <v>-152164.90659999999</v>
      </c>
      <c r="F1386" s="67">
        <v>11412.368</v>
      </c>
    </row>
    <row r="1387" spans="1:6" x14ac:dyDescent="0.2">
      <c r="A1387" s="63" t="s">
        <v>192</v>
      </c>
      <c r="B1387" s="63" t="s">
        <v>41</v>
      </c>
      <c r="C1387" s="64">
        <v>37226</v>
      </c>
      <c r="D1387" s="65" t="s">
        <v>36</v>
      </c>
      <c r="E1387" s="66">
        <v>0</v>
      </c>
      <c r="F1387" s="67">
        <v>473341.2585</v>
      </c>
    </row>
    <row r="1388" spans="1:6" x14ac:dyDescent="0.2">
      <c r="A1388" s="63" t="s">
        <v>192</v>
      </c>
      <c r="B1388" s="63" t="s">
        <v>41</v>
      </c>
      <c r="C1388" s="64">
        <v>37257</v>
      </c>
      <c r="D1388" s="65" t="s">
        <v>36</v>
      </c>
      <c r="E1388" s="66">
        <v>-154706.09969999999</v>
      </c>
      <c r="F1388" s="67">
        <v>412910.58010000002</v>
      </c>
    </row>
    <row r="1389" spans="1:6" x14ac:dyDescent="0.2">
      <c r="A1389" s="63" t="s">
        <v>192</v>
      </c>
      <c r="B1389" s="63" t="s">
        <v>41</v>
      </c>
      <c r="C1389" s="64">
        <v>37288</v>
      </c>
      <c r="D1389" s="65" t="s">
        <v>36</v>
      </c>
      <c r="E1389" s="66">
        <v>-139492.97880000001</v>
      </c>
      <c r="F1389" s="67">
        <v>360449.85710000002</v>
      </c>
    </row>
    <row r="1390" spans="1:6" x14ac:dyDescent="0.2">
      <c r="A1390" s="63" t="s">
        <v>192</v>
      </c>
      <c r="B1390" s="63" t="s">
        <v>41</v>
      </c>
      <c r="C1390" s="64">
        <v>37316</v>
      </c>
      <c r="D1390" s="65" t="s">
        <v>36</v>
      </c>
      <c r="E1390" s="66">
        <v>-154203.8756</v>
      </c>
      <c r="F1390" s="67">
        <v>396458.1642</v>
      </c>
    </row>
    <row r="1391" spans="1:6" x14ac:dyDescent="0.2">
      <c r="A1391" s="63" t="s">
        <v>193</v>
      </c>
      <c r="B1391" s="63" t="s">
        <v>41</v>
      </c>
      <c r="C1391" s="64">
        <v>37926</v>
      </c>
      <c r="D1391" s="65" t="s">
        <v>36</v>
      </c>
      <c r="E1391" s="66">
        <v>-140946.60690000001</v>
      </c>
      <c r="F1391" s="67">
        <v>142074.17980000001</v>
      </c>
    </row>
    <row r="1392" spans="1:6" x14ac:dyDescent="0.2">
      <c r="A1392" s="63" t="s">
        <v>193</v>
      </c>
      <c r="B1392" s="63" t="s">
        <v>41</v>
      </c>
      <c r="C1392" s="64">
        <v>37956</v>
      </c>
      <c r="D1392" s="65" t="s">
        <v>36</v>
      </c>
      <c r="E1392" s="66">
        <v>-145047.3444</v>
      </c>
      <c r="F1392" s="67">
        <v>126046.14230000001</v>
      </c>
    </row>
    <row r="1393" spans="1:6" x14ac:dyDescent="0.2">
      <c r="A1393" s="63" t="s">
        <v>193</v>
      </c>
      <c r="B1393" s="63" t="s">
        <v>41</v>
      </c>
      <c r="C1393" s="64">
        <v>37987</v>
      </c>
      <c r="D1393" s="65" t="s">
        <v>36</v>
      </c>
      <c r="E1393" s="66">
        <v>-144421.3432</v>
      </c>
      <c r="F1393" s="67">
        <v>116114.7599</v>
      </c>
    </row>
    <row r="1394" spans="1:6" x14ac:dyDescent="0.2">
      <c r="A1394" s="63" t="s">
        <v>193</v>
      </c>
      <c r="B1394" s="63" t="s">
        <v>41</v>
      </c>
      <c r="C1394" s="64">
        <v>38018</v>
      </c>
      <c r="D1394" s="65" t="s">
        <v>36</v>
      </c>
      <c r="E1394" s="66">
        <v>-134511.27299999999</v>
      </c>
      <c r="F1394" s="67">
        <v>118907.9653</v>
      </c>
    </row>
    <row r="1395" spans="1:6" x14ac:dyDescent="0.2">
      <c r="A1395" s="63" t="s">
        <v>193</v>
      </c>
      <c r="B1395" s="63" t="s">
        <v>41</v>
      </c>
      <c r="C1395" s="64">
        <v>38047</v>
      </c>
      <c r="D1395" s="65" t="s">
        <v>36</v>
      </c>
      <c r="E1395" s="66">
        <v>-143182.5318</v>
      </c>
      <c r="F1395" s="67">
        <v>145187.08730000001</v>
      </c>
    </row>
    <row r="1396" spans="1:6" x14ac:dyDescent="0.2">
      <c r="A1396" s="63" t="s">
        <v>194</v>
      </c>
      <c r="B1396" s="63" t="s">
        <v>41</v>
      </c>
      <c r="C1396" s="64">
        <v>37226</v>
      </c>
      <c r="D1396" s="65" t="s">
        <v>36</v>
      </c>
      <c r="E1396" s="66">
        <v>0</v>
      </c>
      <c r="F1396" s="67">
        <v>228921.0998</v>
      </c>
    </row>
    <row r="1397" spans="1:6" x14ac:dyDescent="0.2">
      <c r="A1397" s="63" t="s">
        <v>194</v>
      </c>
      <c r="B1397" s="63" t="s">
        <v>41</v>
      </c>
      <c r="C1397" s="64">
        <v>37257</v>
      </c>
      <c r="D1397" s="65" t="s">
        <v>36</v>
      </c>
      <c r="E1397" s="66">
        <v>-77353.049799999993</v>
      </c>
      <c r="F1397" s="67">
        <v>198719.98509999999</v>
      </c>
    </row>
    <row r="1398" spans="1:6" x14ac:dyDescent="0.2">
      <c r="A1398" s="63" t="s">
        <v>194</v>
      </c>
      <c r="B1398" s="63" t="s">
        <v>41</v>
      </c>
      <c r="C1398" s="64">
        <v>37288</v>
      </c>
      <c r="D1398" s="65" t="s">
        <v>36</v>
      </c>
      <c r="E1398" s="66">
        <v>-69746.489400000006</v>
      </c>
      <c r="F1398" s="67">
        <v>173250.27960000001</v>
      </c>
    </row>
    <row r="1399" spans="1:6" x14ac:dyDescent="0.2">
      <c r="A1399" s="63" t="s">
        <v>194</v>
      </c>
      <c r="B1399" s="63" t="s">
        <v>41</v>
      </c>
      <c r="C1399" s="64">
        <v>37316</v>
      </c>
      <c r="D1399" s="65" t="s">
        <v>36</v>
      </c>
      <c r="E1399" s="66">
        <v>-77101.9378</v>
      </c>
      <c r="F1399" s="67">
        <v>190518.88829999999</v>
      </c>
    </row>
    <row r="1400" spans="1:6" x14ac:dyDescent="0.2">
      <c r="A1400" s="63" t="s">
        <v>195</v>
      </c>
      <c r="B1400" s="63" t="s">
        <v>41</v>
      </c>
      <c r="C1400" s="64">
        <v>37257</v>
      </c>
      <c r="D1400" s="65" t="s">
        <v>36</v>
      </c>
      <c r="E1400" s="66">
        <v>-15470.61</v>
      </c>
      <c r="F1400" s="67">
        <v>32472.810300000001</v>
      </c>
    </row>
    <row r="1401" spans="1:6" x14ac:dyDescent="0.2">
      <c r="A1401" s="63" t="s">
        <v>195</v>
      </c>
      <c r="B1401" s="63" t="s">
        <v>41</v>
      </c>
      <c r="C1401" s="64">
        <v>37288</v>
      </c>
      <c r="D1401" s="65" t="s">
        <v>36</v>
      </c>
      <c r="E1401" s="66">
        <v>-13949.2979</v>
      </c>
      <c r="F1401" s="67">
        <v>28093.885900000001</v>
      </c>
    </row>
    <row r="1402" spans="1:6" x14ac:dyDescent="0.2">
      <c r="A1402" s="63" t="s">
        <v>195</v>
      </c>
      <c r="B1402" s="63" t="s">
        <v>41</v>
      </c>
      <c r="C1402" s="64">
        <v>37316</v>
      </c>
      <c r="D1402" s="65" t="s">
        <v>36</v>
      </c>
      <c r="E1402" s="66">
        <v>-15420.3876</v>
      </c>
      <c r="F1402" s="67">
        <v>30856.195500000002</v>
      </c>
    </row>
    <row r="1403" spans="1:6" x14ac:dyDescent="0.2">
      <c r="A1403" s="63" t="s">
        <v>195</v>
      </c>
      <c r="B1403" s="63" t="s">
        <v>41</v>
      </c>
      <c r="C1403" s="64">
        <v>37347</v>
      </c>
      <c r="D1403" s="65" t="s">
        <v>36</v>
      </c>
      <c r="E1403" s="66">
        <v>-14900.4581</v>
      </c>
      <c r="F1403" s="67">
        <v>30411.8351</v>
      </c>
    </row>
    <row r="1404" spans="1:6" x14ac:dyDescent="0.2">
      <c r="A1404" s="63" t="s">
        <v>195</v>
      </c>
      <c r="B1404" s="63" t="s">
        <v>41</v>
      </c>
      <c r="C1404" s="64">
        <v>37377</v>
      </c>
      <c r="D1404" s="65" t="s">
        <v>36</v>
      </c>
      <c r="E1404" s="66">
        <v>-15371.1738</v>
      </c>
      <c r="F1404" s="67">
        <v>30757.718700000001</v>
      </c>
    </row>
    <row r="1405" spans="1:6" x14ac:dyDescent="0.2">
      <c r="A1405" s="63" t="s">
        <v>195</v>
      </c>
      <c r="B1405" s="63" t="s">
        <v>41</v>
      </c>
      <c r="C1405" s="64">
        <v>37408</v>
      </c>
      <c r="D1405" s="65" t="s">
        <v>36</v>
      </c>
      <c r="E1405" s="66">
        <v>-14849.0962</v>
      </c>
      <c r="F1405" s="67">
        <v>28970.5867</v>
      </c>
    </row>
    <row r="1406" spans="1:6" x14ac:dyDescent="0.2">
      <c r="A1406" s="63" t="s">
        <v>195</v>
      </c>
      <c r="B1406" s="63" t="s">
        <v>41</v>
      </c>
      <c r="C1406" s="64">
        <v>37438</v>
      </c>
      <c r="D1406" s="65" t="s">
        <v>36</v>
      </c>
      <c r="E1406" s="66">
        <v>-15316.204400000001</v>
      </c>
      <c r="F1406" s="67">
        <v>29345.847699999998</v>
      </c>
    </row>
    <row r="1407" spans="1:6" x14ac:dyDescent="0.2">
      <c r="A1407" s="63" t="s">
        <v>195</v>
      </c>
      <c r="B1407" s="63" t="s">
        <v>41</v>
      </c>
      <c r="C1407" s="64">
        <v>37469</v>
      </c>
      <c r="D1407" s="65" t="s">
        <v>36</v>
      </c>
      <c r="E1407" s="66">
        <v>-15284.236800000001</v>
      </c>
      <c r="F1407" s="67">
        <v>28719.080900000001</v>
      </c>
    </row>
    <row r="1408" spans="1:6" x14ac:dyDescent="0.2">
      <c r="A1408" s="63" t="s">
        <v>195</v>
      </c>
      <c r="B1408" s="63" t="s">
        <v>41</v>
      </c>
      <c r="C1408" s="64">
        <v>37500</v>
      </c>
      <c r="D1408" s="65" t="s">
        <v>36</v>
      </c>
      <c r="E1408" s="66">
        <v>-14759.001700000001</v>
      </c>
      <c r="F1408" s="67">
        <v>27732.164100000002</v>
      </c>
    </row>
    <row r="1409" spans="1:6" x14ac:dyDescent="0.2">
      <c r="A1409" s="63" t="s">
        <v>195</v>
      </c>
      <c r="B1409" s="63" t="s">
        <v>41</v>
      </c>
      <c r="C1409" s="64">
        <v>37530</v>
      </c>
      <c r="D1409" s="65" t="s">
        <v>36</v>
      </c>
      <c r="E1409" s="66">
        <v>-15216.4907</v>
      </c>
      <c r="F1409" s="67">
        <v>28211.3737</v>
      </c>
    </row>
    <row r="1410" spans="1:6" x14ac:dyDescent="0.2">
      <c r="A1410" s="63" t="s">
        <v>195</v>
      </c>
      <c r="B1410" s="63" t="s">
        <v>41</v>
      </c>
      <c r="C1410" s="64">
        <v>37561</v>
      </c>
      <c r="D1410" s="65" t="s">
        <v>36</v>
      </c>
      <c r="E1410" s="66">
        <v>-14688.147999999999</v>
      </c>
      <c r="F1410" s="67">
        <v>24367.637500000001</v>
      </c>
    </row>
    <row r="1411" spans="1:6" x14ac:dyDescent="0.2">
      <c r="A1411" s="63" t="s">
        <v>195</v>
      </c>
      <c r="B1411" s="63" t="s">
        <v>41</v>
      </c>
      <c r="C1411" s="64">
        <v>37591</v>
      </c>
      <c r="D1411" s="65" t="s">
        <v>36</v>
      </c>
      <c r="E1411" s="66">
        <v>-15138.5731</v>
      </c>
      <c r="F1411" s="67">
        <v>22238.563900000001</v>
      </c>
    </row>
    <row r="1412" spans="1:6" x14ac:dyDescent="0.2">
      <c r="A1412" s="63" t="s">
        <v>196</v>
      </c>
      <c r="B1412" s="63" t="s">
        <v>41</v>
      </c>
      <c r="C1412" s="64">
        <v>37226</v>
      </c>
      <c r="D1412" s="65" t="s">
        <v>36</v>
      </c>
      <c r="E1412" s="66">
        <v>0</v>
      </c>
      <c r="F1412" s="67">
        <v>221171.57029999999</v>
      </c>
    </row>
    <row r="1413" spans="1:6" x14ac:dyDescent="0.2">
      <c r="A1413" s="63" t="s">
        <v>196</v>
      </c>
      <c r="B1413" s="63" t="s">
        <v>41</v>
      </c>
      <c r="C1413" s="64">
        <v>37257</v>
      </c>
      <c r="D1413" s="65" t="s">
        <v>36</v>
      </c>
      <c r="E1413" s="66">
        <v>-77353.049799999993</v>
      </c>
      <c r="F1413" s="67">
        <v>190984.6801</v>
      </c>
    </row>
    <row r="1414" spans="1:6" x14ac:dyDescent="0.2">
      <c r="A1414" s="63" t="s">
        <v>196</v>
      </c>
      <c r="B1414" s="63" t="s">
        <v>41</v>
      </c>
      <c r="C1414" s="64">
        <v>37288</v>
      </c>
      <c r="D1414" s="65" t="s">
        <v>36</v>
      </c>
      <c r="E1414" s="66">
        <v>-69746.489400000006</v>
      </c>
      <c r="F1414" s="67">
        <v>166275.63070000001</v>
      </c>
    </row>
    <row r="1415" spans="1:6" x14ac:dyDescent="0.2">
      <c r="A1415" s="63" t="s">
        <v>196</v>
      </c>
      <c r="B1415" s="63" t="s">
        <v>41</v>
      </c>
      <c r="C1415" s="64">
        <v>37316</v>
      </c>
      <c r="D1415" s="65" t="s">
        <v>36</v>
      </c>
      <c r="E1415" s="66">
        <v>-77101.9378</v>
      </c>
      <c r="F1415" s="67">
        <v>182808.69450000001</v>
      </c>
    </row>
    <row r="1416" spans="1:6" x14ac:dyDescent="0.2">
      <c r="A1416" s="63" t="s">
        <v>197</v>
      </c>
      <c r="B1416" s="63" t="s">
        <v>41</v>
      </c>
      <c r="C1416" s="64">
        <v>37257</v>
      </c>
      <c r="D1416" s="65" t="s">
        <v>36</v>
      </c>
      <c r="E1416" s="66">
        <v>-77353.049799999993</v>
      </c>
      <c r="F1416" s="67">
        <v>157336.10339999999</v>
      </c>
    </row>
    <row r="1417" spans="1:6" x14ac:dyDescent="0.2">
      <c r="A1417" s="63" t="s">
        <v>197</v>
      </c>
      <c r="B1417" s="63" t="s">
        <v>41</v>
      </c>
      <c r="C1417" s="64">
        <v>37288</v>
      </c>
      <c r="D1417" s="65" t="s">
        <v>36</v>
      </c>
      <c r="E1417" s="66">
        <v>-69746.489400000006</v>
      </c>
      <c r="F1417" s="67">
        <v>135935.90779999999</v>
      </c>
    </row>
    <row r="1418" spans="1:6" x14ac:dyDescent="0.2">
      <c r="A1418" s="63" t="s">
        <v>197</v>
      </c>
      <c r="B1418" s="63" t="s">
        <v>41</v>
      </c>
      <c r="C1418" s="64">
        <v>37316</v>
      </c>
      <c r="D1418" s="65" t="s">
        <v>36</v>
      </c>
      <c r="E1418" s="66">
        <v>-77101.9378</v>
      </c>
      <c r="F1418" s="67">
        <v>149269.35159999999</v>
      </c>
    </row>
    <row r="1419" spans="1:6" x14ac:dyDescent="0.2">
      <c r="A1419" s="63" t="s">
        <v>197</v>
      </c>
      <c r="B1419" s="63" t="s">
        <v>41</v>
      </c>
      <c r="C1419" s="64">
        <v>37347</v>
      </c>
      <c r="D1419" s="65" t="s">
        <v>36</v>
      </c>
      <c r="E1419" s="66">
        <v>-74502.290699999998</v>
      </c>
      <c r="F1419" s="67">
        <v>147216.52650000001</v>
      </c>
    </row>
    <row r="1420" spans="1:6" x14ac:dyDescent="0.2">
      <c r="A1420" s="63" t="s">
        <v>197</v>
      </c>
      <c r="B1420" s="63" t="s">
        <v>41</v>
      </c>
      <c r="C1420" s="64">
        <v>37377</v>
      </c>
      <c r="D1420" s="65" t="s">
        <v>36</v>
      </c>
      <c r="E1420" s="66">
        <v>-76855.868900000001</v>
      </c>
      <c r="F1420" s="67">
        <v>148792.96220000001</v>
      </c>
    </row>
    <row r="1421" spans="1:6" x14ac:dyDescent="0.2">
      <c r="A1421" s="63" t="s">
        <v>197</v>
      </c>
      <c r="B1421" s="63" t="s">
        <v>41</v>
      </c>
      <c r="C1421" s="64">
        <v>37408</v>
      </c>
      <c r="D1421" s="65" t="s">
        <v>36</v>
      </c>
      <c r="E1421" s="66">
        <v>-74245.481100000005</v>
      </c>
      <c r="F1421" s="67">
        <v>140026.9774</v>
      </c>
    </row>
    <row r="1422" spans="1:6" x14ac:dyDescent="0.2">
      <c r="A1422" s="63" t="s">
        <v>197</v>
      </c>
      <c r="B1422" s="63" t="s">
        <v>41</v>
      </c>
      <c r="C1422" s="64">
        <v>37438</v>
      </c>
      <c r="D1422" s="65" t="s">
        <v>36</v>
      </c>
      <c r="E1422" s="66">
        <v>-76581.022100000002</v>
      </c>
      <c r="F1422" s="67">
        <v>141751.4719</v>
      </c>
    </row>
    <row r="1423" spans="1:6" x14ac:dyDescent="0.2">
      <c r="A1423" s="63" t="s">
        <v>197</v>
      </c>
      <c r="B1423" s="63" t="s">
        <v>41</v>
      </c>
      <c r="C1423" s="64">
        <v>37469</v>
      </c>
      <c r="D1423" s="65" t="s">
        <v>36</v>
      </c>
      <c r="E1423" s="66">
        <v>-76421.183799999999</v>
      </c>
      <c r="F1423" s="67">
        <v>138628.0275</v>
      </c>
    </row>
    <row r="1424" spans="1:6" x14ac:dyDescent="0.2">
      <c r="A1424" s="63" t="s">
        <v>197</v>
      </c>
      <c r="B1424" s="63" t="s">
        <v>41</v>
      </c>
      <c r="C1424" s="64">
        <v>37500</v>
      </c>
      <c r="D1424" s="65" t="s">
        <v>36</v>
      </c>
      <c r="E1424" s="66">
        <v>-73795.008300000001</v>
      </c>
      <c r="F1424" s="67">
        <v>133864.14509999999</v>
      </c>
    </row>
    <row r="1425" spans="1:6" x14ac:dyDescent="0.2">
      <c r="A1425" s="63" t="s">
        <v>197</v>
      </c>
      <c r="B1425" s="63" t="s">
        <v>41</v>
      </c>
      <c r="C1425" s="64">
        <v>37530</v>
      </c>
      <c r="D1425" s="65" t="s">
        <v>36</v>
      </c>
      <c r="E1425" s="66">
        <v>-76082.453299999994</v>
      </c>
      <c r="F1425" s="67">
        <v>136111.50889999999</v>
      </c>
    </row>
    <row r="1426" spans="1:6" x14ac:dyDescent="0.2">
      <c r="A1426" s="63" t="s">
        <v>197</v>
      </c>
      <c r="B1426" s="63" t="s">
        <v>41</v>
      </c>
      <c r="C1426" s="64">
        <v>37561</v>
      </c>
      <c r="D1426" s="65" t="s">
        <v>36</v>
      </c>
      <c r="E1426" s="66">
        <v>-73440.7399</v>
      </c>
      <c r="F1426" s="67">
        <v>117064.53939999999</v>
      </c>
    </row>
    <row r="1427" spans="1:6" x14ac:dyDescent="0.2">
      <c r="A1427" s="63" t="s">
        <v>197</v>
      </c>
      <c r="B1427" s="63" t="s">
        <v>41</v>
      </c>
      <c r="C1427" s="64">
        <v>37591</v>
      </c>
      <c r="D1427" s="65" t="s">
        <v>36</v>
      </c>
      <c r="E1427" s="66">
        <v>-75692.865699999995</v>
      </c>
      <c r="F1427" s="67">
        <v>106272.78350000001</v>
      </c>
    </row>
    <row r="1428" spans="1:6" x14ac:dyDescent="0.2">
      <c r="A1428" s="63" t="s">
        <v>198</v>
      </c>
      <c r="B1428" s="63" t="s">
        <v>41</v>
      </c>
      <c r="C1428" s="64">
        <v>37347</v>
      </c>
      <c r="D1428" s="65" t="s">
        <v>36</v>
      </c>
      <c r="E1428" s="66">
        <v>149004.5815</v>
      </c>
      <c r="F1428" s="67">
        <v>-290558.9338</v>
      </c>
    </row>
    <row r="1429" spans="1:6" x14ac:dyDescent="0.2">
      <c r="A1429" s="63" t="s">
        <v>198</v>
      </c>
      <c r="B1429" s="63" t="s">
        <v>41</v>
      </c>
      <c r="C1429" s="64">
        <v>37377</v>
      </c>
      <c r="D1429" s="65" t="s">
        <v>36</v>
      </c>
      <c r="E1429" s="66">
        <v>153711.7378</v>
      </c>
      <c r="F1429" s="67">
        <v>-298200.77130000002</v>
      </c>
    </row>
    <row r="1430" spans="1:6" x14ac:dyDescent="0.2">
      <c r="A1430" s="63" t="s">
        <v>198</v>
      </c>
      <c r="B1430" s="63" t="s">
        <v>41</v>
      </c>
      <c r="C1430" s="64">
        <v>37408</v>
      </c>
      <c r="D1430" s="65" t="s">
        <v>36</v>
      </c>
      <c r="E1430" s="66">
        <v>148490.96220000001</v>
      </c>
      <c r="F1430" s="67">
        <v>-276193.18969999999</v>
      </c>
    </row>
    <row r="1431" spans="1:6" x14ac:dyDescent="0.2">
      <c r="A1431" s="63" t="s">
        <v>198</v>
      </c>
      <c r="B1431" s="63" t="s">
        <v>41</v>
      </c>
      <c r="C1431" s="64">
        <v>37438</v>
      </c>
      <c r="D1431" s="65" t="s">
        <v>36</v>
      </c>
      <c r="E1431" s="66">
        <v>153162.0442</v>
      </c>
      <c r="F1431" s="67">
        <v>-264970.33649999998</v>
      </c>
    </row>
    <row r="1432" spans="1:6" x14ac:dyDescent="0.2">
      <c r="A1432" s="63" t="s">
        <v>198</v>
      </c>
      <c r="B1432" s="63" t="s">
        <v>41</v>
      </c>
      <c r="C1432" s="64">
        <v>37469</v>
      </c>
      <c r="D1432" s="65" t="s">
        <v>36</v>
      </c>
      <c r="E1432" s="66">
        <v>152842.3677</v>
      </c>
      <c r="F1432" s="67">
        <v>-263653.08419999998</v>
      </c>
    </row>
    <row r="1433" spans="1:6" x14ac:dyDescent="0.2">
      <c r="A1433" s="63" t="s">
        <v>198</v>
      </c>
      <c r="B1433" s="63" t="s">
        <v>41</v>
      </c>
      <c r="C1433" s="64">
        <v>37500</v>
      </c>
      <c r="D1433" s="65" t="s">
        <v>36</v>
      </c>
      <c r="E1433" s="66">
        <v>147590.0166</v>
      </c>
      <c r="F1433" s="67">
        <v>-254592.77859999999</v>
      </c>
    </row>
    <row r="1434" spans="1:6" x14ac:dyDescent="0.2">
      <c r="A1434" s="63" t="s">
        <v>198</v>
      </c>
      <c r="B1434" s="63" t="s">
        <v>41</v>
      </c>
      <c r="C1434" s="64">
        <v>37530</v>
      </c>
      <c r="D1434" s="65" t="s">
        <v>36</v>
      </c>
      <c r="E1434" s="66">
        <v>152164.90659999999</v>
      </c>
      <c r="F1434" s="67">
        <v>-279222.60350000003</v>
      </c>
    </row>
    <row r="1435" spans="1:6" x14ac:dyDescent="0.2">
      <c r="A1435" s="63" t="s">
        <v>199</v>
      </c>
      <c r="B1435" s="63" t="s">
        <v>41</v>
      </c>
      <c r="C1435" s="64">
        <v>37347</v>
      </c>
      <c r="D1435" s="65" t="s">
        <v>36</v>
      </c>
      <c r="E1435" s="66">
        <v>-149004.5815</v>
      </c>
      <c r="F1435" s="67">
        <v>235427.23869999999</v>
      </c>
    </row>
    <row r="1436" spans="1:6" x14ac:dyDescent="0.2">
      <c r="A1436" s="63" t="s">
        <v>199</v>
      </c>
      <c r="B1436" s="63" t="s">
        <v>41</v>
      </c>
      <c r="C1436" s="64">
        <v>37377</v>
      </c>
      <c r="D1436" s="65" t="s">
        <v>36</v>
      </c>
      <c r="E1436" s="66">
        <v>-153711.7378</v>
      </c>
      <c r="F1436" s="67">
        <v>242864.54569999999</v>
      </c>
    </row>
    <row r="1437" spans="1:6" x14ac:dyDescent="0.2">
      <c r="A1437" s="63" t="s">
        <v>199</v>
      </c>
      <c r="B1437" s="63" t="s">
        <v>41</v>
      </c>
      <c r="C1437" s="64">
        <v>37408</v>
      </c>
      <c r="D1437" s="65" t="s">
        <v>36</v>
      </c>
      <c r="E1437" s="66">
        <v>-148490.96220000001</v>
      </c>
      <c r="F1437" s="67">
        <v>234615.72029999999</v>
      </c>
    </row>
    <row r="1438" spans="1:6" x14ac:dyDescent="0.2">
      <c r="A1438" s="63" t="s">
        <v>199</v>
      </c>
      <c r="B1438" s="63" t="s">
        <v>41</v>
      </c>
      <c r="C1438" s="64">
        <v>37438</v>
      </c>
      <c r="D1438" s="65" t="s">
        <v>36</v>
      </c>
      <c r="E1438" s="66">
        <v>-153162.0442</v>
      </c>
      <c r="F1438" s="67">
        <v>219021.72320000001</v>
      </c>
    </row>
    <row r="1439" spans="1:6" x14ac:dyDescent="0.2">
      <c r="A1439" s="63" t="s">
        <v>199</v>
      </c>
      <c r="B1439" s="63" t="s">
        <v>41</v>
      </c>
      <c r="C1439" s="64">
        <v>37469</v>
      </c>
      <c r="D1439" s="65" t="s">
        <v>36</v>
      </c>
      <c r="E1439" s="66">
        <v>-152842.3677</v>
      </c>
      <c r="F1439" s="67">
        <v>218564.5857</v>
      </c>
    </row>
    <row r="1440" spans="1:6" x14ac:dyDescent="0.2">
      <c r="A1440" s="63" t="s">
        <v>199</v>
      </c>
      <c r="B1440" s="63" t="s">
        <v>41</v>
      </c>
      <c r="C1440" s="64">
        <v>37500</v>
      </c>
      <c r="D1440" s="65" t="s">
        <v>36</v>
      </c>
      <c r="E1440" s="66">
        <v>-147590.0166</v>
      </c>
      <c r="F1440" s="67">
        <v>211053.7237</v>
      </c>
    </row>
    <row r="1441" spans="1:6" x14ac:dyDescent="0.2">
      <c r="A1441" s="63" t="s">
        <v>199</v>
      </c>
      <c r="B1441" s="63" t="s">
        <v>41</v>
      </c>
      <c r="C1441" s="64">
        <v>37530</v>
      </c>
      <c r="D1441" s="65" t="s">
        <v>36</v>
      </c>
      <c r="E1441" s="66">
        <v>-152164.90659999999</v>
      </c>
      <c r="F1441" s="67">
        <v>220639.1145</v>
      </c>
    </row>
    <row r="1442" spans="1:6" x14ac:dyDescent="0.2">
      <c r="A1442" s="63" t="s">
        <v>200</v>
      </c>
      <c r="B1442" s="63" t="s">
        <v>41</v>
      </c>
      <c r="C1442" s="64">
        <v>38718</v>
      </c>
      <c r="D1442" s="65" t="s">
        <v>36</v>
      </c>
      <c r="E1442" s="66">
        <v>-257762.23879999999</v>
      </c>
      <c r="F1442" s="67">
        <v>41241.958200000001</v>
      </c>
    </row>
    <row r="1443" spans="1:6" x14ac:dyDescent="0.2">
      <c r="A1443" s="63" t="s">
        <v>200</v>
      </c>
      <c r="B1443" s="63" t="s">
        <v>41</v>
      </c>
      <c r="C1443" s="64">
        <v>38749</v>
      </c>
      <c r="D1443" s="65" t="s">
        <v>36</v>
      </c>
      <c r="E1443" s="66">
        <v>-231694.2837</v>
      </c>
      <c r="F1443" s="67">
        <v>37071.085400000004</v>
      </c>
    </row>
    <row r="1444" spans="1:6" x14ac:dyDescent="0.2">
      <c r="A1444" s="63" t="s">
        <v>200</v>
      </c>
      <c r="B1444" s="63" t="s">
        <v>41</v>
      </c>
      <c r="C1444" s="64">
        <v>38777</v>
      </c>
      <c r="D1444" s="65" t="s">
        <v>36</v>
      </c>
      <c r="E1444" s="66">
        <v>-255391.6623</v>
      </c>
      <c r="F1444" s="67">
        <v>40862.665999999997</v>
      </c>
    </row>
    <row r="1445" spans="1:6" x14ac:dyDescent="0.2">
      <c r="A1445" s="63" t="s">
        <v>200</v>
      </c>
      <c r="B1445" s="63" t="s">
        <v>41</v>
      </c>
      <c r="C1445" s="64">
        <v>38808</v>
      </c>
      <c r="D1445" s="65" t="s">
        <v>36</v>
      </c>
      <c r="E1445" s="66">
        <v>-245941.766</v>
      </c>
      <c r="F1445" s="67">
        <v>71323.112099999998</v>
      </c>
    </row>
    <row r="1446" spans="1:6" x14ac:dyDescent="0.2">
      <c r="A1446" s="63" t="s">
        <v>200</v>
      </c>
      <c r="B1446" s="63" t="s">
        <v>41</v>
      </c>
      <c r="C1446" s="64">
        <v>38838</v>
      </c>
      <c r="D1446" s="65" t="s">
        <v>36</v>
      </c>
      <c r="E1446" s="66">
        <v>-252924.4032</v>
      </c>
      <c r="F1446" s="67">
        <v>73348.0769</v>
      </c>
    </row>
    <row r="1447" spans="1:6" x14ac:dyDescent="0.2">
      <c r="A1447" s="63" t="s">
        <v>200</v>
      </c>
      <c r="B1447" s="63" t="s">
        <v>41</v>
      </c>
      <c r="C1447" s="64">
        <v>38869</v>
      </c>
      <c r="D1447" s="65" t="s">
        <v>36</v>
      </c>
      <c r="E1447" s="66">
        <v>-243546.28090000001</v>
      </c>
      <c r="F1447" s="67">
        <v>70628.421499999997</v>
      </c>
    </row>
    <row r="1448" spans="1:6" x14ac:dyDescent="0.2">
      <c r="A1448" s="63" t="s">
        <v>200</v>
      </c>
      <c r="B1448" s="63" t="s">
        <v>41</v>
      </c>
      <c r="C1448" s="64">
        <v>38899</v>
      </c>
      <c r="D1448" s="65" t="s">
        <v>36</v>
      </c>
      <c r="E1448" s="66">
        <v>-250441.4866</v>
      </c>
      <c r="F1448" s="67">
        <v>72628.031099999993</v>
      </c>
    </row>
    <row r="1449" spans="1:6" x14ac:dyDescent="0.2">
      <c r="A1449" s="63" t="s">
        <v>200</v>
      </c>
      <c r="B1449" s="63" t="s">
        <v>41</v>
      </c>
      <c r="C1449" s="64">
        <v>38930</v>
      </c>
      <c r="D1449" s="65" t="s">
        <v>36</v>
      </c>
      <c r="E1449" s="66">
        <v>-249173.97949999999</v>
      </c>
      <c r="F1449" s="67">
        <v>72260.454100000003</v>
      </c>
    </row>
    <row r="1450" spans="1:6" x14ac:dyDescent="0.2">
      <c r="A1450" s="63" t="s">
        <v>200</v>
      </c>
      <c r="B1450" s="63" t="s">
        <v>41</v>
      </c>
      <c r="C1450" s="64">
        <v>38961</v>
      </c>
      <c r="D1450" s="65" t="s">
        <v>36</v>
      </c>
      <c r="E1450" s="66">
        <v>-239905.9327</v>
      </c>
      <c r="F1450" s="67">
        <v>69572.720499999996</v>
      </c>
    </row>
    <row r="1451" spans="1:6" x14ac:dyDescent="0.2">
      <c r="A1451" s="63" t="s">
        <v>200</v>
      </c>
      <c r="B1451" s="63" t="s">
        <v>41</v>
      </c>
      <c r="C1451" s="64">
        <v>38991</v>
      </c>
      <c r="D1451" s="65" t="s">
        <v>36</v>
      </c>
      <c r="E1451" s="66">
        <v>-246669.23790000001</v>
      </c>
      <c r="F1451" s="67">
        <v>71534.078999999998</v>
      </c>
    </row>
    <row r="1452" spans="1:6" x14ac:dyDescent="0.2">
      <c r="A1452" s="63" t="s">
        <v>200</v>
      </c>
      <c r="B1452" s="63" t="s">
        <v>41</v>
      </c>
      <c r="C1452" s="64">
        <v>39022</v>
      </c>
      <c r="D1452" s="65" t="s">
        <v>36</v>
      </c>
      <c r="E1452" s="66">
        <v>-237475.3401</v>
      </c>
      <c r="F1452" s="67">
        <v>37996.054400000001</v>
      </c>
    </row>
    <row r="1453" spans="1:6" x14ac:dyDescent="0.2">
      <c r="A1453" s="63" t="s">
        <v>200</v>
      </c>
      <c r="B1453" s="63" t="s">
        <v>41</v>
      </c>
      <c r="C1453" s="64">
        <v>39052</v>
      </c>
      <c r="D1453" s="65" t="s">
        <v>36</v>
      </c>
      <c r="E1453" s="66">
        <v>-244151.2077</v>
      </c>
      <c r="F1453" s="67">
        <v>39064.193200000002</v>
      </c>
    </row>
    <row r="1454" spans="1:6" x14ac:dyDescent="0.2">
      <c r="A1454" s="63" t="s">
        <v>200</v>
      </c>
      <c r="B1454" s="63" t="s">
        <v>41</v>
      </c>
      <c r="C1454" s="64">
        <v>39083</v>
      </c>
      <c r="D1454" s="65" t="s">
        <v>36</v>
      </c>
      <c r="E1454" s="66">
        <v>-242946.09080000001</v>
      </c>
      <c r="F1454" s="67">
        <v>38871.374499999998</v>
      </c>
    </row>
    <row r="1455" spans="1:6" x14ac:dyDescent="0.2">
      <c r="A1455" s="63" t="s">
        <v>200</v>
      </c>
      <c r="B1455" s="63" t="s">
        <v>41</v>
      </c>
      <c r="C1455" s="64">
        <v>39114</v>
      </c>
      <c r="D1455" s="65" t="s">
        <v>36</v>
      </c>
      <c r="E1455" s="66">
        <v>-218353.3113</v>
      </c>
      <c r="F1455" s="67">
        <v>34936.529799999997</v>
      </c>
    </row>
    <row r="1456" spans="1:6" x14ac:dyDescent="0.2">
      <c r="A1456" s="63" t="s">
        <v>200</v>
      </c>
      <c r="B1456" s="63" t="s">
        <v>41</v>
      </c>
      <c r="C1456" s="64">
        <v>39142</v>
      </c>
      <c r="D1456" s="65" t="s">
        <v>36</v>
      </c>
      <c r="E1456" s="66">
        <v>-240665.5871</v>
      </c>
      <c r="F1456" s="67">
        <v>38506.493900000001</v>
      </c>
    </row>
    <row r="1457" spans="1:6" x14ac:dyDescent="0.2">
      <c r="A1457" s="63" t="s">
        <v>200</v>
      </c>
      <c r="B1457" s="63" t="s">
        <v>41</v>
      </c>
      <c r="C1457" s="64">
        <v>39173</v>
      </c>
      <c r="D1457" s="65" t="s">
        <v>36</v>
      </c>
      <c r="E1457" s="66">
        <v>-231741.27280000001</v>
      </c>
      <c r="F1457" s="67">
        <v>67204.969100000002</v>
      </c>
    </row>
    <row r="1458" spans="1:6" x14ac:dyDescent="0.2">
      <c r="A1458" s="63" t="s">
        <v>200</v>
      </c>
      <c r="B1458" s="63" t="s">
        <v>41</v>
      </c>
      <c r="C1458" s="64">
        <v>39203</v>
      </c>
      <c r="D1458" s="65" t="s">
        <v>36</v>
      </c>
      <c r="E1458" s="66">
        <v>-238304.26319999999</v>
      </c>
      <c r="F1458" s="67">
        <v>69108.236300000004</v>
      </c>
    </row>
    <row r="1459" spans="1:6" x14ac:dyDescent="0.2">
      <c r="A1459" s="63" t="s">
        <v>200</v>
      </c>
      <c r="B1459" s="63" t="s">
        <v>41</v>
      </c>
      <c r="C1459" s="64">
        <v>39234</v>
      </c>
      <c r="D1459" s="65" t="s">
        <v>36</v>
      </c>
      <c r="E1459" s="66">
        <v>-229454.5693</v>
      </c>
      <c r="F1459" s="67">
        <v>66541.825100000002</v>
      </c>
    </row>
    <row r="1460" spans="1:6" x14ac:dyDescent="0.2">
      <c r="A1460" s="63" t="s">
        <v>200</v>
      </c>
      <c r="B1460" s="63" t="s">
        <v>41</v>
      </c>
      <c r="C1460" s="64">
        <v>39264</v>
      </c>
      <c r="D1460" s="65" t="s">
        <v>36</v>
      </c>
      <c r="E1460" s="66">
        <v>-235939.92290000001</v>
      </c>
      <c r="F1460" s="67">
        <v>68422.577600000004</v>
      </c>
    </row>
    <row r="1461" spans="1:6" x14ac:dyDescent="0.2">
      <c r="A1461" s="63" t="s">
        <v>200</v>
      </c>
      <c r="B1461" s="63" t="s">
        <v>41</v>
      </c>
      <c r="C1461" s="64">
        <v>39295</v>
      </c>
      <c r="D1461" s="65" t="s">
        <v>36</v>
      </c>
      <c r="E1461" s="66">
        <v>-234737.39600000001</v>
      </c>
      <c r="F1461" s="67">
        <v>68073.844800000006</v>
      </c>
    </row>
    <row r="1462" spans="1:6" x14ac:dyDescent="0.2">
      <c r="A1462" s="63" t="s">
        <v>200</v>
      </c>
      <c r="B1462" s="63" t="s">
        <v>41</v>
      </c>
      <c r="C1462" s="64">
        <v>39326</v>
      </c>
      <c r="D1462" s="65" t="s">
        <v>36</v>
      </c>
      <c r="E1462" s="66">
        <v>-226000.9424</v>
      </c>
      <c r="F1462" s="67">
        <v>65540.273300000001</v>
      </c>
    </row>
    <row r="1463" spans="1:6" x14ac:dyDescent="0.2">
      <c r="A1463" s="63" t="s">
        <v>200</v>
      </c>
      <c r="B1463" s="63" t="s">
        <v>41</v>
      </c>
      <c r="C1463" s="64">
        <v>39356</v>
      </c>
      <c r="D1463" s="65" t="s">
        <v>36</v>
      </c>
      <c r="E1463" s="66">
        <v>-232369.56090000001</v>
      </c>
      <c r="F1463" s="67">
        <v>67387.172699999996</v>
      </c>
    </row>
    <row r="1464" spans="1:6" x14ac:dyDescent="0.2">
      <c r="A1464" s="63" t="s">
        <v>200</v>
      </c>
      <c r="B1464" s="63" t="s">
        <v>41</v>
      </c>
      <c r="C1464" s="64">
        <v>39387</v>
      </c>
      <c r="D1464" s="65" t="s">
        <v>36</v>
      </c>
      <c r="E1464" s="66">
        <v>-223708.6237</v>
      </c>
      <c r="F1464" s="67">
        <v>35793.379800000002</v>
      </c>
    </row>
    <row r="1465" spans="1:6" x14ac:dyDescent="0.2">
      <c r="A1465" s="63" t="s">
        <v>200</v>
      </c>
      <c r="B1465" s="63" t="s">
        <v>41</v>
      </c>
      <c r="C1465" s="64">
        <v>39417</v>
      </c>
      <c r="D1465" s="65" t="s">
        <v>36</v>
      </c>
      <c r="E1465" s="66">
        <v>-230000.10089999999</v>
      </c>
      <c r="F1465" s="67">
        <v>36800.016100000001</v>
      </c>
    </row>
    <row r="1466" spans="1:6" x14ac:dyDescent="0.2">
      <c r="A1466" s="63" t="s">
        <v>200</v>
      </c>
      <c r="B1466" s="63" t="s">
        <v>41</v>
      </c>
      <c r="C1466" s="64">
        <v>39448</v>
      </c>
      <c r="D1466" s="65" t="s">
        <v>36</v>
      </c>
      <c r="E1466" s="66">
        <v>-228795.50140000001</v>
      </c>
      <c r="F1466" s="67">
        <v>36607.280200000001</v>
      </c>
    </row>
    <row r="1467" spans="1:6" x14ac:dyDescent="0.2">
      <c r="A1467" s="63" t="s">
        <v>200</v>
      </c>
      <c r="B1467" s="63" t="s">
        <v>41</v>
      </c>
      <c r="C1467" s="64">
        <v>39479</v>
      </c>
      <c r="D1467" s="65" t="s">
        <v>36</v>
      </c>
      <c r="E1467" s="66">
        <v>-212907.42370000001</v>
      </c>
      <c r="F1467" s="67">
        <v>34065.1878</v>
      </c>
    </row>
    <row r="1468" spans="1:6" x14ac:dyDescent="0.2">
      <c r="A1468" s="63" t="s">
        <v>200</v>
      </c>
      <c r="B1468" s="63" t="s">
        <v>41</v>
      </c>
      <c r="C1468" s="64">
        <v>39508</v>
      </c>
      <c r="D1468" s="65" t="s">
        <v>36</v>
      </c>
      <c r="E1468" s="66">
        <v>-226463.4914</v>
      </c>
      <c r="F1468" s="67">
        <v>36234.158600000002</v>
      </c>
    </row>
    <row r="1469" spans="1:6" x14ac:dyDescent="0.2">
      <c r="A1469" s="63" t="s">
        <v>200</v>
      </c>
      <c r="B1469" s="63" t="s">
        <v>41</v>
      </c>
      <c r="C1469" s="64">
        <v>39539</v>
      </c>
      <c r="D1469" s="65" t="s">
        <v>36</v>
      </c>
      <c r="E1469" s="66">
        <v>-217992.08050000001</v>
      </c>
      <c r="F1469" s="67">
        <v>63217.703300000001</v>
      </c>
    </row>
    <row r="1470" spans="1:6" x14ac:dyDescent="0.2">
      <c r="A1470" s="63" t="s">
        <v>200</v>
      </c>
      <c r="B1470" s="63" t="s">
        <v>41</v>
      </c>
      <c r="C1470" s="64">
        <v>39569</v>
      </c>
      <c r="D1470" s="65" t="s">
        <v>36</v>
      </c>
      <c r="E1470" s="66">
        <v>-224092.34450000001</v>
      </c>
      <c r="F1470" s="67">
        <v>64986.779900000001</v>
      </c>
    </row>
    <row r="1471" spans="1:6" x14ac:dyDescent="0.2">
      <c r="A1471" s="63" t="s">
        <v>200</v>
      </c>
      <c r="B1471" s="63" t="s">
        <v>41</v>
      </c>
      <c r="C1471" s="64">
        <v>39600</v>
      </c>
      <c r="D1471" s="65" t="s">
        <v>36</v>
      </c>
      <c r="E1471" s="66">
        <v>-215697.48430000001</v>
      </c>
      <c r="F1471" s="67">
        <v>62552.270499999999</v>
      </c>
    </row>
    <row r="1472" spans="1:6" x14ac:dyDescent="0.2">
      <c r="A1472" s="63" t="s">
        <v>200</v>
      </c>
      <c r="B1472" s="63" t="s">
        <v>41</v>
      </c>
      <c r="C1472" s="64">
        <v>39630</v>
      </c>
      <c r="D1472" s="65" t="s">
        <v>36</v>
      </c>
      <c r="E1472" s="66">
        <v>-221721.454</v>
      </c>
      <c r="F1472" s="67">
        <v>64299.221700000002</v>
      </c>
    </row>
    <row r="1473" spans="1:6" x14ac:dyDescent="0.2">
      <c r="A1473" s="63" t="s">
        <v>200</v>
      </c>
      <c r="B1473" s="63" t="s">
        <v>41</v>
      </c>
      <c r="C1473" s="64">
        <v>39661</v>
      </c>
      <c r="D1473" s="65" t="s">
        <v>36</v>
      </c>
      <c r="E1473" s="66">
        <v>-220516.84229999999</v>
      </c>
      <c r="F1473" s="67">
        <v>63949.884299999998</v>
      </c>
    </row>
    <row r="1474" spans="1:6" x14ac:dyDescent="0.2">
      <c r="A1474" s="63" t="s">
        <v>200</v>
      </c>
      <c r="B1474" s="63" t="s">
        <v>41</v>
      </c>
      <c r="C1474" s="64">
        <v>39692</v>
      </c>
      <c r="D1474" s="65" t="s">
        <v>36</v>
      </c>
      <c r="E1474" s="66">
        <v>-212237.9044</v>
      </c>
      <c r="F1474" s="67">
        <v>61548.992299999998</v>
      </c>
    </row>
    <row r="1475" spans="1:6" x14ac:dyDescent="0.2">
      <c r="A1475" s="63" t="s">
        <v>200</v>
      </c>
      <c r="B1475" s="63" t="s">
        <v>41</v>
      </c>
      <c r="C1475" s="64">
        <v>39722</v>
      </c>
      <c r="D1475" s="65" t="s">
        <v>36</v>
      </c>
      <c r="E1475" s="66">
        <v>-218147.3316</v>
      </c>
      <c r="F1475" s="67">
        <v>63262.726199999997</v>
      </c>
    </row>
    <row r="1476" spans="1:6" x14ac:dyDescent="0.2">
      <c r="A1476" s="63" t="s">
        <v>200</v>
      </c>
      <c r="B1476" s="63" t="s">
        <v>41</v>
      </c>
      <c r="C1476" s="64">
        <v>39753</v>
      </c>
      <c r="D1476" s="65" t="s">
        <v>36</v>
      </c>
      <c r="E1476" s="66">
        <v>-209945.5367</v>
      </c>
      <c r="F1476" s="67">
        <v>33591.285900000003</v>
      </c>
    </row>
    <row r="1477" spans="1:6" x14ac:dyDescent="0.2">
      <c r="A1477" s="63" t="s">
        <v>200</v>
      </c>
      <c r="B1477" s="63" t="s">
        <v>41</v>
      </c>
      <c r="C1477" s="64">
        <v>39783</v>
      </c>
      <c r="D1477" s="65" t="s">
        <v>36</v>
      </c>
      <c r="E1477" s="66">
        <v>-215779.38510000001</v>
      </c>
      <c r="F1477" s="67">
        <v>34524.7016</v>
      </c>
    </row>
    <row r="1478" spans="1:6" x14ac:dyDescent="0.2">
      <c r="A1478" s="63" t="s">
        <v>201</v>
      </c>
      <c r="B1478" s="63" t="s">
        <v>41</v>
      </c>
      <c r="C1478" s="64">
        <v>37530</v>
      </c>
      <c r="D1478" s="65" t="s">
        <v>36</v>
      </c>
      <c r="E1478" s="66">
        <v>490854.53730000003</v>
      </c>
      <c r="F1478" s="67">
        <v>-787330.67779999995</v>
      </c>
    </row>
    <row r="1479" spans="1:6" x14ac:dyDescent="0.2">
      <c r="A1479" s="63" t="s">
        <v>202</v>
      </c>
      <c r="B1479" s="63" t="s">
        <v>41</v>
      </c>
      <c r="C1479" s="64">
        <v>37347</v>
      </c>
      <c r="D1479" s="65" t="s">
        <v>36</v>
      </c>
      <c r="E1479" s="66">
        <v>-496681.93819999998</v>
      </c>
      <c r="F1479" s="67">
        <v>879623.71250000002</v>
      </c>
    </row>
    <row r="1480" spans="1:6" x14ac:dyDescent="0.2">
      <c r="A1480" s="63" t="s">
        <v>203</v>
      </c>
      <c r="B1480" s="63" t="s">
        <v>41</v>
      </c>
      <c r="C1480" s="64">
        <v>37257</v>
      </c>
      <c r="D1480" s="65" t="s">
        <v>36</v>
      </c>
      <c r="E1480" s="66">
        <v>-61882.439899999998</v>
      </c>
      <c r="F1480" s="67">
        <v>119680.6387</v>
      </c>
    </row>
    <row r="1481" spans="1:6" x14ac:dyDescent="0.2">
      <c r="A1481" s="63" t="s">
        <v>203</v>
      </c>
      <c r="B1481" s="63" t="s">
        <v>41</v>
      </c>
      <c r="C1481" s="64">
        <v>37288</v>
      </c>
      <c r="D1481" s="65" t="s">
        <v>36</v>
      </c>
      <c r="E1481" s="66">
        <v>-55797.191500000001</v>
      </c>
      <c r="F1481" s="67">
        <v>103169.0071</v>
      </c>
    </row>
    <row r="1482" spans="1:6" x14ac:dyDescent="0.2">
      <c r="A1482" s="63" t="s">
        <v>203</v>
      </c>
      <c r="B1482" s="63" t="s">
        <v>41</v>
      </c>
      <c r="C1482" s="64">
        <v>37316</v>
      </c>
      <c r="D1482" s="65" t="s">
        <v>36</v>
      </c>
      <c r="E1482" s="66">
        <v>-61681.550199999998</v>
      </c>
      <c r="F1482" s="67">
        <v>113247.3262</v>
      </c>
    </row>
    <row r="1483" spans="1:6" x14ac:dyDescent="0.2">
      <c r="A1483" s="63" t="s">
        <v>203</v>
      </c>
      <c r="B1483" s="63" t="s">
        <v>41</v>
      </c>
      <c r="C1483" s="64">
        <v>37347</v>
      </c>
      <c r="D1483" s="65" t="s">
        <v>36</v>
      </c>
      <c r="E1483" s="66">
        <v>-59601.832600000002</v>
      </c>
      <c r="F1483" s="67">
        <v>111813.0379</v>
      </c>
    </row>
    <row r="1484" spans="1:6" x14ac:dyDescent="0.2">
      <c r="A1484" s="63" t="s">
        <v>203</v>
      </c>
      <c r="B1484" s="63" t="s">
        <v>41</v>
      </c>
      <c r="C1484" s="64">
        <v>37377</v>
      </c>
      <c r="D1484" s="65" t="s">
        <v>36</v>
      </c>
      <c r="E1484" s="66">
        <v>-61484.695099999997</v>
      </c>
      <c r="F1484" s="67">
        <v>112885.9002</v>
      </c>
    </row>
    <row r="1485" spans="1:6" x14ac:dyDescent="0.2">
      <c r="A1485" s="63" t="s">
        <v>203</v>
      </c>
      <c r="B1485" s="63" t="s">
        <v>41</v>
      </c>
      <c r="C1485" s="64">
        <v>37408</v>
      </c>
      <c r="D1485" s="65" t="s">
        <v>36</v>
      </c>
      <c r="E1485" s="66">
        <v>-59396.384899999997</v>
      </c>
      <c r="F1485" s="67">
        <v>106081.9434</v>
      </c>
    </row>
    <row r="1486" spans="1:6" x14ac:dyDescent="0.2">
      <c r="A1486" s="63" t="s">
        <v>203</v>
      </c>
      <c r="B1486" s="63" t="s">
        <v>41</v>
      </c>
      <c r="C1486" s="64">
        <v>37438</v>
      </c>
      <c r="D1486" s="65" t="s">
        <v>36</v>
      </c>
      <c r="E1486" s="66">
        <v>-61264.8177</v>
      </c>
      <c r="F1486" s="67">
        <v>107274.6958</v>
      </c>
    </row>
    <row r="1487" spans="1:6" x14ac:dyDescent="0.2">
      <c r="A1487" s="63" t="s">
        <v>203</v>
      </c>
      <c r="B1487" s="63" t="s">
        <v>41</v>
      </c>
      <c r="C1487" s="64">
        <v>37469</v>
      </c>
      <c r="D1487" s="65" t="s">
        <v>36</v>
      </c>
      <c r="E1487" s="66">
        <v>-61136.947099999998</v>
      </c>
      <c r="F1487" s="67">
        <v>104788.7273</v>
      </c>
    </row>
    <row r="1488" spans="1:6" x14ac:dyDescent="0.2">
      <c r="A1488" s="63" t="s">
        <v>203</v>
      </c>
      <c r="B1488" s="63" t="s">
        <v>41</v>
      </c>
      <c r="C1488" s="64">
        <v>37500</v>
      </c>
      <c r="D1488" s="65" t="s">
        <v>36</v>
      </c>
      <c r="E1488" s="66">
        <v>-59036.006600000001</v>
      </c>
      <c r="F1488" s="67">
        <v>101187.7154</v>
      </c>
    </row>
    <row r="1489" spans="1:6" x14ac:dyDescent="0.2">
      <c r="A1489" s="63" t="s">
        <v>203</v>
      </c>
      <c r="B1489" s="63" t="s">
        <v>41</v>
      </c>
      <c r="C1489" s="64">
        <v>37530</v>
      </c>
      <c r="D1489" s="65" t="s">
        <v>36</v>
      </c>
      <c r="E1489" s="66">
        <v>-60865.962599999999</v>
      </c>
      <c r="F1489" s="67">
        <v>102802.6109</v>
      </c>
    </row>
    <row r="1490" spans="1:6" x14ac:dyDescent="0.2">
      <c r="A1490" s="63" t="s">
        <v>203</v>
      </c>
      <c r="B1490" s="63" t="s">
        <v>41</v>
      </c>
      <c r="C1490" s="64">
        <v>37561</v>
      </c>
      <c r="D1490" s="65" t="s">
        <v>36</v>
      </c>
      <c r="E1490" s="66">
        <v>-58752.591899999999</v>
      </c>
      <c r="F1490" s="67">
        <v>87776.372300000003</v>
      </c>
    </row>
    <row r="1491" spans="1:6" x14ac:dyDescent="0.2">
      <c r="A1491" s="63" t="s">
        <v>203</v>
      </c>
      <c r="B1491" s="63" t="s">
        <v>41</v>
      </c>
      <c r="C1491" s="64">
        <v>37591</v>
      </c>
      <c r="D1491" s="65" t="s">
        <v>36</v>
      </c>
      <c r="E1491" s="66">
        <v>-60554.292600000001</v>
      </c>
      <c r="F1491" s="67">
        <v>78962.797500000001</v>
      </c>
    </row>
    <row r="1492" spans="1:6" x14ac:dyDescent="0.2">
      <c r="A1492" s="63" t="s">
        <v>204</v>
      </c>
      <c r="B1492" s="63" t="s">
        <v>41</v>
      </c>
      <c r="C1492" s="64">
        <v>37226</v>
      </c>
      <c r="D1492" s="65" t="s">
        <v>36</v>
      </c>
      <c r="E1492" s="66">
        <v>0</v>
      </c>
      <c r="F1492" s="67">
        <v>-205285.035</v>
      </c>
    </row>
    <row r="1493" spans="1:6" x14ac:dyDescent="0.2">
      <c r="A1493" s="63" t="s">
        <v>204</v>
      </c>
      <c r="B1493" s="63" t="s">
        <v>41</v>
      </c>
      <c r="C1493" s="64">
        <v>37257</v>
      </c>
      <c r="D1493" s="65" t="s">
        <v>36</v>
      </c>
      <c r="E1493" s="66">
        <v>77353.049799999993</v>
      </c>
      <c r="F1493" s="67">
        <v>-175127.30489999999</v>
      </c>
    </row>
    <row r="1494" spans="1:6" x14ac:dyDescent="0.2">
      <c r="A1494" s="63" t="s">
        <v>204</v>
      </c>
      <c r="B1494" s="63" t="s">
        <v>41</v>
      </c>
      <c r="C1494" s="64">
        <v>37288</v>
      </c>
      <c r="D1494" s="65" t="s">
        <v>36</v>
      </c>
      <c r="E1494" s="66">
        <v>69746.489400000006</v>
      </c>
      <c r="F1494" s="67">
        <v>-151977.6004</v>
      </c>
    </row>
    <row r="1495" spans="1:6" x14ac:dyDescent="0.2">
      <c r="A1495" s="63" t="s">
        <v>204</v>
      </c>
      <c r="B1495" s="63" t="s">
        <v>41</v>
      </c>
      <c r="C1495" s="64">
        <v>37316</v>
      </c>
      <c r="D1495" s="65" t="s">
        <v>36</v>
      </c>
      <c r="E1495" s="66">
        <v>77101.9378</v>
      </c>
      <c r="F1495" s="67">
        <v>-167002.79730000001</v>
      </c>
    </row>
    <row r="1496" spans="1:6" x14ac:dyDescent="0.2">
      <c r="A1496" s="63" t="s">
        <v>205</v>
      </c>
      <c r="B1496" s="63" t="s">
        <v>41</v>
      </c>
      <c r="C1496" s="64">
        <v>37712</v>
      </c>
      <c r="D1496" s="65" t="s">
        <v>36</v>
      </c>
      <c r="E1496" s="66">
        <v>-289452.82539999997</v>
      </c>
      <c r="F1496" s="67">
        <v>312319.59869999997</v>
      </c>
    </row>
    <row r="1497" spans="1:6" x14ac:dyDescent="0.2">
      <c r="A1497" s="63" t="s">
        <v>206</v>
      </c>
      <c r="B1497" s="63" t="s">
        <v>41</v>
      </c>
      <c r="C1497" s="64">
        <v>37226</v>
      </c>
      <c r="D1497" s="65" t="s">
        <v>36</v>
      </c>
      <c r="E1497" s="66">
        <v>-37197.741300000002</v>
      </c>
      <c r="F1497" s="67">
        <v>74023.505300000004</v>
      </c>
    </row>
    <row r="1498" spans="1:6" x14ac:dyDescent="0.2">
      <c r="A1498" s="63" t="s">
        <v>206</v>
      </c>
      <c r="B1498" s="63" t="s">
        <v>41</v>
      </c>
      <c r="C1498" s="64">
        <v>37257</v>
      </c>
      <c r="D1498" s="65" t="s">
        <v>36</v>
      </c>
      <c r="E1498" s="66">
        <v>-37129.463900000002</v>
      </c>
      <c r="F1498" s="67">
        <v>81870.467999999993</v>
      </c>
    </row>
    <row r="1499" spans="1:6" x14ac:dyDescent="0.2">
      <c r="A1499" s="63" t="s">
        <v>206</v>
      </c>
      <c r="B1499" s="63" t="s">
        <v>41</v>
      </c>
      <c r="C1499" s="64">
        <v>37288</v>
      </c>
      <c r="D1499" s="65" t="s">
        <v>36</v>
      </c>
      <c r="E1499" s="66">
        <v>-33478.314899999998</v>
      </c>
      <c r="F1499" s="67">
        <v>74154.467499999999</v>
      </c>
    </row>
    <row r="1500" spans="1:6" x14ac:dyDescent="0.2">
      <c r="A1500" s="63" t="s">
        <v>206</v>
      </c>
      <c r="B1500" s="63" t="s">
        <v>41</v>
      </c>
      <c r="C1500" s="64">
        <v>37316</v>
      </c>
      <c r="D1500" s="65" t="s">
        <v>36</v>
      </c>
      <c r="E1500" s="66">
        <v>-37008.930099999998</v>
      </c>
      <c r="F1500" s="67">
        <v>82529.914199999999</v>
      </c>
    </row>
    <row r="1501" spans="1:6" x14ac:dyDescent="0.2">
      <c r="A1501" s="63" t="s">
        <v>206</v>
      </c>
      <c r="B1501" s="63" t="s">
        <v>41</v>
      </c>
      <c r="C1501" s="64">
        <v>37347</v>
      </c>
      <c r="D1501" s="65" t="s">
        <v>36</v>
      </c>
      <c r="E1501" s="66">
        <v>-35761.099499999997</v>
      </c>
      <c r="F1501" s="67">
        <v>82250.528999999995</v>
      </c>
    </row>
    <row r="1502" spans="1:6" x14ac:dyDescent="0.2">
      <c r="A1502" s="63" t="s">
        <v>206</v>
      </c>
      <c r="B1502" s="63" t="s">
        <v>41</v>
      </c>
      <c r="C1502" s="64">
        <v>37377</v>
      </c>
      <c r="D1502" s="65" t="s">
        <v>36</v>
      </c>
      <c r="E1502" s="66">
        <v>-36890.8171</v>
      </c>
      <c r="F1502" s="67">
        <v>84479.971099999995</v>
      </c>
    </row>
    <row r="1503" spans="1:6" x14ac:dyDescent="0.2">
      <c r="A1503" s="63" t="s">
        <v>206</v>
      </c>
      <c r="B1503" s="63" t="s">
        <v>41</v>
      </c>
      <c r="C1503" s="64">
        <v>37408</v>
      </c>
      <c r="D1503" s="65" t="s">
        <v>36</v>
      </c>
      <c r="E1503" s="66">
        <v>-35637.830900000001</v>
      </c>
      <c r="F1503" s="67">
        <v>78759.606400000004</v>
      </c>
    </row>
    <row r="1504" spans="1:6" x14ac:dyDescent="0.2">
      <c r="A1504" s="63" t="s">
        <v>206</v>
      </c>
      <c r="B1504" s="63" t="s">
        <v>41</v>
      </c>
      <c r="C1504" s="64">
        <v>37438</v>
      </c>
      <c r="D1504" s="65" t="s">
        <v>36</v>
      </c>
      <c r="E1504" s="66">
        <v>-36758.890599999999</v>
      </c>
      <c r="F1504" s="67">
        <v>76458.492499999993</v>
      </c>
    </row>
    <row r="1505" spans="1:6" x14ac:dyDescent="0.2">
      <c r="A1505" s="63" t="s">
        <v>206</v>
      </c>
      <c r="B1505" s="63" t="s">
        <v>41</v>
      </c>
      <c r="C1505" s="64">
        <v>37469</v>
      </c>
      <c r="D1505" s="65" t="s">
        <v>36</v>
      </c>
      <c r="E1505" s="66">
        <v>-36682.1682</v>
      </c>
      <c r="F1505" s="67">
        <v>76115.499100000001</v>
      </c>
    </row>
    <row r="1506" spans="1:6" x14ac:dyDescent="0.2">
      <c r="A1506" s="63" t="s">
        <v>206</v>
      </c>
      <c r="B1506" s="63" t="s">
        <v>41</v>
      </c>
      <c r="C1506" s="64">
        <v>37500</v>
      </c>
      <c r="D1506" s="65" t="s">
        <v>36</v>
      </c>
      <c r="E1506" s="66">
        <v>-35421.603999999999</v>
      </c>
      <c r="F1506" s="67">
        <v>73499.828299999994</v>
      </c>
    </row>
    <row r="1507" spans="1:6" x14ac:dyDescent="0.2">
      <c r="A1507" s="63" t="s">
        <v>206</v>
      </c>
      <c r="B1507" s="63" t="s">
        <v>41</v>
      </c>
      <c r="C1507" s="64">
        <v>37530</v>
      </c>
      <c r="D1507" s="65" t="s">
        <v>36</v>
      </c>
      <c r="E1507" s="66">
        <v>-36519.577599999997</v>
      </c>
      <c r="F1507" s="67">
        <v>79795.277000000002</v>
      </c>
    </row>
    <row r="1508" spans="1:6" x14ac:dyDescent="0.2">
      <c r="A1508" s="63" t="s">
        <v>206</v>
      </c>
      <c r="B1508" s="63" t="s">
        <v>41</v>
      </c>
      <c r="C1508" s="64">
        <v>37561</v>
      </c>
      <c r="D1508" s="65" t="s">
        <v>36</v>
      </c>
      <c r="E1508" s="66">
        <v>-35251.555099999998</v>
      </c>
      <c r="F1508" s="67">
        <v>76143.359100000001</v>
      </c>
    </row>
    <row r="1509" spans="1:6" x14ac:dyDescent="0.2">
      <c r="A1509" s="63" t="s">
        <v>206</v>
      </c>
      <c r="B1509" s="63" t="s">
        <v>41</v>
      </c>
      <c r="C1509" s="64">
        <v>37591</v>
      </c>
      <c r="D1509" s="65" t="s">
        <v>36</v>
      </c>
      <c r="E1509" s="66">
        <v>-36332.575499999999</v>
      </c>
      <c r="F1509" s="67">
        <v>74118.454100000003</v>
      </c>
    </row>
    <row r="1510" spans="1:6" x14ac:dyDescent="0.2">
      <c r="A1510" s="63" t="s">
        <v>206</v>
      </c>
      <c r="B1510" s="63" t="s">
        <v>41</v>
      </c>
      <c r="C1510" s="64">
        <v>37622</v>
      </c>
      <c r="D1510" s="65" t="s">
        <v>36</v>
      </c>
      <c r="E1510" s="66">
        <v>-36228.865100000003</v>
      </c>
      <c r="F1510" s="67">
        <v>69197.132299999997</v>
      </c>
    </row>
    <row r="1511" spans="1:6" x14ac:dyDescent="0.2">
      <c r="A1511" s="63" t="s">
        <v>206</v>
      </c>
      <c r="B1511" s="63" t="s">
        <v>41</v>
      </c>
      <c r="C1511" s="64">
        <v>37653</v>
      </c>
      <c r="D1511" s="65" t="s">
        <v>36</v>
      </c>
      <c r="E1511" s="66">
        <v>-32622.256600000001</v>
      </c>
      <c r="F1511" s="67">
        <v>65570.735799999995</v>
      </c>
    </row>
    <row r="1512" spans="1:6" x14ac:dyDescent="0.2">
      <c r="A1512" s="63" t="s">
        <v>206</v>
      </c>
      <c r="B1512" s="63" t="s">
        <v>41</v>
      </c>
      <c r="C1512" s="64">
        <v>37681</v>
      </c>
      <c r="D1512" s="65" t="s">
        <v>36</v>
      </c>
      <c r="E1512" s="66">
        <v>-36012.674700000003</v>
      </c>
      <c r="F1512" s="67">
        <v>77067.123800000001</v>
      </c>
    </row>
    <row r="1513" spans="1:6" x14ac:dyDescent="0.2">
      <c r="A1513" s="63" t="s">
        <v>206</v>
      </c>
      <c r="B1513" s="63" t="s">
        <v>41</v>
      </c>
      <c r="C1513" s="64">
        <v>37712</v>
      </c>
      <c r="D1513" s="65" t="s">
        <v>36</v>
      </c>
      <c r="E1513" s="66">
        <v>-34734.339099999997</v>
      </c>
      <c r="F1513" s="67">
        <v>66342.587599999999</v>
      </c>
    </row>
    <row r="1514" spans="1:6" x14ac:dyDescent="0.2">
      <c r="A1514" s="63" t="s">
        <v>206</v>
      </c>
      <c r="B1514" s="63" t="s">
        <v>41</v>
      </c>
      <c r="C1514" s="64">
        <v>37742</v>
      </c>
      <c r="D1514" s="65" t="s">
        <v>36</v>
      </c>
      <c r="E1514" s="66">
        <v>-35771.773699999998</v>
      </c>
      <c r="F1514" s="67">
        <v>68324.087700000004</v>
      </c>
    </row>
    <row r="1515" spans="1:6" x14ac:dyDescent="0.2">
      <c r="A1515" s="63" t="s">
        <v>206</v>
      </c>
      <c r="B1515" s="63" t="s">
        <v>41</v>
      </c>
      <c r="C1515" s="64">
        <v>37773</v>
      </c>
      <c r="D1515" s="65" t="s">
        <v>36</v>
      </c>
      <c r="E1515" s="66">
        <v>-34493.040800000002</v>
      </c>
      <c r="F1515" s="67">
        <v>65881.707899999994</v>
      </c>
    </row>
    <row r="1516" spans="1:6" x14ac:dyDescent="0.2">
      <c r="A1516" s="63" t="s">
        <v>206</v>
      </c>
      <c r="B1516" s="63" t="s">
        <v>41</v>
      </c>
      <c r="C1516" s="64">
        <v>37803</v>
      </c>
      <c r="D1516" s="65" t="s">
        <v>36</v>
      </c>
      <c r="E1516" s="66">
        <v>-35514.274400000002</v>
      </c>
      <c r="F1516" s="67">
        <v>67832.2641</v>
      </c>
    </row>
    <row r="1517" spans="1:6" x14ac:dyDescent="0.2">
      <c r="A1517" s="63" t="s">
        <v>206</v>
      </c>
      <c r="B1517" s="63" t="s">
        <v>41</v>
      </c>
      <c r="C1517" s="64">
        <v>37834</v>
      </c>
      <c r="D1517" s="65" t="s">
        <v>36</v>
      </c>
      <c r="E1517" s="66">
        <v>-35378.023300000001</v>
      </c>
      <c r="F1517" s="67">
        <v>67572.024399999995</v>
      </c>
    </row>
    <row r="1518" spans="1:6" x14ac:dyDescent="0.2">
      <c r="A1518" s="63" t="s">
        <v>206</v>
      </c>
      <c r="B1518" s="63" t="s">
        <v>41</v>
      </c>
      <c r="C1518" s="64">
        <v>37865</v>
      </c>
      <c r="D1518" s="65" t="s">
        <v>36</v>
      </c>
      <c r="E1518" s="66">
        <v>-34100.756000000001</v>
      </c>
      <c r="F1518" s="67">
        <v>65132.444000000003</v>
      </c>
    </row>
    <row r="1519" spans="1:6" x14ac:dyDescent="0.2">
      <c r="A1519" s="63" t="s">
        <v>206</v>
      </c>
      <c r="B1519" s="63" t="s">
        <v>41</v>
      </c>
      <c r="C1519" s="64">
        <v>37895</v>
      </c>
      <c r="D1519" s="65" t="s">
        <v>36</v>
      </c>
      <c r="E1519" s="66">
        <v>-35099.194199999998</v>
      </c>
      <c r="F1519" s="67">
        <v>67039.460900000005</v>
      </c>
    </row>
    <row r="1520" spans="1:6" x14ac:dyDescent="0.2">
      <c r="A1520" s="63" t="s">
        <v>206</v>
      </c>
      <c r="B1520" s="63" t="s">
        <v>41</v>
      </c>
      <c r="C1520" s="64">
        <v>37926</v>
      </c>
      <c r="D1520" s="65" t="s">
        <v>36</v>
      </c>
      <c r="E1520" s="66">
        <v>-33827.185700000002</v>
      </c>
      <c r="F1520" s="67">
        <v>61903.749799999998</v>
      </c>
    </row>
    <row r="1521" spans="1:6" x14ac:dyDescent="0.2">
      <c r="A1521" s="63" t="s">
        <v>206</v>
      </c>
      <c r="B1521" s="63" t="s">
        <v>41</v>
      </c>
      <c r="C1521" s="64">
        <v>37956</v>
      </c>
      <c r="D1521" s="65" t="s">
        <v>36</v>
      </c>
      <c r="E1521" s="66">
        <v>-34811.362699999998</v>
      </c>
      <c r="F1521" s="67">
        <v>63356.68</v>
      </c>
    </row>
    <row r="1522" spans="1:6" x14ac:dyDescent="0.2">
      <c r="A1522" s="63" t="s">
        <v>206</v>
      </c>
      <c r="B1522" s="63" t="s">
        <v>41</v>
      </c>
      <c r="C1522" s="64">
        <v>37987</v>
      </c>
      <c r="D1522" s="65" t="s">
        <v>36</v>
      </c>
      <c r="E1522" s="66">
        <v>-34661.1224</v>
      </c>
      <c r="F1522" s="67">
        <v>62043.409</v>
      </c>
    </row>
    <row r="1523" spans="1:6" x14ac:dyDescent="0.2">
      <c r="A1523" s="63" t="s">
        <v>206</v>
      </c>
      <c r="B1523" s="63" t="s">
        <v>41</v>
      </c>
      <c r="C1523" s="64">
        <v>38018</v>
      </c>
      <c r="D1523" s="65" t="s">
        <v>36</v>
      </c>
      <c r="E1523" s="66">
        <v>-32282.7055</v>
      </c>
      <c r="F1523" s="67">
        <v>59077.3511</v>
      </c>
    </row>
    <row r="1524" spans="1:6" x14ac:dyDescent="0.2">
      <c r="A1524" s="63" t="s">
        <v>207</v>
      </c>
      <c r="B1524" s="63" t="s">
        <v>41</v>
      </c>
      <c r="C1524" s="64">
        <v>37257</v>
      </c>
      <c r="D1524" s="65" t="s">
        <v>36</v>
      </c>
      <c r="E1524" s="66">
        <v>-154706.09969999999</v>
      </c>
      <c r="F1524" s="67">
        <v>1160.2956999999999</v>
      </c>
    </row>
    <row r="1525" spans="1:6" x14ac:dyDescent="0.2">
      <c r="A1525" s="63" t="s">
        <v>207</v>
      </c>
      <c r="B1525" s="63" t="s">
        <v>41</v>
      </c>
      <c r="C1525" s="64">
        <v>37288</v>
      </c>
      <c r="D1525" s="65" t="s">
        <v>36</v>
      </c>
      <c r="E1525" s="66">
        <v>-139492.97880000001</v>
      </c>
      <c r="F1525" s="67">
        <v>2441.1271000000002</v>
      </c>
    </row>
    <row r="1526" spans="1:6" x14ac:dyDescent="0.2">
      <c r="A1526" s="63" t="s">
        <v>207</v>
      </c>
      <c r="B1526" s="63" t="s">
        <v>41</v>
      </c>
      <c r="C1526" s="64">
        <v>37316</v>
      </c>
      <c r="D1526" s="65" t="s">
        <v>36</v>
      </c>
      <c r="E1526" s="66">
        <v>-154203.8756</v>
      </c>
      <c r="F1526" s="67">
        <v>6553.6647000000003</v>
      </c>
    </row>
    <row r="1527" spans="1:6" x14ac:dyDescent="0.2">
      <c r="A1527" s="63" t="s">
        <v>207</v>
      </c>
      <c r="B1527" s="63" t="s">
        <v>41</v>
      </c>
      <c r="C1527" s="64">
        <v>37347</v>
      </c>
      <c r="D1527" s="65" t="s">
        <v>36</v>
      </c>
      <c r="E1527" s="66">
        <v>-149004.5815</v>
      </c>
      <c r="F1527" s="67">
        <v>15272.9696</v>
      </c>
    </row>
    <row r="1528" spans="1:6" x14ac:dyDescent="0.2">
      <c r="A1528" s="63" t="s">
        <v>207</v>
      </c>
      <c r="B1528" s="63" t="s">
        <v>41</v>
      </c>
      <c r="C1528" s="64">
        <v>37377</v>
      </c>
      <c r="D1528" s="65" t="s">
        <v>36</v>
      </c>
      <c r="E1528" s="66">
        <v>-153711.7378</v>
      </c>
      <c r="F1528" s="67">
        <v>15755.453100000001</v>
      </c>
    </row>
    <row r="1529" spans="1:6" x14ac:dyDescent="0.2">
      <c r="A1529" s="63" t="s">
        <v>207</v>
      </c>
      <c r="B1529" s="63" t="s">
        <v>41</v>
      </c>
      <c r="C1529" s="64">
        <v>37408</v>
      </c>
      <c r="D1529" s="65" t="s">
        <v>36</v>
      </c>
      <c r="E1529" s="66">
        <v>-148490.96220000001</v>
      </c>
      <c r="F1529" s="67">
        <v>15220.3236</v>
      </c>
    </row>
    <row r="1530" spans="1:6" x14ac:dyDescent="0.2">
      <c r="A1530" s="63" t="s">
        <v>207</v>
      </c>
      <c r="B1530" s="63" t="s">
        <v>41</v>
      </c>
      <c r="C1530" s="64">
        <v>37438</v>
      </c>
      <c r="D1530" s="65" t="s">
        <v>36</v>
      </c>
      <c r="E1530" s="66">
        <v>-153162.0442</v>
      </c>
      <c r="F1530" s="67">
        <v>15699.1095</v>
      </c>
    </row>
    <row r="1531" spans="1:6" x14ac:dyDescent="0.2">
      <c r="A1531" s="63" t="s">
        <v>207</v>
      </c>
      <c r="B1531" s="63" t="s">
        <v>41</v>
      </c>
      <c r="C1531" s="64">
        <v>37469</v>
      </c>
      <c r="D1531" s="65" t="s">
        <v>36</v>
      </c>
      <c r="E1531" s="66">
        <v>-152842.3677</v>
      </c>
      <c r="F1531" s="67">
        <v>15666.342699999999</v>
      </c>
    </row>
    <row r="1532" spans="1:6" x14ac:dyDescent="0.2">
      <c r="A1532" s="63" t="s">
        <v>207</v>
      </c>
      <c r="B1532" s="63" t="s">
        <v>41</v>
      </c>
      <c r="C1532" s="64">
        <v>37500</v>
      </c>
      <c r="D1532" s="65" t="s">
        <v>36</v>
      </c>
      <c r="E1532" s="66">
        <v>-147590.0166</v>
      </c>
      <c r="F1532" s="67">
        <v>15127.976699999999</v>
      </c>
    </row>
    <row r="1533" spans="1:6" x14ac:dyDescent="0.2">
      <c r="A1533" s="63" t="s">
        <v>207</v>
      </c>
      <c r="B1533" s="63" t="s">
        <v>41</v>
      </c>
      <c r="C1533" s="64">
        <v>37530</v>
      </c>
      <c r="D1533" s="65" t="s">
        <v>36</v>
      </c>
      <c r="E1533" s="66">
        <v>-152164.90659999999</v>
      </c>
      <c r="F1533" s="67">
        <v>15596.902899999999</v>
      </c>
    </row>
    <row r="1534" spans="1:6" x14ac:dyDescent="0.2">
      <c r="A1534" s="63" t="s">
        <v>207</v>
      </c>
      <c r="B1534" s="63" t="s">
        <v>41</v>
      </c>
      <c r="C1534" s="64">
        <v>37561</v>
      </c>
      <c r="D1534" s="65" t="s">
        <v>36</v>
      </c>
      <c r="E1534" s="66">
        <v>-146881.4797</v>
      </c>
      <c r="F1534" s="67">
        <v>6242.4629000000004</v>
      </c>
    </row>
    <row r="1535" spans="1:6" x14ac:dyDescent="0.2">
      <c r="A1535" s="63" t="s">
        <v>207</v>
      </c>
      <c r="B1535" s="63" t="s">
        <v>41</v>
      </c>
      <c r="C1535" s="64">
        <v>37591</v>
      </c>
      <c r="D1535" s="65" t="s">
        <v>36</v>
      </c>
      <c r="E1535" s="66">
        <v>-151385.73139999999</v>
      </c>
      <c r="F1535" s="67">
        <v>1892.3216</v>
      </c>
    </row>
    <row r="1536" spans="1:6" x14ac:dyDescent="0.2">
      <c r="A1536" s="63" t="s">
        <v>208</v>
      </c>
      <c r="B1536" s="63" t="s">
        <v>41</v>
      </c>
      <c r="C1536" s="64">
        <v>37257</v>
      </c>
      <c r="D1536" s="65" t="s">
        <v>36</v>
      </c>
      <c r="E1536" s="66">
        <v>-15470.61</v>
      </c>
      <c r="F1536" s="67">
        <v>27290.155999999999</v>
      </c>
    </row>
    <row r="1537" spans="1:6" x14ac:dyDescent="0.2">
      <c r="A1537" s="63" t="s">
        <v>208</v>
      </c>
      <c r="B1537" s="63" t="s">
        <v>41</v>
      </c>
      <c r="C1537" s="64">
        <v>37288</v>
      </c>
      <c r="D1537" s="65" t="s">
        <v>36</v>
      </c>
      <c r="E1537" s="66">
        <v>-13949.2979</v>
      </c>
      <c r="F1537" s="67">
        <v>23420.8711</v>
      </c>
    </row>
    <row r="1538" spans="1:6" x14ac:dyDescent="0.2">
      <c r="A1538" s="63" t="s">
        <v>208</v>
      </c>
      <c r="B1538" s="63" t="s">
        <v>41</v>
      </c>
      <c r="C1538" s="64">
        <v>37316</v>
      </c>
      <c r="D1538" s="65" t="s">
        <v>36</v>
      </c>
      <c r="E1538" s="66">
        <v>-15420.3876</v>
      </c>
      <c r="F1538" s="67">
        <v>25690.365699999998</v>
      </c>
    </row>
    <row r="1539" spans="1:6" x14ac:dyDescent="0.2">
      <c r="A1539" s="63" t="s">
        <v>208</v>
      </c>
      <c r="B1539" s="63" t="s">
        <v>41</v>
      </c>
      <c r="C1539" s="64">
        <v>37347</v>
      </c>
      <c r="D1539" s="65" t="s">
        <v>36</v>
      </c>
      <c r="E1539" s="66">
        <v>-14900.4581</v>
      </c>
      <c r="F1539" s="67">
        <v>25420.1816</v>
      </c>
    </row>
    <row r="1540" spans="1:6" x14ac:dyDescent="0.2">
      <c r="A1540" s="63" t="s">
        <v>208</v>
      </c>
      <c r="B1540" s="63" t="s">
        <v>41</v>
      </c>
      <c r="C1540" s="64">
        <v>37377</v>
      </c>
      <c r="D1540" s="65" t="s">
        <v>36</v>
      </c>
      <c r="E1540" s="66">
        <v>-15371.1738</v>
      </c>
      <c r="F1540" s="67">
        <v>25608.375499999998</v>
      </c>
    </row>
    <row r="1541" spans="1:6" x14ac:dyDescent="0.2">
      <c r="A1541" s="63" t="s">
        <v>208</v>
      </c>
      <c r="B1541" s="63" t="s">
        <v>41</v>
      </c>
      <c r="C1541" s="64">
        <v>37408</v>
      </c>
      <c r="D1541" s="65" t="s">
        <v>36</v>
      </c>
      <c r="E1541" s="66">
        <v>-14849.0962</v>
      </c>
      <c r="F1541" s="67">
        <v>23996.139500000001</v>
      </c>
    </row>
    <row r="1542" spans="1:6" x14ac:dyDescent="0.2">
      <c r="A1542" s="63" t="s">
        <v>208</v>
      </c>
      <c r="B1542" s="63" t="s">
        <v>41</v>
      </c>
      <c r="C1542" s="64">
        <v>37438</v>
      </c>
      <c r="D1542" s="65" t="s">
        <v>36</v>
      </c>
      <c r="E1542" s="66">
        <v>-15316.204400000001</v>
      </c>
      <c r="F1542" s="67">
        <v>24214.9192</v>
      </c>
    </row>
    <row r="1543" spans="1:6" x14ac:dyDescent="0.2">
      <c r="A1543" s="63" t="s">
        <v>208</v>
      </c>
      <c r="B1543" s="63" t="s">
        <v>41</v>
      </c>
      <c r="C1543" s="64">
        <v>37469</v>
      </c>
      <c r="D1543" s="65" t="s">
        <v>36</v>
      </c>
      <c r="E1543" s="66">
        <v>-15284.236800000001</v>
      </c>
      <c r="F1543" s="67">
        <v>23598.8616</v>
      </c>
    </row>
    <row r="1544" spans="1:6" x14ac:dyDescent="0.2">
      <c r="A1544" s="63" t="s">
        <v>208</v>
      </c>
      <c r="B1544" s="63" t="s">
        <v>41</v>
      </c>
      <c r="C1544" s="64">
        <v>37500</v>
      </c>
      <c r="D1544" s="65" t="s">
        <v>36</v>
      </c>
      <c r="E1544" s="66">
        <v>-14759.001700000001</v>
      </c>
      <c r="F1544" s="67">
        <v>22787.8986</v>
      </c>
    </row>
    <row r="1545" spans="1:6" x14ac:dyDescent="0.2">
      <c r="A1545" s="63" t="s">
        <v>208</v>
      </c>
      <c r="B1545" s="63" t="s">
        <v>41</v>
      </c>
      <c r="C1545" s="64">
        <v>37530</v>
      </c>
      <c r="D1545" s="65" t="s">
        <v>36</v>
      </c>
      <c r="E1545" s="66">
        <v>-15216.4907</v>
      </c>
      <c r="F1545" s="67">
        <v>23113.849300000002</v>
      </c>
    </row>
    <row r="1546" spans="1:6" x14ac:dyDescent="0.2">
      <c r="A1546" s="63" t="s">
        <v>208</v>
      </c>
      <c r="B1546" s="63" t="s">
        <v>41</v>
      </c>
      <c r="C1546" s="64">
        <v>37561</v>
      </c>
      <c r="D1546" s="65" t="s">
        <v>36</v>
      </c>
      <c r="E1546" s="66">
        <v>-14688.147999999999</v>
      </c>
      <c r="F1546" s="67">
        <v>19447.107899999999</v>
      </c>
    </row>
    <row r="1547" spans="1:6" x14ac:dyDescent="0.2">
      <c r="A1547" s="63" t="s">
        <v>208</v>
      </c>
      <c r="B1547" s="63" t="s">
        <v>41</v>
      </c>
      <c r="C1547" s="64">
        <v>37591</v>
      </c>
      <c r="D1547" s="65" t="s">
        <v>36</v>
      </c>
      <c r="E1547" s="66">
        <v>-15138.5731</v>
      </c>
      <c r="F1547" s="67">
        <v>17167.141899999999</v>
      </c>
    </row>
    <row r="1548" spans="1:6" x14ac:dyDescent="0.2">
      <c r="A1548" s="63" t="s">
        <v>209</v>
      </c>
      <c r="B1548" s="63" t="s">
        <v>41</v>
      </c>
      <c r="C1548" s="64">
        <v>37226</v>
      </c>
      <c r="D1548" s="65" t="s">
        <v>36</v>
      </c>
      <c r="E1548" s="66">
        <v>0</v>
      </c>
      <c r="F1548" s="67">
        <v>191335.88200000001</v>
      </c>
    </row>
    <row r="1549" spans="1:6" x14ac:dyDescent="0.2">
      <c r="A1549" s="63" t="s">
        <v>209</v>
      </c>
      <c r="B1549" s="63" t="s">
        <v>41</v>
      </c>
      <c r="C1549" s="64">
        <v>37257</v>
      </c>
      <c r="D1549" s="65" t="s">
        <v>36</v>
      </c>
      <c r="E1549" s="66">
        <v>-77353.049799999993</v>
      </c>
      <c r="F1549" s="67">
        <v>161203.75589999999</v>
      </c>
    </row>
    <row r="1550" spans="1:6" x14ac:dyDescent="0.2">
      <c r="A1550" s="63" t="s">
        <v>209</v>
      </c>
      <c r="B1550" s="63" t="s">
        <v>41</v>
      </c>
      <c r="C1550" s="64">
        <v>37288</v>
      </c>
      <c r="D1550" s="65" t="s">
        <v>36</v>
      </c>
      <c r="E1550" s="66">
        <v>-69746.489400000006</v>
      </c>
      <c r="F1550" s="67">
        <v>139423.2323</v>
      </c>
    </row>
    <row r="1551" spans="1:6" x14ac:dyDescent="0.2">
      <c r="A1551" s="63" t="s">
        <v>209</v>
      </c>
      <c r="B1551" s="63" t="s">
        <v>41</v>
      </c>
      <c r="C1551" s="64">
        <v>37316</v>
      </c>
      <c r="D1551" s="65" t="s">
        <v>36</v>
      </c>
      <c r="E1551" s="66">
        <v>-77101.9378</v>
      </c>
      <c r="F1551" s="67">
        <v>153124.4485</v>
      </c>
    </row>
    <row r="1552" spans="1:6" x14ac:dyDescent="0.2">
      <c r="A1552" s="63" t="s">
        <v>210</v>
      </c>
      <c r="B1552" s="63" t="s">
        <v>41</v>
      </c>
      <c r="C1552" s="64">
        <v>37226</v>
      </c>
      <c r="D1552" s="65" t="s">
        <v>36</v>
      </c>
      <c r="E1552" s="66">
        <v>0</v>
      </c>
      <c r="F1552" s="67">
        <v>181648.97020000001</v>
      </c>
    </row>
    <row r="1553" spans="1:6" x14ac:dyDescent="0.2">
      <c r="A1553" s="63" t="s">
        <v>210</v>
      </c>
      <c r="B1553" s="63" t="s">
        <v>41</v>
      </c>
      <c r="C1553" s="64">
        <v>37257</v>
      </c>
      <c r="D1553" s="65" t="s">
        <v>36</v>
      </c>
      <c r="E1553" s="66">
        <v>-77353.049799999993</v>
      </c>
      <c r="F1553" s="67">
        <v>151534.62469999999</v>
      </c>
    </row>
    <row r="1554" spans="1:6" x14ac:dyDescent="0.2">
      <c r="A1554" s="63" t="s">
        <v>210</v>
      </c>
      <c r="B1554" s="63" t="s">
        <v>41</v>
      </c>
      <c r="C1554" s="64">
        <v>37288</v>
      </c>
      <c r="D1554" s="65" t="s">
        <v>36</v>
      </c>
      <c r="E1554" s="66">
        <v>-69746.489400000006</v>
      </c>
      <c r="F1554" s="67">
        <v>130704.92110000001</v>
      </c>
    </row>
    <row r="1555" spans="1:6" x14ac:dyDescent="0.2">
      <c r="A1555" s="63" t="s">
        <v>210</v>
      </c>
      <c r="B1555" s="63" t="s">
        <v>41</v>
      </c>
      <c r="C1555" s="64">
        <v>37316</v>
      </c>
      <c r="D1555" s="65" t="s">
        <v>36</v>
      </c>
      <c r="E1555" s="66">
        <v>-77101.9378</v>
      </c>
      <c r="F1555" s="67">
        <v>143486.70629999999</v>
      </c>
    </row>
    <row r="1556" spans="1:6" x14ac:dyDescent="0.2">
      <c r="A1556" s="63" t="s">
        <v>211</v>
      </c>
      <c r="B1556" s="63" t="s">
        <v>41</v>
      </c>
      <c r="C1556" s="64">
        <v>37377</v>
      </c>
      <c r="D1556" s="65" t="s">
        <v>36</v>
      </c>
      <c r="E1556" s="66">
        <v>-247922.15770000001</v>
      </c>
      <c r="F1556" s="67">
        <v>337422.05670000002</v>
      </c>
    </row>
    <row r="1557" spans="1:6" x14ac:dyDescent="0.2">
      <c r="A1557" s="63" t="s">
        <v>212</v>
      </c>
      <c r="B1557" s="63" t="s">
        <v>41</v>
      </c>
      <c r="C1557" s="64">
        <v>38353</v>
      </c>
      <c r="D1557" s="65" t="s">
        <v>36</v>
      </c>
      <c r="E1557" s="66">
        <v>136690.68960000001</v>
      </c>
      <c r="F1557" s="67">
        <v>-68208.6541</v>
      </c>
    </row>
    <row r="1558" spans="1:6" x14ac:dyDescent="0.2">
      <c r="A1558" s="63" t="s">
        <v>212</v>
      </c>
      <c r="B1558" s="63" t="s">
        <v>41</v>
      </c>
      <c r="C1558" s="64">
        <v>38384</v>
      </c>
      <c r="D1558" s="65" t="s">
        <v>36</v>
      </c>
      <c r="E1558" s="66">
        <v>122858.31080000001</v>
      </c>
      <c r="F1558" s="67">
        <v>-71134.962</v>
      </c>
    </row>
    <row r="1559" spans="1:6" x14ac:dyDescent="0.2">
      <c r="A1559" s="63" t="s">
        <v>212</v>
      </c>
      <c r="B1559" s="63" t="s">
        <v>41</v>
      </c>
      <c r="C1559" s="64">
        <v>38412</v>
      </c>
      <c r="D1559" s="65" t="s">
        <v>36</v>
      </c>
      <c r="E1559" s="66">
        <v>135411.27009999999</v>
      </c>
      <c r="F1559" s="67">
        <v>-96006.590500000006</v>
      </c>
    </row>
    <row r="1560" spans="1:6" x14ac:dyDescent="0.2">
      <c r="A1560" s="63" t="s">
        <v>212</v>
      </c>
      <c r="B1560" s="63" t="s">
        <v>41</v>
      </c>
      <c r="C1560" s="64">
        <v>38443</v>
      </c>
      <c r="D1560" s="65" t="s">
        <v>36</v>
      </c>
      <c r="E1560" s="66">
        <v>130396.5857</v>
      </c>
      <c r="F1560" s="67">
        <v>-116574.5477</v>
      </c>
    </row>
    <row r="1561" spans="1:6" x14ac:dyDescent="0.2">
      <c r="A1561" s="63" t="s">
        <v>212</v>
      </c>
      <c r="B1561" s="63" t="s">
        <v>41</v>
      </c>
      <c r="C1561" s="64">
        <v>38473</v>
      </c>
      <c r="D1561" s="65" t="s">
        <v>36</v>
      </c>
      <c r="E1561" s="66">
        <v>134103.31039999999</v>
      </c>
      <c r="F1561" s="67">
        <v>-120156.5662</v>
      </c>
    </row>
    <row r="1562" spans="1:6" x14ac:dyDescent="0.2">
      <c r="A1562" s="63" t="s">
        <v>212</v>
      </c>
      <c r="B1562" s="63" t="s">
        <v>41</v>
      </c>
      <c r="C1562" s="64">
        <v>38504</v>
      </c>
      <c r="D1562" s="65" t="s">
        <v>36</v>
      </c>
      <c r="E1562" s="66">
        <v>129132.1471</v>
      </c>
      <c r="F1562" s="67">
        <v>-109245.7965</v>
      </c>
    </row>
    <row r="1563" spans="1:6" x14ac:dyDescent="0.2">
      <c r="A1563" s="63" t="s">
        <v>212</v>
      </c>
      <c r="B1563" s="63" t="s">
        <v>41</v>
      </c>
      <c r="C1563" s="64">
        <v>38534</v>
      </c>
      <c r="D1563" s="65" t="s">
        <v>36</v>
      </c>
      <c r="E1563" s="66">
        <v>132794.38990000001</v>
      </c>
      <c r="F1563" s="67">
        <v>-106368.3063</v>
      </c>
    </row>
    <row r="1564" spans="1:6" x14ac:dyDescent="0.2">
      <c r="A1564" s="63" t="s">
        <v>212</v>
      </c>
      <c r="B1564" s="63" t="s">
        <v>41</v>
      </c>
      <c r="C1564" s="64">
        <v>38565</v>
      </c>
      <c r="D1564" s="65" t="s">
        <v>36</v>
      </c>
      <c r="E1564" s="66">
        <v>132133.99369999999</v>
      </c>
      <c r="F1564" s="67">
        <v>-99893.299199999994</v>
      </c>
    </row>
    <row r="1565" spans="1:6" x14ac:dyDescent="0.2">
      <c r="A1565" s="63" t="s">
        <v>212</v>
      </c>
      <c r="B1565" s="63" t="s">
        <v>41</v>
      </c>
      <c r="C1565" s="64">
        <v>38596</v>
      </c>
      <c r="D1565" s="65" t="s">
        <v>36</v>
      </c>
      <c r="E1565" s="66">
        <v>127227.9308</v>
      </c>
      <c r="F1565" s="67">
        <v>-98347.190499999997</v>
      </c>
    </row>
    <row r="1566" spans="1:6" x14ac:dyDescent="0.2">
      <c r="A1566" s="63" t="s">
        <v>212</v>
      </c>
      <c r="B1566" s="63" t="s">
        <v>41</v>
      </c>
      <c r="C1566" s="64">
        <v>38626</v>
      </c>
      <c r="D1566" s="65" t="s">
        <v>36</v>
      </c>
      <c r="E1566" s="66">
        <v>130826.25599999999</v>
      </c>
      <c r="F1566" s="67">
        <v>-97858.039499999999</v>
      </c>
    </row>
    <row r="1567" spans="1:6" x14ac:dyDescent="0.2">
      <c r="A1567" s="63" t="s">
        <v>212</v>
      </c>
      <c r="B1567" s="63" t="s">
        <v>41</v>
      </c>
      <c r="C1567" s="64">
        <v>38657</v>
      </c>
      <c r="D1567" s="65" t="s">
        <v>36</v>
      </c>
      <c r="E1567" s="66">
        <v>125970.1535</v>
      </c>
      <c r="F1567" s="67">
        <v>-75078.211500000005</v>
      </c>
    </row>
    <row r="1568" spans="1:6" x14ac:dyDescent="0.2">
      <c r="A1568" s="63" t="s">
        <v>212</v>
      </c>
      <c r="B1568" s="63" t="s">
        <v>41</v>
      </c>
      <c r="C1568" s="64">
        <v>38687</v>
      </c>
      <c r="D1568" s="65" t="s">
        <v>36</v>
      </c>
      <c r="E1568" s="66">
        <v>129529.573</v>
      </c>
      <c r="F1568" s="67">
        <v>-58676.8966</v>
      </c>
    </row>
    <row r="1569" spans="1:6" x14ac:dyDescent="0.2">
      <c r="A1569" s="63" t="s">
        <v>213</v>
      </c>
      <c r="B1569" s="63" t="s">
        <v>41</v>
      </c>
      <c r="C1569" s="64">
        <v>37316</v>
      </c>
      <c r="D1569" s="65" t="s">
        <v>36</v>
      </c>
      <c r="E1569" s="66">
        <v>-154203.8756</v>
      </c>
      <c r="F1569" s="67">
        <v>269239.96679999999</v>
      </c>
    </row>
    <row r="1570" spans="1:6" x14ac:dyDescent="0.2">
      <c r="A1570" s="63" t="s">
        <v>214</v>
      </c>
      <c r="B1570" s="63" t="s">
        <v>41</v>
      </c>
      <c r="C1570" s="64">
        <v>37347</v>
      </c>
      <c r="D1570" s="65" t="s">
        <v>36</v>
      </c>
      <c r="E1570" s="66">
        <v>-149004.5815</v>
      </c>
      <c r="F1570" s="67">
        <v>217695.69349999999</v>
      </c>
    </row>
    <row r="1571" spans="1:6" x14ac:dyDescent="0.2">
      <c r="A1571" s="63" t="s">
        <v>215</v>
      </c>
      <c r="B1571" s="63" t="s">
        <v>41</v>
      </c>
      <c r="C1571" s="64">
        <v>37257</v>
      </c>
      <c r="D1571" s="65" t="s">
        <v>36</v>
      </c>
      <c r="E1571" s="66">
        <v>798483.09519999998</v>
      </c>
      <c r="F1571" s="67">
        <v>-1711947.7561000001</v>
      </c>
    </row>
    <row r="1572" spans="1:6" x14ac:dyDescent="0.2">
      <c r="A1572" s="63" t="s">
        <v>216</v>
      </c>
      <c r="B1572" s="63" t="s">
        <v>41</v>
      </c>
      <c r="C1572" s="64">
        <v>37226</v>
      </c>
      <c r="D1572" s="65" t="s">
        <v>36</v>
      </c>
      <c r="E1572" s="66">
        <v>309981.1778</v>
      </c>
      <c r="F1572" s="67">
        <v>29138.2307</v>
      </c>
    </row>
    <row r="1573" spans="1:6" x14ac:dyDescent="0.2">
      <c r="A1573" s="63" t="s">
        <v>216</v>
      </c>
      <c r="B1573" s="63" t="s">
        <v>41</v>
      </c>
      <c r="C1573" s="64">
        <v>37257</v>
      </c>
      <c r="D1573" s="65" t="s">
        <v>36</v>
      </c>
      <c r="E1573" s="66">
        <v>309412.19939999998</v>
      </c>
      <c r="F1573" s="67">
        <v>5414.7134999999998</v>
      </c>
    </row>
    <row r="1574" spans="1:6" x14ac:dyDescent="0.2">
      <c r="A1574" s="63" t="s">
        <v>217</v>
      </c>
      <c r="B1574" s="63" t="s">
        <v>41</v>
      </c>
      <c r="C1574" s="64">
        <v>38718</v>
      </c>
      <c r="D1574" s="65" t="s">
        <v>36</v>
      </c>
      <c r="E1574" s="66">
        <v>128881.1194</v>
      </c>
      <c r="F1574" s="67">
        <v>-53034.580600000001</v>
      </c>
    </row>
    <row r="1575" spans="1:6" x14ac:dyDescent="0.2">
      <c r="A1575" s="63" t="s">
        <v>217</v>
      </c>
      <c r="B1575" s="63" t="s">
        <v>41</v>
      </c>
      <c r="C1575" s="64">
        <v>38749</v>
      </c>
      <c r="D1575" s="65" t="s">
        <v>36</v>
      </c>
      <c r="E1575" s="66">
        <v>115847.1419</v>
      </c>
      <c r="F1575" s="67">
        <v>-56938.870199999998</v>
      </c>
    </row>
    <row r="1576" spans="1:6" x14ac:dyDescent="0.2">
      <c r="A1576" s="63" t="s">
        <v>217</v>
      </c>
      <c r="B1576" s="63" t="s">
        <v>41</v>
      </c>
      <c r="C1576" s="64">
        <v>38777</v>
      </c>
      <c r="D1576" s="65" t="s">
        <v>36</v>
      </c>
      <c r="E1576" s="66">
        <v>127695.8311</v>
      </c>
      <c r="F1576" s="67">
        <v>-79362.959099999993</v>
      </c>
    </row>
    <row r="1577" spans="1:6" x14ac:dyDescent="0.2">
      <c r="A1577" s="63" t="s">
        <v>217</v>
      </c>
      <c r="B1577" s="63" t="s">
        <v>41</v>
      </c>
      <c r="C1577" s="64">
        <v>38808</v>
      </c>
      <c r="D1577" s="65" t="s">
        <v>36</v>
      </c>
      <c r="E1577" s="66">
        <v>122970.883</v>
      </c>
      <c r="F1577" s="67">
        <v>-99176.017200000002</v>
      </c>
    </row>
    <row r="1578" spans="1:6" x14ac:dyDescent="0.2">
      <c r="A1578" s="63" t="s">
        <v>217</v>
      </c>
      <c r="B1578" s="63" t="s">
        <v>41</v>
      </c>
      <c r="C1578" s="64">
        <v>38838</v>
      </c>
      <c r="D1578" s="65" t="s">
        <v>36</v>
      </c>
      <c r="E1578" s="66">
        <v>126462.2016</v>
      </c>
      <c r="F1578" s="67">
        <v>-102244.69</v>
      </c>
    </row>
    <row r="1579" spans="1:6" x14ac:dyDescent="0.2">
      <c r="A1579" s="63" t="s">
        <v>217</v>
      </c>
      <c r="B1579" s="63" t="s">
        <v>41</v>
      </c>
      <c r="C1579" s="64">
        <v>38869</v>
      </c>
      <c r="D1579" s="65" t="s">
        <v>36</v>
      </c>
      <c r="E1579" s="66">
        <v>121773.1404</v>
      </c>
      <c r="F1579" s="67">
        <v>-92364.926999999996</v>
      </c>
    </row>
    <row r="1580" spans="1:6" x14ac:dyDescent="0.2">
      <c r="A1580" s="63" t="s">
        <v>217</v>
      </c>
      <c r="B1580" s="63" t="s">
        <v>41</v>
      </c>
      <c r="C1580" s="64">
        <v>38899</v>
      </c>
      <c r="D1580" s="65" t="s">
        <v>36</v>
      </c>
      <c r="E1580" s="66">
        <v>125220.7433</v>
      </c>
      <c r="F1580" s="67">
        <v>-89345.0003</v>
      </c>
    </row>
    <row r="1581" spans="1:6" x14ac:dyDescent="0.2">
      <c r="A1581" s="63" t="s">
        <v>217</v>
      </c>
      <c r="B1581" s="63" t="s">
        <v>41</v>
      </c>
      <c r="C1581" s="64">
        <v>38930</v>
      </c>
      <c r="D1581" s="65" t="s">
        <v>36</v>
      </c>
      <c r="E1581" s="66">
        <v>124586.98970000001</v>
      </c>
      <c r="F1581" s="67">
        <v>-83286.402600000001</v>
      </c>
    </row>
    <row r="1582" spans="1:6" x14ac:dyDescent="0.2">
      <c r="A1582" s="63" t="s">
        <v>217</v>
      </c>
      <c r="B1582" s="63" t="s">
        <v>41</v>
      </c>
      <c r="C1582" s="64">
        <v>38961</v>
      </c>
      <c r="D1582" s="65" t="s">
        <v>36</v>
      </c>
      <c r="E1582" s="66">
        <v>119952.9664</v>
      </c>
      <c r="F1582" s="67">
        <v>-82227.758400000006</v>
      </c>
    </row>
    <row r="1583" spans="1:6" x14ac:dyDescent="0.2">
      <c r="A1583" s="63" t="s">
        <v>217</v>
      </c>
      <c r="B1583" s="63" t="s">
        <v>41</v>
      </c>
      <c r="C1583" s="64">
        <v>38991</v>
      </c>
      <c r="D1583" s="65" t="s">
        <v>36</v>
      </c>
      <c r="E1583" s="66">
        <v>123334.61900000001</v>
      </c>
      <c r="F1583" s="67">
        <v>-81462.515799999994</v>
      </c>
    </row>
    <row r="1584" spans="1:6" x14ac:dyDescent="0.2">
      <c r="A1584" s="63" t="s">
        <v>217</v>
      </c>
      <c r="B1584" s="63" t="s">
        <v>41</v>
      </c>
      <c r="C1584" s="64">
        <v>39022</v>
      </c>
      <c r="D1584" s="65" t="s">
        <v>36</v>
      </c>
      <c r="E1584" s="66">
        <v>118737.6701</v>
      </c>
      <c r="F1584" s="67">
        <v>-60378.105199999998</v>
      </c>
    </row>
    <row r="1585" spans="1:6" x14ac:dyDescent="0.2">
      <c r="A1585" s="63" t="s">
        <v>217</v>
      </c>
      <c r="B1585" s="63" t="s">
        <v>41</v>
      </c>
      <c r="C1585" s="64">
        <v>39052</v>
      </c>
      <c r="D1585" s="65" t="s">
        <v>36</v>
      </c>
      <c r="E1585" s="66">
        <v>122075.6038</v>
      </c>
      <c r="F1585" s="67">
        <v>-44618.633199999997</v>
      </c>
    </row>
    <row r="1586" spans="1:6" x14ac:dyDescent="0.2">
      <c r="A1586" s="63" t="s">
        <v>218</v>
      </c>
      <c r="B1586" s="63" t="s">
        <v>41</v>
      </c>
      <c r="C1586" s="64">
        <v>38718</v>
      </c>
      <c r="D1586" s="65" t="s">
        <v>36</v>
      </c>
      <c r="E1586" s="66">
        <v>128881.1194</v>
      </c>
      <c r="F1586" s="67">
        <v>-54323.391799999998</v>
      </c>
    </row>
    <row r="1587" spans="1:6" x14ac:dyDescent="0.2">
      <c r="A1587" s="63" t="s">
        <v>218</v>
      </c>
      <c r="B1587" s="63" t="s">
        <v>41</v>
      </c>
      <c r="C1587" s="64">
        <v>38749</v>
      </c>
      <c r="D1587" s="65" t="s">
        <v>36</v>
      </c>
      <c r="E1587" s="66">
        <v>115847.1419</v>
      </c>
      <c r="F1587" s="67">
        <v>-58097.3416</v>
      </c>
    </row>
    <row r="1588" spans="1:6" x14ac:dyDescent="0.2">
      <c r="A1588" s="63" t="s">
        <v>218</v>
      </c>
      <c r="B1588" s="63" t="s">
        <v>41</v>
      </c>
      <c r="C1588" s="64">
        <v>38777</v>
      </c>
      <c r="D1588" s="65" t="s">
        <v>36</v>
      </c>
      <c r="E1588" s="66">
        <v>127695.8311</v>
      </c>
      <c r="F1588" s="67">
        <v>-80639.917400000006</v>
      </c>
    </row>
    <row r="1589" spans="1:6" x14ac:dyDescent="0.2">
      <c r="A1589" s="63" t="s">
        <v>218</v>
      </c>
      <c r="B1589" s="63" t="s">
        <v>41</v>
      </c>
      <c r="C1589" s="64">
        <v>38808</v>
      </c>
      <c r="D1589" s="65" t="s">
        <v>36</v>
      </c>
      <c r="E1589" s="66">
        <v>122970.883</v>
      </c>
      <c r="F1589" s="67">
        <v>-100405.726</v>
      </c>
    </row>
    <row r="1590" spans="1:6" x14ac:dyDescent="0.2">
      <c r="A1590" s="63" t="s">
        <v>218</v>
      </c>
      <c r="B1590" s="63" t="s">
        <v>41</v>
      </c>
      <c r="C1590" s="64">
        <v>38838</v>
      </c>
      <c r="D1590" s="65" t="s">
        <v>36</v>
      </c>
      <c r="E1590" s="66">
        <v>126462.2016</v>
      </c>
      <c r="F1590" s="67">
        <v>-103509.31200000001</v>
      </c>
    </row>
    <row r="1591" spans="1:6" x14ac:dyDescent="0.2">
      <c r="A1591" s="63" t="s">
        <v>218</v>
      </c>
      <c r="B1591" s="63" t="s">
        <v>41</v>
      </c>
      <c r="C1591" s="64">
        <v>38869</v>
      </c>
      <c r="D1591" s="65" t="s">
        <v>36</v>
      </c>
      <c r="E1591" s="66">
        <v>121773.1404</v>
      </c>
      <c r="F1591" s="67">
        <v>-93582.6584</v>
      </c>
    </row>
    <row r="1592" spans="1:6" x14ac:dyDescent="0.2">
      <c r="A1592" s="63" t="s">
        <v>218</v>
      </c>
      <c r="B1592" s="63" t="s">
        <v>41</v>
      </c>
      <c r="C1592" s="64">
        <v>38899</v>
      </c>
      <c r="D1592" s="65" t="s">
        <v>36</v>
      </c>
      <c r="E1592" s="66">
        <v>125220.7433</v>
      </c>
      <c r="F1592" s="67">
        <v>-90597.207800000004</v>
      </c>
    </row>
    <row r="1593" spans="1:6" x14ac:dyDescent="0.2">
      <c r="A1593" s="63" t="s">
        <v>218</v>
      </c>
      <c r="B1593" s="63" t="s">
        <v>41</v>
      </c>
      <c r="C1593" s="64">
        <v>38930</v>
      </c>
      <c r="D1593" s="65" t="s">
        <v>36</v>
      </c>
      <c r="E1593" s="66">
        <v>124586.98970000001</v>
      </c>
      <c r="F1593" s="67">
        <v>-84532.272500000006</v>
      </c>
    </row>
    <row r="1594" spans="1:6" x14ac:dyDescent="0.2">
      <c r="A1594" s="63" t="s">
        <v>218</v>
      </c>
      <c r="B1594" s="63" t="s">
        <v>41</v>
      </c>
      <c r="C1594" s="64">
        <v>38961</v>
      </c>
      <c r="D1594" s="65" t="s">
        <v>36</v>
      </c>
      <c r="E1594" s="66">
        <v>119952.9664</v>
      </c>
      <c r="F1594" s="67">
        <v>-83427.288100000005</v>
      </c>
    </row>
    <row r="1595" spans="1:6" x14ac:dyDescent="0.2">
      <c r="A1595" s="63" t="s">
        <v>218</v>
      </c>
      <c r="B1595" s="63" t="s">
        <v>41</v>
      </c>
      <c r="C1595" s="64">
        <v>38991</v>
      </c>
      <c r="D1595" s="65" t="s">
        <v>36</v>
      </c>
      <c r="E1595" s="66">
        <v>123334.61900000001</v>
      </c>
      <c r="F1595" s="67">
        <v>-82695.861999999994</v>
      </c>
    </row>
    <row r="1596" spans="1:6" x14ac:dyDescent="0.2">
      <c r="A1596" s="63" t="s">
        <v>218</v>
      </c>
      <c r="B1596" s="63" t="s">
        <v>41</v>
      </c>
      <c r="C1596" s="64">
        <v>39022</v>
      </c>
      <c r="D1596" s="65" t="s">
        <v>36</v>
      </c>
      <c r="E1596" s="66">
        <v>118737.6701</v>
      </c>
      <c r="F1596" s="67">
        <v>-61565.481899999999</v>
      </c>
    </row>
    <row r="1597" spans="1:6" x14ac:dyDescent="0.2">
      <c r="A1597" s="63" t="s">
        <v>218</v>
      </c>
      <c r="B1597" s="63" t="s">
        <v>41</v>
      </c>
      <c r="C1597" s="64">
        <v>39052</v>
      </c>
      <c r="D1597" s="65" t="s">
        <v>36</v>
      </c>
      <c r="E1597" s="66">
        <v>122075.6038</v>
      </c>
      <c r="F1597" s="67">
        <v>-45839.389199999998</v>
      </c>
    </row>
    <row r="1598" spans="1:6" x14ac:dyDescent="0.2">
      <c r="A1598" s="63" t="s">
        <v>219</v>
      </c>
      <c r="B1598" s="63" t="s">
        <v>41</v>
      </c>
      <c r="C1598" s="64">
        <v>37257</v>
      </c>
      <c r="D1598" s="65" t="s">
        <v>36</v>
      </c>
      <c r="E1598" s="66">
        <v>-15470.61</v>
      </c>
      <c r="F1598" s="67">
        <v>26593.978500000001</v>
      </c>
    </row>
    <row r="1599" spans="1:6" x14ac:dyDescent="0.2">
      <c r="A1599" s="63" t="s">
        <v>219</v>
      </c>
      <c r="B1599" s="63" t="s">
        <v>41</v>
      </c>
      <c r="C1599" s="64">
        <v>37288</v>
      </c>
      <c r="D1599" s="65" t="s">
        <v>36</v>
      </c>
      <c r="E1599" s="66">
        <v>-13949.2979</v>
      </c>
      <c r="F1599" s="67">
        <v>22793.152699999999</v>
      </c>
    </row>
    <row r="1600" spans="1:6" x14ac:dyDescent="0.2">
      <c r="A1600" s="63" t="s">
        <v>219</v>
      </c>
      <c r="B1600" s="63" t="s">
        <v>41</v>
      </c>
      <c r="C1600" s="64">
        <v>37316</v>
      </c>
      <c r="D1600" s="65" t="s">
        <v>36</v>
      </c>
      <c r="E1600" s="66">
        <v>-15420.3876</v>
      </c>
      <c r="F1600" s="67">
        <v>24996.448199999999</v>
      </c>
    </row>
    <row r="1601" spans="1:6" x14ac:dyDescent="0.2">
      <c r="A1601" s="63" t="s">
        <v>219</v>
      </c>
      <c r="B1601" s="63" t="s">
        <v>41</v>
      </c>
      <c r="C1601" s="64">
        <v>37347</v>
      </c>
      <c r="D1601" s="65" t="s">
        <v>36</v>
      </c>
      <c r="E1601" s="66">
        <v>-14900.4581</v>
      </c>
      <c r="F1601" s="67">
        <v>24749.661</v>
      </c>
    </row>
    <row r="1602" spans="1:6" x14ac:dyDescent="0.2">
      <c r="A1602" s="63" t="s">
        <v>219</v>
      </c>
      <c r="B1602" s="63" t="s">
        <v>41</v>
      </c>
      <c r="C1602" s="64">
        <v>37377</v>
      </c>
      <c r="D1602" s="65" t="s">
        <v>36</v>
      </c>
      <c r="E1602" s="66">
        <v>-15371.1738</v>
      </c>
      <c r="F1602" s="67">
        <v>24916.672699999999</v>
      </c>
    </row>
    <row r="1603" spans="1:6" x14ac:dyDescent="0.2">
      <c r="A1603" s="63" t="s">
        <v>219</v>
      </c>
      <c r="B1603" s="63" t="s">
        <v>41</v>
      </c>
      <c r="C1603" s="64">
        <v>37408</v>
      </c>
      <c r="D1603" s="65" t="s">
        <v>36</v>
      </c>
      <c r="E1603" s="66">
        <v>-14849.0962</v>
      </c>
      <c r="F1603" s="67">
        <v>23327.930199999999</v>
      </c>
    </row>
    <row r="1604" spans="1:6" x14ac:dyDescent="0.2">
      <c r="A1604" s="63" t="s">
        <v>219</v>
      </c>
      <c r="B1604" s="63" t="s">
        <v>41</v>
      </c>
      <c r="C1604" s="64">
        <v>37438</v>
      </c>
      <c r="D1604" s="65" t="s">
        <v>36</v>
      </c>
      <c r="E1604" s="66">
        <v>-15316.204400000001</v>
      </c>
      <c r="F1604" s="67">
        <v>23525.69</v>
      </c>
    </row>
    <row r="1605" spans="1:6" x14ac:dyDescent="0.2">
      <c r="A1605" s="63" t="s">
        <v>219</v>
      </c>
      <c r="B1605" s="63" t="s">
        <v>41</v>
      </c>
      <c r="C1605" s="64">
        <v>37469</v>
      </c>
      <c r="D1605" s="65" t="s">
        <v>36</v>
      </c>
      <c r="E1605" s="66">
        <v>-15284.236800000001</v>
      </c>
      <c r="F1605" s="67">
        <v>22911.070899999999</v>
      </c>
    </row>
    <row r="1606" spans="1:6" x14ac:dyDescent="0.2">
      <c r="A1606" s="63" t="s">
        <v>219</v>
      </c>
      <c r="B1606" s="63" t="s">
        <v>41</v>
      </c>
      <c r="C1606" s="64">
        <v>37500</v>
      </c>
      <c r="D1606" s="65" t="s">
        <v>36</v>
      </c>
      <c r="E1606" s="66">
        <v>-14759.001700000001</v>
      </c>
      <c r="F1606" s="67">
        <v>22123.7435</v>
      </c>
    </row>
    <row r="1607" spans="1:6" x14ac:dyDescent="0.2">
      <c r="A1607" s="63" t="s">
        <v>219</v>
      </c>
      <c r="B1607" s="63" t="s">
        <v>41</v>
      </c>
      <c r="C1607" s="64">
        <v>37530</v>
      </c>
      <c r="D1607" s="65" t="s">
        <v>36</v>
      </c>
      <c r="E1607" s="66">
        <v>-15216.4907</v>
      </c>
      <c r="F1607" s="67">
        <v>22429.107199999999</v>
      </c>
    </row>
    <row r="1608" spans="1:6" x14ac:dyDescent="0.2">
      <c r="A1608" s="63" t="s">
        <v>219</v>
      </c>
      <c r="B1608" s="63" t="s">
        <v>41</v>
      </c>
      <c r="C1608" s="64">
        <v>37561</v>
      </c>
      <c r="D1608" s="65" t="s">
        <v>36</v>
      </c>
      <c r="E1608" s="66">
        <v>-14688.147999999999</v>
      </c>
      <c r="F1608" s="67">
        <v>18786.141299999999</v>
      </c>
    </row>
    <row r="1609" spans="1:6" x14ac:dyDescent="0.2">
      <c r="A1609" s="63" t="s">
        <v>219</v>
      </c>
      <c r="B1609" s="63" t="s">
        <v>41</v>
      </c>
      <c r="C1609" s="64">
        <v>37591</v>
      </c>
      <c r="D1609" s="65" t="s">
        <v>36</v>
      </c>
      <c r="E1609" s="66">
        <v>-15138.5731</v>
      </c>
      <c r="F1609" s="67">
        <v>16485.906200000001</v>
      </c>
    </row>
    <row r="1610" spans="1:6" x14ac:dyDescent="0.2">
      <c r="A1610" s="63" t="s">
        <v>220</v>
      </c>
      <c r="B1610" s="63" t="s">
        <v>41</v>
      </c>
      <c r="C1610" s="64">
        <v>37226</v>
      </c>
      <c r="D1610" s="65" t="s">
        <v>36</v>
      </c>
      <c r="E1610" s="66">
        <v>0</v>
      </c>
      <c r="F1610" s="67">
        <v>371047.46980000002</v>
      </c>
    </row>
    <row r="1611" spans="1:6" x14ac:dyDescent="0.2">
      <c r="A1611" s="63" t="s">
        <v>220</v>
      </c>
      <c r="B1611" s="63" t="s">
        <v>41</v>
      </c>
      <c r="C1611" s="64">
        <v>37257</v>
      </c>
      <c r="D1611" s="65" t="s">
        <v>36</v>
      </c>
      <c r="E1611" s="66">
        <v>-154706.09969999999</v>
      </c>
      <c r="F1611" s="67">
        <v>310804.55430000002</v>
      </c>
    </row>
    <row r="1612" spans="1:6" x14ac:dyDescent="0.2">
      <c r="A1612" s="63" t="s">
        <v>220</v>
      </c>
      <c r="B1612" s="63" t="s">
        <v>41</v>
      </c>
      <c r="C1612" s="64">
        <v>37288</v>
      </c>
      <c r="D1612" s="65" t="s">
        <v>36</v>
      </c>
      <c r="E1612" s="66">
        <v>-139492.97880000001</v>
      </c>
      <c r="F1612" s="67">
        <v>268384.49109999998</v>
      </c>
    </row>
    <row r="1613" spans="1:6" x14ac:dyDescent="0.2">
      <c r="A1613" s="63" t="s">
        <v>220</v>
      </c>
      <c r="B1613" s="63" t="s">
        <v>41</v>
      </c>
      <c r="C1613" s="64">
        <v>37316</v>
      </c>
      <c r="D1613" s="65" t="s">
        <v>36</v>
      </c>
      <c r="E1613" s="66">
        <v>-154203.8756</v>
      </c>
      <c r="F1613" s="67">
        <v>294683.60629999998</v>
      </c>
    </row>
    <row r="1614" spans="1:6" x14ac:dyDescent="0.2">
      <c r="A1614" s="63" t="s">
        <v>221</v>
      </c>
      <c r="B1614" s="63" t="s">
        <v>41</v>
      </c>
      <c r="C1614" s="64">
        <v>37257</v>
      </c>
      <c r="D1614" s="65" t="s">
        <v>36</v>
      </c>
      <c r="E1614" s="66">
        <v>-30941.2199</v>
      </c>
      <c r="F1614" s="67">
        <v>52878.544900000001</v>
      </c>
    </row>
    <row r="1615" spans="1:6" x14ac:dyDescent="0.2">
      <c r="A1615" s="63" t="s">
        <v>221</v>
      </c>
      <c r="B1615" s="63" t="s">
        <v>41</v>
      </c>
      <c r="C1615" s="64">
        <v>37288</v>
      </c>
      <c r="D1615" s="65" t="s">
        <v>36</v>
      </c>
      <c r="E1615" s="66">
        <v>-27898.595799999999</v>
      </c>
      <c r="F1615" s="67">
        <v>45307.319499999998</v>
      </c>
    </row>
    <row r="1616" spans="1:6" x14ac:dyDescent="0.2">
      <c r="A1616" s="63" t="s">
        <v>221</v>
      </c>
      <c r="B1616" s="63" t="s">
        <v>41</v>
      </c>
      <c r="C1616" s="64">
        <v>37316</v>
      </c>
      <c r="D1616" s="65" t="s">
        <v>36</v>
      </c>
      <c r="E1616" s="66">
        <v>-30840.775099999999</v>
      </c>
      <c r="F1616" s="67">
        <v>49684.488700000002</v>
      </c>
    </row>
    <row r="1617" spans="1:6" x14ac:dyDescent="0.2">
      <c r="A1617" s="63" t="s">
        <v>221</v>
      </c>
      <c r="B1617" s="63" t="s">
        <v>41</v>
      </c>
      <c r="C1617" s="64">
        <v>37347</v>
      </c>
      <c r="D1617" s="65" t="s">
        <v>36</v>
      </c>
      <c r="E1617" s="66">
        <v>-29800.916300000001</v>
      </c>
      <c r="F1617" s="67">
        <v>49201.3128</v>
      </c>
    </row>
    <row r="1618" spans="1:6" x14ac:dyDescent="0.2">
      <c r="A1618" s="63" t="s">
        <v>221</v>
      </c>
      <c r="B1618" s="63" t="s">
        <v>41</v>
      </c>
      <c r="C1618" s="64">
        <v>37377</v>
      </c>
      <c r="D1618" s="65" t="s">
        <v>36</v>
      </c>
      <c r="E1618" s="66">
        <v>-30742.347600000001</v>
      </c>
      <c r="F1618" s="67">
        <v>49525.921900000001</v>
      </c>
    </row>
    <row r="1619" spans="1:6" x14ac:dyDescent="0.2">
      <c r="A1619" s="63" t="s">
        <v>221</v>
      </c>
      <c r="B1619" s="63" t="s">
        <v>41</v>
      </c>
      <c r="C1619" s="64">
        <v>37408</v>
      </c>
      <c r="D1619" s="65" t="s">
        <v>36</v>
      </c>
      <c r="E1619" s="66">
        <v>-29698.1924</v>
      </c>
      <c r="F1619" s="67">
        <v>46358.878400000001</v>
      </c>
    </row>
    <row r="1620" spans="1:6" x14ac:dyDescent="0.2">
      <c r="A1620" s="63" t="s">
        <v>221</v>
      </c>
      <c r="B1620" s="63" t="s">
        <v>41</v>
      </c>
      <c r="C1620" s="64">
        <v>37438</v>
      </c>
      <c r="D1620" s="65" t="s">
        <v>36</v>
      </c>
      <c r="E1620" s="66">
        <v>-30632.408800000001</v>
      </c>
      <c r="F1620" s="67">
        <v>46745.055899999999</v>
      </c>
    </row>
    <row r="1621" spans="1:6" x14ac:dyDescent="0.2">
      <c r="A1621" s="63" t="s">
        <v>221</v>
      </c>
      <c r="B1621" s="63" t="s">
        <v>41</v>
      </c>
      <c r="C1621" s="64">
        <v>37469</v>
      </c>
      <c r="D1621" s="65" t="s">
        <v>36</v>
      </c>
      <c r="E1621" s="66">
        <v>-30568.4735</v>
      </c>
      <c r="F1621" s="67">
        <v>45516.4571</v>
      </c>
    </row>
    <row r="1622" spans="1:6" x14ac:dyDescent="0.2">
      <c r="A1622" s="63" t="s">
        <v>221</v>
      </c>
      <c r="B1622" s="63" t="s">
        <v>41</v>
      </c>
      <c r="C1622" s="64">
        <v>37500</v>
      </c>
      <c r="D1622" s="65" t="s">
        <v>36</v>
      </c>
      <c r="E1622" s="66">
        <v>-29518.0033</v>
      </c>
      <c r="F1622" s="67">
        <v>43952.306900000003</v>
      </c>
    </row>
    <row r="1623" spans="1:6" x14ac:dyDescent="0.2">
      <c r="A1623" s="63" t="s">
        <v>221</v>
      </c>
      <c r="B1623" s="63" t="s">
        <v>41</v>
      </c>
      <c r="C1623" s="64">
        <v>37530</v>
      </c>
      <c r="D1623" s="65" t="s">
        <v>36</v>
      </c>
      <c r="E1623" s="66">
        <v>-30432.981299999999</v>
      </c>
      <c r="F1623" s="67">
        <v>44553.884599999998</v>
      </c>
    </row>
    <row r="1624" spans="1:6" x14ac:dyDescent="0.2">
      <c r="A1624" s="63" t="s">
        <v>221</v>
      </c>
      <c r="B1624" s="63" t="s">
        <v>41</v>
      </c>
      <c r="C1624" s="64">
        <v>37561</v>
      </c>
      <c r="D1624" s="65" t="s">
        <v>36</v>
      </c>
      <c r="E1624" s="66">
        <v>-29376.295900000001</v>
      </c>
      <c r="F1624" s="67">
        <v>37278.5196</v>
      </c>
    </row>
    <row r="1625" spans="1:6" x14ac:dyDescent="0.2">
      <c r="A1625" s="63" t="s">
        <v>221</v>
      </c>
      <c r="B1625" s="63" t="s">
        <v>41</v>
      </c>
      <c r="C1625" s="64">
        <v>37591</v>
      </c>
      <c r="D1625" s="65" t="s">
        <v>36</v>
      </c>
      <c r="E1625" s="66">
        <v>-30277.1463</v>
      </c>
      <c r="F1625" s="67">
        <v>32669.040799999999</v>
      </c>
    </row>
    <row r="1626" spans="1:6" x14ac:dyDescent="0.2">
      <c r="A1626" s="63" t="s">
        <v>222</v>
      </c>
      <c r="B1626" s="63" t="s">
        <v>41</v>
      </c>
      <c r="C1626" s="64">
        <v>37257</v>
      </c>
      <c r="D1626" s="65" t="s">
        <v>36</v>
      </c>
      <c r="E1626" s="66">
        <v>-15470.61</v>
      </c>
      <c r="F1626" s="67">
        <v>26439.272400000002</v>
      </c>
    </row>
    <row r="1627" spans="1:6" x14ac:dyDescent="0.2">
      <c r="A1627" s="63" t="s">
        <v>222</v>
      </c>
      <c r="B1627" s="63" t="s">
        <v>41</v>
      </c>
      <c r="C1627" s="64">
        <v>37288</v>
      </c>
      <c r="D1627" s="65" t="s">
        <v>36</v>
      </c>
      <c r="E1627" s="66">
        <v>-13949.2979</v>
      </c>
      <c r="F1627" s="67">
        <v>22653.659800000001</v>
      </c>
    </row>
    <row r="1628" spans="1:6" x14ac:dyDescent="0.2">
      <c r="A1628" s="63" t="s">
        <v>222</v>
      </c>
      <c r="B1628" s="63" t="s">
        <v>41</v>
      </c>
      <c r="C1628" s="64">
        <v>37316</v>
      </c>
      <c r="D1628" s="65" t="s">
        <v>36</v>
      </c>
      <c r="E1628" s="66">
        <v>-15420.3876</v>
      </c>
      <c r="F1628" s="67">
        <v>24842.2444</v>
      </c>
    </row>
    <row r="1629" spans="1:6" x14ac:dyDescent="0.2">
      <c r="A1629" s="63" t="s">
        <v>222</v>
      </c>
      <c r="B1629" s="63" t="s">
        <v>41</v>
      </c>
      <c r="C1629" s="64">
        <v>37347</v>
      </c>
      <c r="D1629" s="65" t="s">
        <v>36</v>
      </c>
      <c r="E1629" s="66">
        <v>-14900.4581</v>
      </c>
      <c r="F1629" s="67">
        <v>24600.6564</v>
      </c>
    </row>
    <row r="1630" spans="1:6" x14ac:dyDescent="0.2">
      <c r="A1630" s="63" t="s">
        <v>222</v>
      </c>
      <c r="B1630" s="63" t="s">
        <v>41</v>
      </c>
      <c r="C1630" s="64">
        <v>37377</v>
      </c>
      <c r="D1630" s="65" t="s">
        <v>36</v>
      </c>
      <c r="E1630" s="66">
        <v>-15371.1738</v>
      </c>
      <c r="F1630" s="67">
        <v>24762.960999999999</v>
      </c>
    </row>
    <row r="1631" spans="1:6" x14ac:dyDescent="0.2">
      <c r="A1631" s="63" t="s">
        <v>222</v>
      </c>
      <c r="B1631" s="63" t="s">
        <v>41</v>
      </c>
      <c r="C1631" s="64">
        <v>37408</v>
      </c>
      <c r="D1631" s="65" t="s">
        <v>36</v>
      </c>
      <c r="E1631" s="66">
        <v>-14849.0962</v>
      </c>
      <c r="F1631" s="67">
        <v>23179.439200000001</v>
      </c>
    </row>
    <row r="1632" spans="1:6" x14ac:dyDescent="0.2">
      <c r="A1632" s="63" t="s">
        <v>222</v>
      </c>
      <c r="B1632" s="63" t="s">
        <v>41</v>
      </c>
      <c r="C1632" s="64">
        <v>37438</v>
      </c>
      <c r="D1632" s="65" t="s">
        <v>36</v>
      </c>
      <c r="E1632" s="66">
        <v>-15316.204400000001</v>
      </c>
      <c r="F1632" s="67">
        <v>23372.527900000001</v>
      </c>
    </row>
    <row r="1633" spans="1:6" x14ac:dyDescent="0.2">
      <c r="A1633" s="63" t="s">
        <v>222</v>
      </c>
      <c r="B1633" s="63" t="s">
        <v>41</v>
      </c>
      <c r="C1633" s="64">
        <v>37469</v>
      </c>
      <c r="D1633" s="65" t="s">
        <v>36</v>
      </c>
      <c r="E1633" s="66">
        <v>-15284.236800000001</v>
      </c>
      <c r="F1633" s="67">
        <v>22758.228500000001</v>
      </c>
    </row>
    <row r="1634" spans="1:6" x14ac:dyDescent="0.2">
      <c r="A1634" s="63" t="s">
        <v>222</v>
      </c>
      <c r="B1634" s="63" t="s">
        <v>41</v>
      </c>
      <c r="C1634" s="64">
        <v>37500</v>
      </c>
      <c r="D1634" s="65" t="s">
        <v>36</v>
      </c>
      <c r="E1634" s="66">
        <v>-14759.001700000001</v>
      </c>
      <c r="F1634" s="67">
        <v>21976.1535</v>
      </c>
    </row>
    <row r="1635" spans="1:6" x14ac:dyDescent="0.2">
      <c r="A1635" s="63" t="s">
        <v>222</v>
      </c>
      <c r="B1635" s="63" t="s">
        <v>41</v>
      </c>
      <c r="C1635" s="64">
        <v>37530</v>
      </c>
      <c r="D1635" s="65" t="s">
        <v>36</v>
      </c>
      <c r="E1635" s="66">
        <v>-15216.4907</v>
      </c>
      <c r="F1635" s="67">
        <v>22276.942299999999</v>
      </c>
    </row>
    <row r="1636" spans="1:6" x14ac:dyDescent="0.2">
      <c r="A1636" s="63" t="s">
        <v>222</v>
      </c>
      <c r="B1636" s="63" t="s">
        <v>41</v>
      </c>
      <c r="C1636" s="64">
        <v>37561</v>
      </c>
      <c r="D1636" s="65" t="s">
        <v>36</v>
      </c>
      <c r="E1636" s="66">
        <v>-14688.147999999999</v>
      </c>
      <c r="F1636" s="67">
        <v>18639.2598</v>
      </c>
    </row>
    <row r="1637" spans="1:6" x14ac:dyDescent="0.2">
      <c r="A1637" s="63" t="s">
        <v>222</v>
      </c>
      <c r="B1637" s="63" t="s">
        <v>41</v>
      </c>
      <c r="C1637" s="64">
        <v>37591</v>
      </c>
      <c r="D1637" s="65" t="s">
        <v>36</v>
      </c>
      <c r="E1637" s="66">
        <v>-15138.5731</v>
      </c>
      <c r="F1637" s="67">
        <v>16334.520399999999</v>
      </c>
    </row>
    <row r="1638" spans="1:6" x14ac:dyDescent="0.2">
      <c r="A1638" s="63" t="s">
        <v>223</v>
      </c>
      <c r="B1638" s="63" t="s">
        <v>41</v>
      </c>
      <c r="C1638" s="64">
        <v>37257</v>
      </c>
      <c r="D1638" s="65" t="s">
        <v>36</v>
      </c>
      <c r="E1638" s="66">
        <v>-77353.049799999993</v>
      </c>
      <c r="F1638" s="67">
        <v>132969.8927</v>
      </c>
    </row>
    <row r="1639" spans="1:6" x14ac:dyDescent="0.2">
      <c r="A1639" s="63" t="s">
        <v>223</v>
      </c>
      <c r="B1639" s="63" t="s">
        <v>41</v>
      </c>
      <c r="C1639" s="64">
        <v>37288</v>
      </c>
      <c r="D1639" s="65" t="s">
        <v>36</v>
      </c>
      <c r="E1639" s="66">
        <v>-69746.489400000006</v>
      </c>
      <c r="F1639" s="67">
        <v>113965.76360000001</v>
      </c>
    </row>
    <row r="1640" spans="1:6" x14ac:dyDescent="0.2">
      <c r="A1640" s="63" t="s">
        <v>223</v>
      </c>
      <c r="B1640" s="63" t="s">
        <v>41</v>
      </c>
      <c r="C1640" s="64">
        <v>37316</v>
      </c>
      <c r="D1640" s="65" t="s">
        <v>36</v>
      </c>
      <c r="E1640" s="66">
        <v>-77101.9378</v>
      </c>
      <c r="F1640" s="67">
        <v>124982.2412</v>
      </c>
    </row>
    <row r="1641" spans="1:6" x14ac:dyDescent="0.2">
      <c r="A1641" s="63" t="s">
        <v>223</v>
      </c>
      <c r="B1641" s="63" t="s">
        <v>41</v>
      </c>
      <c r="C1641" s="64">
        <v>37347</v>
      </c>
      <c r="D1641" s="65" t="s">
        <v>36</v>
      </c>
      <c r="E1641" s="66">
        <v>-74502.290699999998</v>
      </c>
      <c r="F1641" s="67">
        <v>123748.3049</v>
      </c>
    </row>
    <row r="1642" spans="1:6" x14ac:dyDescent="0.2">
      <c r="A1642" s="63" t="s">
        <v>223</v>
      </c>
      <c r="B1642" s="63" t="s">
        <v>41</v>
      </c>
      <c r="C1642" s="64">
        <v>37377</v>
      </c>
      <c r="D1642" s="65" t="s">
        <v>36</v>
      </c>
      <c r="E1642" s="66">
        <v>-76855.868900000001</v>
      </c>
      <c r="F1642" s="67">
        <v>124583.36350000001</v>
      </c>
    </row>
    <row r="1643" spans="1:6" x14ac:dyDescent="0.2">
      <c r="A1643" s="63" t="s">
        <v>223</v>
      </c>
      <c r="B1643" s="63" t="s">
        <v>41</v>
      </c>
      <c r="C1643" s="64">
        <v>37408</v>
      </c>
      <c r="D1643" s="65" t="s">
        <v>36</v>
      </c>
      <c r="E1643" s="66">
        <v>-74245.481100000005</v>
      </c>
      <c r="F1643" s="67">
        <v>116639.6508</v>
      </c>
    </row>
    <row r="1644" spans="1:6" x14ac:dyDescent="0.2">
      <c r="A1644" s="63" t="s">
        <v>223</v>
      </c>
      <c r="B1644" s="63" t="s">
        <v>41</v>
      </c>
      <c r="C1644" s="64">
        <v>37438</v>
      </c>
      <c r="D1644" s="65" t="s">
        <v>36</v>
      </c>
      <c r="E1644" s="66">
        <v>-76581.022100000002</v>
      </c>
      <c r="F1644" s="67">
        <v>117628.44990000001</v>
      </c>
    </row>
    <row r="1645" spans="1:6" x14ac:dyDescent="0.2">
      <c r="A1645" s="63" t="s">
        <v>223</v>
      </c>
      <c r="B1645" s="63" t="s">
        <v>41</v>
      </c>
      <c r="C1645" s="64">
        <v>37469</v>
      </c>
      <c r="D1645" s="65" t="s">
        <v>36</v>
      </c>
      <c r="E1645" s="66">
        <v>-76421.183799999999</v>
      </c>
      <c r="F1645" s="67">
        <v>114555.35460000001</v>
      </c>
    </row>
    <row r="1646" spans="1:6" x14ac:dyDescent="0.2">
      <c r="A1646" s="63" t="s">
        <v>223</v>
      </c>
      <c r="B1646" s="63" t="s">
        <v>41</v>
      </c>
      <c r="C1646" s="64">
        <v>37500</v>
      </c>
      <c r="D1646" s="65" t="s">
        <v>36</v>
      </c>
      <c r="E1646" s="66">
        <v>-73795.008300000001</v>
      </c>
      <c r="F1646" s="67">
        <v>110618.71739999999</v>
      </c>
    </row>
    <row r="1647" spans="1:6" x14ac:dyDescent="0.2">
      <c r="A1647" s="63" t="s">
        <v>223</v>
      </c>
      <c r="B1647" s="63" t="s">
        <v>41</v>
      </c>
      <c r="C1647" s="64">
        <v>37530</v>
      </c>
      <c r="D1647" s="65" t="s">
        <v>36</v>
      </c>
      <c r="E1647" s="66">
        <v>-76082.453299999994</v>
      </c>
      <c r="F1647" s="67">
        <v>112145.5361</v>
      </c>
    </row>
    <row r="1648" spans="1:6" x14ac:dyDescent="0.2">
      <c r="A1648" s="63" t="s">
        <v>223</v>
      </c>
      <c r="B1648" s="63" t="s">
        <v>41</v>
      </c>
      <c r="C1648" s="64">
        <v>37561</v>
      </c>
      <c r="D1648" s="65" t="s">
        <v>36</v>
      </c>
      <c r="E1648" s="66">
        <v>-73440.7399</v>
      </c>
      <c r="F1648" s="67">
        <v>93930.706300000005</v>
      </c>
    </row>
    <row r="1649" spans="1:6" x14ac:dyDescent="0.2">
      <c r="A1649" s="63" t="s">
        <v>223</v>
      </c>
      <c r="B1649" s="63" t="s">
        <v>41</v>
      </c>
      <c r="C1649" s="64">
        <v>37591</v>
      </c>
      <c r="D1649" s="65" t="s">
        <v>36</v>
      </c>
      <c r="E1649" s="66">
        <v>-75692.865699999995</v>
      </c>
      <c r="F1649" s="67">
        <v>82429.530799999993</v>
      </c>
    </row>
    <row r="1650" spans="1:6" x14ac:dyDescent="0.2">
      <c r="A1650" s="63" t="s">
        <v>224</v>
      </c>
      <c r="B1650" s="63" t="s">
        <v>41</v>
      </c>
      <c r="C1650" s="64">
        <v>37226</v>
      </c>
      <c r="D1650" s="65" t="s">
        <v>36</v>
      </c>
      <c r="E1650" s="66">
        <v>0</v>
      </c>
      <c r="F1650" s="67">
        <v>176999.2525</v>
      </c>
    </row>
    <row r="1651" spans="1:6" x14ac:dyDescent="0.2">
      <c r="A1651" s="63" t="s">
        <v>224</v>
      </c>
      <c r="B1651" s="63" t="s">
        <v>41</v>
      </c>
      <c r="C1651" s="64">
        <v>37257</v>
      </c>
      <c r="D1651" s="65" t="s">
        <v>36</v>
      </c>
      <c r="E1651" s="66">
        <v>-77353.049799999993</v>
      </c>
      <c r="F1651" s="67">
        <v>146893.4417</v>
      </c>
    </row>
    <row r="1652" spans="1:6" x14ac:dyDescent="0.2">
      <c r="A1652" s="63" t="s">
        <v>224</v>
      </c>
      <c r="B1652" s="63" t="s">
        <v>41</v>
      </c>
      <c r="C1652" s="64">
        <v>37288</v>
      </c>
      <c r="D1652" s="65" t="s">
        <v>36</v>
      </c>
      <c r="E1652" s="66">
        <v>-69746.489400000006</v>
      </c>
      <c r="F1652" s="67">
        <v>126520.1317</v>
      </c>
    </row>
    <row r="1653" spans="1:6" x14ac:dyDescent="0.2">
      <c r="A1653" s="63" t="s">
        <v>224</v>
      </c>
      <c r="B1653" s="63" t="s">
        <v>41</v>
      </c>
      <c r="C1653" s="64">
        <v>37316</v>
      </c>
      <c r="D1653" s="65" t="s">
        <v>36</v>
      </c>
      <c r="E1653" s="66">
        <v>-77101.9378</v>
      </c>
      <c r="F1653" s="67">
        <v>138860.59</v>
      </c>
    </row>
    <row r="1654" spans="1:6" x14ac:dyDescent="0.2">
      <c r="A1654" s="63" t="s">
        <v>225</v>
      </c>
      <c r="B1654" s="63" t="s">
        <v>41</v>
      </c>
      <c r="C1654" s="64">
        <v>37226</v>
      </c>
      <c r="D1654" s="65" t="s">
        <v>36</v>
      </c>
      <c r="E1654" s="66">
        <v>0</v>
      </c>
      <c r="F1654" s="67">
        <v>176999.2525</v>
      </c>
    </row>
    <row r="1655" spans="1:6" x14ac:dyDescent="0.2">
      <c r="A1655" s="63" t="s">
        <v>225</v>
      </c>
      <c r="B1655" s="63" t="s">
        <v>41</v>
      </c>
      <c r="C1655" s="64">
        <v>37257</v>
      </c>
      <c r="D1655" s="65" t="s">
        <v>36</v>
      </c>
      <c r="E1655" s="66">
        <v>-77353.049799999993</v>
      </c>
      <c r="F1655" s="67">
        <v>146893.4417</v>
      </c>
    </row>
    <row r="1656" spans="1:6" x14ac:dyDescent="0.2">
      <c r="A1656" s="63" t="s">
        <v>225</v>
      </c>
      <c r="B1656" s="63" t="s">
        <v>41</v>
      </c>
      <c r="C1656" s="64">
        <v>37288</v>
      </c>
      <c r="D1656" s="65" t="s">
        <v>36</v>
      </c>
      <c r="E1656" s="66">
        <v>-69746.489400000006</v>
      </c>
      <c r="F1656" s="67">
        <v>126520.1317</v>
      </c>
    </row>
    <row r="1657" spans="1:6" x14ac:dyDescent="0.2">
      <c r="A1657" s="63" t="s">
        <v>225</v>
      </c>
      <c r="B1657" s="63" t="s">
        <v>41</v>
      </c>
      <c r="C1657" s="64">
        <v>37316</v>
      </c>
      <c r="D1657" s="65" t="s">
        <v>36</v>
      </c>
      <c r="E1657" s="66">
        <v>-77101.9378</v>
      </c>
      <c r="F1657" s="67">
        <v>138860.59</v>
      </c>
    </row>
    <row r="1658" spans="1:6" x14ac:dyDescent="0.2">
      <c r="A1658" s="63" t="s">
        <v>226</v>
      </c>
      <c r="B1658" s="63" t="s">
        <v>41</v>
      </c>
      <c r="C1658" s="64">
        <v>37226</v>
      </c>
      <c r="D1658" s="65" t="s">
        <v>36</v>
      </c>
      <c r="E1658" s="66">
        <v>0</v>
      </c>
      <c r="F1658" s="67">
        <v>178936.6349</v>
      </c>
    </row>
    <row r="1659" spans="1:6" x14ac:dyDescent="0.2">
      <c r="A1659" s="63" t="s">
        <v>226</v>
      </c>
      <c r="B1659" s="63" t="s">
        <v>41</v>
      </c>
      <c r="C1659" s="64">
        <v>37257</v>
      </c>
      <c r="D1659" s="65" t="s">
        <v>36</v>
      </c>
      <c r="E1659" s="66">
        <v>-77353.049799999993</v>
      </c>
      <c r="F1659" s="67">
        <v>148827.26790000001</v>
      </c>
    </row>
    <row r="1660" spans="1:6" x14ac:dyDescent="0.2">
      <c r="A1660" s="63" t="s">
        <v>226</v>
      </c>
      <c r="B1660" s="63" t="s">
        <v>41</v>
      </c>
      <c r="C1660" s="64">
        <v>37288</v>
      </c>
      <c r="D1660" s="65" t="s">
        <v>36</v>
      </c>
      <c r="E1660" s="66">
        <v>-69746.489400000006</v>
      </c>
      <c r="F1660" s="67">
        <v>128263.79399999999</v>
      </c>
    </row>
    <row r="1661" spans="1:6" x14ac:dyDescent="0.2">
      <c r="A1661" s="63" t="s">
        <v>226</v>
      </c>
      <c r="B1661" s="63" t="s">
        <v>41</v>
      </c>
      <c r="C1661" s="64">
        <v>37316</v>
      </c>
      <c r="D1661" s="65" t="s">
        <v>36</v>
      </c>
      <c r="E1661" s="66">
        <v>-77101.9378</v>
      </c>
      <c r="F1661" s="67">
        <v>140788.1384</v>
      </c>
    </row>
    <row r="1662" spans="1:6" x14ac:dyDescent="0.2">
      <c r="A1662" s="63" t="s">
        <v>227</v>
      </c>
      <c r="B1662" s="63" t="s">
        <v>41</v>
      </c>
      <c r="C1662" s="64">
        <v>37257</v>
      </c>
      <c r="D1662" s="65" t="s">
        <v>36</v>
      </c>
      <c r="E1662" s="66">
        <v>-61882.439899999998</v>
      </c>
      <c r="F1662" s="67">
        <v>99878.258000000002</v>
      </c>
    </row>
    <row r="1663" spans="1:6" x14ac:dyDescent="0.2">
      <c r="A1663" s="63" t="s">
        <v>227</v>
      </c>
      <c r="B1663" s="63" t="s">
        <v>41</v>
      </c>
      <c r="C1663" s="64">
        <v>37288</v>
      </c>
      <c r="D1663" s="65" t="s">
        <v>36</v>
      </c>
      <c r="E1663" s="66">
        <v>-55797.191500000001</v>
      </c>
      <c r="F1663" s="67">
        <v>85313.905799999993</v>
      </c>
    </row>
    <row r="1664" spans="1:6" x14ac:dyDescent="0.2">
      <c r="A1664" s="63" t="s">
        <v>227</v>
      </c>
      <c r="B1664" s="63" t="s">
        <v>41</v>
      </c>
      <c r="C1664" s="64">
        <v>37316</v>
      </c>
      <c r="D1664" s="65" t="s">
        <v>36</v>
      </c>
      <c r="E1664" s="66">
        <v>-61681.550199999998</v>
      </c>
      <c r="F1664" s="67">
        <v>93509.230200000005</v>
      </c>
    </row>
    <row r="1665" spans="1:6" x14ac:dyDescent="0.2">
      <c r="A1665" s="63" t="s">
        <v>227</v>
      </c>
      <c r="B1665" s="63" t="s">
        <v>41</v>
      </c>
      <c r="C1665" s="64">
        <v>37347</v>
      </c>
      <c r="D1665" s="65" t="s">
        <v>36</v>
      </c>
      <c r="E1665" s="66">
        <v>-59601.832600000002</v>
      </c>
      <c r="F1665" s="67">
        <v>92740.451499999996</v>
      </c>
    </row>
    <row r="1666" spans="1:6" x14ac:dyDescent="0.2">
      <c r="A1666" s="63" t="s">
        <v>227</v>
      </c>
      <c r="B1666" s="63" t="s">
        <v>41</v>
      </c>
      <c r="C1666" s="64">
        <v>37377</v>
      </c>
      <c r="D1666" s="65" t="s">
        <v>36</v>
      </c>
      <c r="E1666" s="66">
        <v>-61484.695099999997</v>
      </c>
      <c r="F1666" s="67">
        <v>93210.7978</v>
      </c>
    </row>
    <row r="1667" spans="1:6" x14ac:dyDescent="0.2">
      <c r="A1667" s="63" t="s">
        <v>227</v>
      </c>
      <c r="B1667" s="63" t="s">
        <v>41</v>
      </c>
      <c r="C1667" s="64">
        <v>37408</v>
      </c>
      <c r="D1667" s="65" t="s">
        <v>36</v>
      </c>
      <c r="E1667" s="66">
        <v>-59396.384899999997</v>
      </c>
      <c r="F1667" s="67">
        <v>87075.100200000001</v>
      </c>
    </row>
    <row r="1668" spans="1:6" x14ac:dyDescent="0.2">
      <c r="A1668" s="63" t="s">
        <v>227</v>
      </c>
      <c r="B1668" s="63" t="s">
        <v>41</v>
      </c>
      <c r="C1668" s="64">
        <v>37438</v>
      </c>
      <c r="D1668" s="65" t="s">
        <v>36</v>
      </c>
      <c r="E1668" s="66">
        <v>-61264.8177</v>
      </c>
      <c r="F1668" s="67">
        <v>87669.954100000003</v>
      </c>
    </row>
    <row r="1669" spans="1:6" x14ac:dyDescent="0.2">
      <c r="A1669" s="63" t="s">
        <v>227</v>
      </c>
      <c r="B1669" s="63" t="s">
        <v>41</v>
      </c>
      <c r="C1669" s="64">
        <v>37469</v>
      </c>
      <c r="D1669" s="65" t="s">
        <v>36</v>
      </c>
      <c r="E1669" s="66">
        <v>-61136.947099999998</v>
      </c>
      <c r="F1669" s="67">
        <v>85224.904200000004</v>
      </c>
    </row>
    <row r="1670" spans="1:6" x14ac:dyDescent="0.2">
      <c r="A1670" s="63" t="s">
        <v>227</v>
      </c>
      <c r="B1670" s="63" t="s">
        <v>41</v>
      </c>
      <c r="C1670" s="64">
        <v>37500</v>
      </c>
      <c r="D1670" s="65" t="s">
        <v>36</v>
      </c>
      <c r="E1670" s="66">
        <v>-59036.006600000001</v>
      </c>
      <c r="F1670" s="67">
        <v>82296.193299999999</v>
      </c>
    </row>
    <row r="1671" spans="1:6" x14ac:dyDescent="0.2">
      <c r="A1671" s="63" t="s">
        <v>227</v>
      </c>
      <c r="B1671" s="63" t="s">
        <v>41</v>
      </c>
      <c r="C1671" s="64">
        <v>37530</v>
      </c>
      <c r="D1671" s="65" t="s">
        <v>36</v>
      </c>
      <c r="E1671" s="66">
        <v>-60865.962599999999</v>
      </c>
      <c r="F1671" s="67">
        <v>83325.502800000002</v>
      </c>
    </row>
    <row r="1672" spans="1:6" x14ac:dyDescent="0.2">
      <c r="A1672" s="63" t="s">
        <v>227</v>
      </c>
      <c r="B1672" s="63" t="s">
        <v>41</v>
      </c>
      <c r="C1672" s="64">
        <v>37561</v>
      </c>
      <c r="D1672" s="65" t="s">
        <v>36</v>
      </c>
      <c r="E1672" s="66">
        <v>-58752.591899999999</v>
      </c>
      <c r="F1672" s="67">
        <v>68975.5429</v>
      </c>
    </row>
    <row r="1673" spans="1:6" x14ac:dyDescent="0.2">
      <c r="A1673" s="63" t="s">
        <v>227</v>
      </c>
      <c r="B1673" s="63" t="s">
        <v>41</v>
      </c>
      <c r="C1673" s="64">
        <v>37591</v>
      </c>
      <c r="D1673" s="65" t="s">
        <v>36</v>
      </c>
      <c r="E1673" s="66">
        <v>-60554.292600000001</v>
      </c>
      <c r="F1673" s="67">
        <v>59585.423900000002</v>
      </c>
    </row>
    <row r="1674" spans="1:6" x14ac:dyDescent="0.2">
      <c r="A1674" s="63" t="s">
        <v>228</v>
      </c>
      <c r="B1674" s="63" t="s">
        <v>41</v>
      </c>
      <c r="C1674" s="64">
        <v>37226</v>
      </c>
      <c r="D1674" s="65" t="s">
        <v>36</v>
      </c>
      <c r="E1674" s="66">
        <v>-309981.1778</v>
      </c>
      <c r="F1674" s="67">
        <v>24798.494200000001</v>
      </c>
    </row>
    <row r="1675" spans="1:6" x14ac:dyDescent="0.2">
      <c r="A1675" s="63" t="s">
        <v>228</v>
      </c>
      <c r="B1675" s="63" t="s">
        <v>41</v>
      </c>
      <c r="C1675" s="64">
        <v>37257</v>
      </c>
      <c r="D1675" s="65" t="s">
        <v>36</v>
      </c>
      <c r="E1675" s="66">
        <v>-309412.19939999998</v>
      </c>
      <c r="F1675" s="67">
        <v>17017.670999999998</v>
      </c>
    </row>
    <row r="1676" spans="1:6" x14ac:dyDescent="0.2">
      <c r="A1676" s="63" t="s">
        <v>228</v>
      </c>
      <c r="B1676" s="63" t="s">
        <v>41</v>
      </c>
      <c r="C1676" s="64">
        <v>37288</v>
      </c>
      <c r="D1676" s="65" t="s">
        <v>36</v>
      </c>
      <c r="E1676" s="66">
        <v>-278985.95750000002</v>
      </c>
      <c r="F1676" s="67">
        <v>18134.087200000002</v>
      </c>
    </row>
    <row r="1677" spans="1:6" x14ac:dyDescent="0.2">
      <c r="A1677" s="63" t="s">
        <v>228</v>
      </c>
      <c r="B1677" s="63" t="s">
        <v>41</v>
      </c>
      <c r="C1677" s="64">
        <v>37316</v>
      </c>
      <c r="D1677" s="65" t="s">
        <v>36</v>
      </c>
      <c r="E1677" s="66">
        <v>-308407.7512</v>
      </c>
      <c r="F1677" s="67">
        <v>27756.6976</v>
      </c>
    </row>
    <row r="1678" spans="1:6" x14ac:dyDescent="0.2">
      <c r="A1678" s="63" t="s">
        <v>229</v>
      </c>
      <c r="B1678" s="63" t="s">
        <v>41</v>
      </c>
      <c r="C1678" s="64">
        <v>37257</v>
      </c>
      <c r="D1678" s="65" t="s">
        <v>36</v>
      </c>
      <c r="E1678" s="66">
        <v>-15470.61</v>
      </c>
      <c r="F1678" s="67">
        <v>24660.152300000002</v>
      </c>
    </row>
    <row r="1679" spans="1:6" x14ac:dyDescent="0.2">
      <c r="A1679" s="63" t="s">
        <v>229</v>
      </c>
      <c r="B1679" s="63" t="s">
        <v>41</v>
      </c>
      <c r="C1679" s="64">
        <v>37288</v>
      </c>
      <c r="D1679" s="65" t="s">
        <v>36</v>
      </c>
      <c r="E1679" s="66">
        <v>-13949.2979</v>
      </c>
      <c r="F1679" s="67">
        <v>21049.4905</v>
      </c>
    </row>
    <row r="1680" spans="1:6" x14ac:dyDescent="0.2">
      <c r="A1680" s="63" t="s">
        <v>229</v>
      </c>
      <c r="B1680" s="63" t="s">
        <v>41</v>
      </c>
      <c r="C1680" s="64">
        <v>37316</v>
      </c>
      <c r="D1680" s="65" t="s">
        <v>36</v>
      </c>
      <c r="E1680" s="66">
        <v>-15420.3876</v>
      </c>
      <c r="F1680" s="67">
        <v>23068.899799999999</v>
      </c>
    </row>
    <row r="1681" spans="1:6" x14ac:dyDescent="0.2">
      <c r="A1681" s="63" t="s">
        <v>229</v>
      </c>
      <c r="B1681" s="63" t="s">
        <v>41</v>
      </c>
      <c r="C1681" s="64">
        <v>37347</v>
      </c>
      <c r="D1681" s="65" t="s">
        <v>36</v>
      </c>
      <c r="E1681" s="66">
        <v>-14900.4581</v>
      </c>
      <c r="F1681" s="67">
        <v>22887.1037</v>
      </c>
    </row>
    <row r="1682" spans="1:6" x14ac:dyDescent="0.2">
      <c r="A1682" s="63" t="s">
        <v>229</v>
      </c>
      <c r="B1682" s="63" t="s">
        <v>41</v>
      </c>
      <c r="C1682" s="64">
        <v>37377</v>
      </c>
      <c r="D1682" s="65" t="s">
        <v>36</v>
      </c>
      <c r="E1682" s="66">
        <v>-15371.1738</v>
      </c>
      <c r="F1682" s="67">
        <v>22995.276000000002</v>
      </c>
    </row>
    <row r="1683" spans="1:6" x14ac:dyDescent="0.2">
      <c r="A1683" s="63" t="s">
        <v>229</v>
      </c>
      <c r="B1683" s="63" t="s">
        <v>41</v>
      </c>
      <c r="C1683" s="64">
        <v>37408</v>
      </c>
      <c r="D1683" s="65" t="s">
        <v>36</v>
      </c>
      <c r="E1683" s="66">
        <v>-14849.0962</v>
      </c>
      <c r="F1683" s="67">
        <v>21471.793099999999</v>
      </c>
    </row>
    <row r="1684" spans="1:6" x14ac:dyDescent="0.2">
      <c r="A1684" s="63" t="s">
        <v>229</v>
      </c>
      <c r="B1684" s="63" t="s">
        <v>41</v>
      </c>
      <c r="C1684" s="64">
        <v>37438</v>
      </c>
      <c r="D1684" s="65" t="s">
        <v>36</v>
      </c>
      <c r="E1684" s="66">
        <v>-15316.204400000001</v>
      </c>
      <c r="F1684" s="67">
        <v>21611.164400000001</v>
      </c>
    </row>
    <row r="1685" spans="1:6" x14ac:dyDescent="0.2">
      <c r="A1685" s="63" t="s">
        <v>229</v>
      </c>
      <c r="B1685" s="63" t="s">
        <v>41</v>
      </c>
      <c r="C1685" s="64">
        <v>37469</v>
      </c>
      <c r="D1685" s="65" t="s">
        <v>36</v>
      </c>
      <c r="E1685" s="66">
        <v>-15284.236800000001</v>
      </c>
      <c r="F1685" s="67">
        <v>21000.541300000001</v>
      </c>
    </row>
    <row r="1686" spans="1:6" x14ac:dyDescent="0.2">
      <c r="A1686" s="63" t="s">
        <v>229</v>
      </c>
      <c r="B1686" s="63" t="s">
        <v>41</v>
      </c>
      <c r="C1686" s="64">
        <v>37500</v>
      </c>
      <c r="D1686" s="65" t="s">
        <v>36</v>
      </c>
      <c r="E1686" s="66">
        <v>-14759.001700000001</v>
      </c>
      <c r="F1686" s="67">
        <v>20278.868299999998</v>
      </c>
    </row>
    <row r="1687" spans="1:6" x14ac:dyDescent="0.2">
      <c r="A1687" s="63" t="s">
        <v>229</v>
      </c>
      <c r="B1687" s="63" t="s">
        <v>41</v>
      </c>
      <c r="C1687" s="64">
        <v>37530</v>
      </c>
      <c r="D1687" s="65" t="s">
        <v>36</v>
      </c>
      <c r="E1687" s="66">
        <v>-15216.4907</v>
      </c>
      <c r="F1687" s="67">
        <v>20527.045900000001</v>
      </c>
    </row>
    <row r="1688" spans="1:6" x14ac:dyDescent="0.2">
      <c r="A1688" s="63" t="s">
        <v>229</v>
      </c>
      <c r="B1688" s="63" t="s">
        <v>41</v>
      </c>
      <c r="C1688" s="64">
        <v>37561</v>
      </c>
      <c r="D1688" s="65" t="s">
        <v>36</v>
      </c>
      <c r="E1688" s="66">
        <v>-14688.147999999999</v>
      </c>
      <c r="F1688" s="67">
        <v>16950.122800000001</v>
      </c>
    </row>
    <row r="1689" spans="1:6" x14ac:dyDescent="0.2">
      <c r="A1689" s="63" t="s">
        <v>229</v>
      </c>
      <c r="B1689" s="63" t="s">
        <v>41</v>
      </c>
      <c r="C1689" s="64">
        <v>37591</v>
      </c>
      <c r="D1689" s="65" t="s">
        <v>36</v>
      </c>
      <c r="E1689" s="66">
        <v>-15138.5731</v>
      </c>
      <c r="F1689" s="67">
        <v>14593.584500000001</v>
      </c>
    </row>
    <row r="1690" spans="1:6" x14ac:dyDescent="0.2">
      <c r="A1690" s="63" t="s">
        <v>230</v>
      </c>
      <c r="B1690" s="63" t="s">
        <v>41</v>
      </c>
      <c r="C1690" s="64">
        <v>37257</v>
      </c>
      <c r="D1690" s="65" t="s">
        <v>36</v>
      </c>
      <c r="E1690" s="66">
        <v>-15470.61</v>
      </c>
      <c r="F1690" s="67">
        <v>24505.446199999998</v>
      </c>
    </row>
    <row r="1691" spans="1:6" x14ac:dyDescent="0.2">
      <c r="A1691" s="63" t="s">
        <v>230</v>
      </c>
      <c r="B1691" s="63" t="s">
        <v>41</v>
      </c>
      <c r="C1691" s="64">
        <v>37288</v>
      </c>
      <c r="D1691" s="65" t="s">
        <v>36</v>
      </c>
      <c r="E1691" s="66">
        <v>-13949.2979</v>
      </c>
      <c r="F1691" s="67">
        <v>20909.997500000001</v>
      </c>
    </row>
    <row r="1692" spans="1:6" x14ac:dyDescent="0.2">
      <c r="A1692" s="63" t="s">
        <v>230</v>
      </c>
      <c r="B1692" s="63" t="s">
        <v>41</v>
      </c>
      <c r="C1692" s="64">
        <v>37316</v>
      </c>
      <c r="D1692" s="65" t="s">
        <v>36</v>
      </c>
      <c r="E1692" s="66">
        <v>-15420.3876</v>
      </c>
      <c r="F1692" s="67">
        <v>22914.695899999999</v>
      </c>
    </row>
    <row r="1693" spans="1:6" x14ac:dyDescent="0.2">
      <c r="A1693" s="63" t="s">
        <v>230</v>
      </c>
      <c r="B1693" s="63" t="s">
        <v>41</v>
      </c>
      <c r="C1693" s="64">
        <v>37347</v>
      </c>
      <c r="D1693" s="65" t="s">
        <v>36</v>
      </c>
      <c r="E1693" s="66">
        <v>-14900.4581</v>
      </c>
      <c r="F1693" s="67">
        <v>22738.099099999999</v>
      </c>
    </row>
    <row r="1694" spans="1:6" x14ac:dyDescent="0.2">
      <c r="A1694" s="63" t="s">
        <v>230</v>
      </c>
      <c r="B1694" s="63" t="s">
        <v>41</v>
      </c>
      <c r="C1694" s="64">
        <v>37377</v>
      </c>
      <c r="D1694" s="65" t="s">
        <v>36</v>
      </c>
      <c r="E1694" s="66">
        <v>-15371.1738</v>
      </c>
      <c r="F1694" s="67">
        <v>22841.564200000001</v>
      </c>
    </row>
    <row r="1695" spans="1:6" x14ac:dyDescent="0.2">
      <c r="A1695" s="63" t="s">
        <v>230</v>
      </c>
      <c r="B1695" s="63" t="s">
        <v>41</v>
      </c>
      <c r="C1695" s="64">
        <v>37408</v>
      </c>
      <c r="D1695" s="65" t="s">
        <v>36</v>
      </c>
      <c r="E1695" s="66">
        <v>-14849.0962</v>
      </c>
      <c r="F1695" s="67">
        <v>21323.302199999998</v>
      </c>
    </row>
    <row r="1696" spans="1:6" x14ac:dyDescent="0.2">
      <c r="A1696" s="63" t="s">
        <v>230</v>
      </c>
      <c r="B1696" s="63" t="s">
        <v>41</v>
      </c>
      <c r="C1696" s="64">
        <v>37438</v>
      </c>
      <c r="D1696" s="65" t="s">
        <v>36</v>
      </c>
      <c r="E1696" s="66">
        <v>-15316.204400000001</v>
      </c>
      <c r="F1696" s="67">
        <v>21458.002400000001</v>
      </c>
    </row>
    <row r="1697" spans="1:6" x14ac:dyDescent="0.2">
      <c r="A1697" s="63" t="s">
        <v>230</v>
      </c>
      <c r="B1697" s="63" t="s">
        <v>41</v>
      </c>
      <c r="C1697" s="64">
        <v>37469</v>
      </c>
      <c r="D1697" s="65" t="s">
        <v>36</v>
      </c>
      <c r="E1697" s="66">
        <v>-15284.236800000001</v>
      </c>
      <c r="F1697" s="67">
        <v>20847.698899999999</v>
      </c>
    </row>
    <row r="1698" spans="1:6" x14ac:dyDescent="0.2">
      <c r="A1698" s="63" t="s">
        <v>230</v>
      </c>
      <c r="B1698" s="63" t="s">
        <v>41</v>
      </c>
      <c r="C1698" s="64">
        <v>37500</v>
      </c>
      <c r="D1698" s="65" t="s">
        <v>36</v>
      </c>
      <c r="E1698" s="66">
        <v>-14759.001700000001</v>
      </c>
      <c r="F1698" s="67">
        <v>20131.278300000002</v>
      </c>
    </row>
    <row r="1699" spans="1:6" x14ac:dyDescent="0.2">
      <c r="A1699" s="63" t="s">
        <v>230</v>
      </c>
      <c r="B1699" s="63" t="s">
        <v>41</v>
      </c>
      <c r="C1699" s="64">
        <v>37530</v>
      </c>
      <c r="D1699" s="65" t="s">
        <v>36</v>
      </c>
      <c r="E1699" s="66">
        <v>-15216.4907</v>
      </c>
      <c r="F1699" s="67">
        <v>20374.881000000001</v>
      </c>
    </row>
    <row r="1700" spans="1:6" x14ac:dyDescent="0.2">
      <c r="A1700" s="63" t="s">
        <v>230</v>
      </c>
      <c r="B1700" s="63" t="s">
        <v>41</v>
      </c>
      <c r="C1700" s="64">
        <v>37561</v>
      </c>
      <c r="D1700" s="65" t="s">
        <v>36</v>
      </c>
      <c r="E1700" s="66">
        <v>-14688.147999999999</v>
      </c>
      <c r="F1700" s="67">
        <v>16803.241300000002</v>
      </c>
    </row>
    <row r="1701" spans="1:6" x14ac:dyDescent="0.2">
      <c r="A1701" s="63" t="s">
        <v>230</v>
      </c>
      <c r="B1701" s="63" t="s">
        <v>41</v>
      </c>
      <c r="C1701" s="64">
        <v>37591</v>
      </c>
      <c r="D1701" s="65" t="s">
        <v>36</v>
      </c>
      <c r="E1701" s="66">
        <v>-15138.5731</v>
      </c>
      <c r="F1701" s="67">
        <v>14442.1988</v>
      </c>
    </row>
    <row r="1702" spans="1:6" x14ac:dyDescent="0.2">
      <c r="A1702" s="63" t="s">
        <v>231</v>
      </c>
      <c r="B1702" s="63" t="s">
        <v>41</v>
      </c>
      <c r="C1702" s="64">
        <v>37226</v>
      </c>
      <c r="D1702" s="65" t="s">
        <v>36</v>
      </c>
      <c r="E1702" s="66">
        <v>0</v>
      </c>
      <c r="F1702" s="67">
        <v>168087.2936</v>
      </c>
    </row>
    <row r="1703" spans="1:6" x14ac:dyDescent="0.2">
      <c r="A1703" s="63" t="s">
        <v>231</v>
      </c>
      <c r="B1703" s="63" t="s">
        <v>41</v>
      </c>
      <c r="C1703" s="64">
        <v>37257</v>
      </c>
      <c r="D1703" s="65" t="s">
        <v>36</v>
      </c>
      <c r="E1703" s="66">
        <v>-77353.049799999993</v>
      </c>
      <c r="F1703" s="67">
        <v>137997.84090000001</v>
      </c>
    </row>
    <row r="1704" spans="1:6" x14ac:dyDescent="0.2">
      <c r="A1704" s="63" t="s">
        <v>231</v>
      </c>
      <c r="B1704" s="63" t="s">
        <v>41</v>
      </c>
      <c r="C1704" s="64">
        <v>37288</v>
      </c>
      <c r="D1704" s="65" t="s">
        <v>36</v>
      </c>
      <c r="E1704" s="66">
        <v>-69746.489400000006</v>
      </c>
      <c r="F1704" s="67">
        <v>118499.2855</v>
      </c>
    </row>
    <row r="1705" spans="1:6" x14ac:dyDescent="0.2">
      <c r="A1705" s="63" t="s">
        <v>231</v>
      </c>
      <c r="B1705" s="63" t="s">
        <v>41</v>
      </c>
      <c r="C1705" s="64">
        <v>37316</v>
      </c>
      <c r="D1705" s="65" t="s">
        <v>36</v>
      </c>
      <c r="E1705" s="66">
        <v>-77101.9378</v>
      </c>
      <c r="F1705" s="67">
        <v>129993.8671</v>
      </c>
    </row>
    <row r="1706" spans="1:6" x14ac:dyDescent="0.2">
      <c r="A1706" s="63" t="s">
        <v>232</v>
      </c>
      <c r="B1706" s="63" t="s">
        <v>41</v>
      </c>
      <c r="C1706" s="64">
        <v>37288</v>
      </c>
      <c r="D1706" s="65" t="s">
        <v>36</v>
      </c>
      <c r="E1706" s="66">
        <v>-139492.97880000001</v>
      </c>
      <c r="F1706" s="67">
        <v>242578.29010000001</v>
      </c>
    </row>
    <row r="1707" spans="1:6" x14ac:dyDescent="0.2">
      <c r="A1707" s="63" t="s">
        <v>233</v>
      </c>
      <c r="B1707" s="63" t="s">
        <v>41</v>
      </c>
      <c r="C1707" s="64">
        <v>37226</v>
      </c>
      <c r="D1707" s="65" t="s">
        <v>36</v>
      </c>
      <c r="E1707" s="66">
        <v>309981.1778</v>
      </c>
      <c r="F1707" s="67">
        <v>-30223.164799999999</v>
      </c>
    </row>
    <row r="1708" spans="1:6" x14ac:dyDescent="0.2">
      <c r="A1708" s="63" t="s">
        <v>233</v>
      </c>
      <c r="B1708" s="63" t="s">
        <v>41</v>
      </c>
      <c r="C1708" s="64">
        <v>37257</v>
      </c>
      <c r="D1708" s="65" t="s">
        <v>36</v>
      </c>
      <c r="E1708" s="66">
        <v>309412.19939999998</v>
      </c>
      <c r="F1708" s="67">
        <v>-20111.793000000001</v>
      </c>
    </row>
    <row r="1709" spans="1:6" x14ac:dyDescent="0.2">
      <c r="A1709" s="63" t="s">
        <v>233</v>
      </c>
      <c r="B1709" s="63" t="s">
        <v>41</v>
      </c>
      <c r="C1709" s="64">
        <v>37288</v>
      </c>
      <c r="D1709" s="65" t="s">
        <v>36</v>
      </c>
      <c r="E1709" s="66">
        <v>278985.95750000002</v>
      </c>
      <c r="F1709" s="67">
        <v>-18134.087200000002</v>
      </c>
    </row>
    <row r="1710" spans="1:6" x14ac:dyDescent="0.2">
      <c r="A1710" s="63" t="s">
        <v>233</v>
      </c>
      <c r="B1710" s="63" t="s">
        <v>41</v>
      </c>
      <c r="C1710" s="64">
        <v>37316</v>
      </c>
      <c r="D1710" s="65" t="s">
        <v>36</v>
      </c>
      <c r="E1710" s="66">
        <v>308407.7512</v>
      </c>
      <c r="F1710" s="67">
        <v>-23130.581300000002</v>
      </c>
    </row>
    <row r="1711" spans="1:6" x14ac:dyDescent="0.2">
      <c r="A1711" s="63" t="s">
        <v>234</v>
      </c>
      <c r="B1711" s="63" t="s">
        <v>41</v>
      </c>
      <c r="C1711" s="64">
        <v>37257</v>
      </c>
      <c r="D1711" s="65" t="s">
        <v>36</v>
      </c>
      <c r="E1711" s="66">
        <v>-15470.61</v>
      </c>
      <c r="F1711" s="67">
        <v>18007.79</v>
      </c>
    </row>
    <row r="1712" spans="1:6" x14ac:dyDescent="0.2">
      <c r="A1712" s="63" t="s">
        <v>234</v>
      </c>
      <c r="B1712" s="63" t="s">
        <v>41</v>
      </c>
      <c r="C1712" s="64">
        <v>37288</v>
      </c>
      <c r="D1712" s="65" t="s">
        <v>36</v>
      </c>
      <c r="E1712" s="66">
        <v>-13949.2979</v>
      </c>
      <c r="F1712" s="67">
        <v>15051.2924</v>
      </c>
    </row>
    <row r="1713" spans="1:6" x14ac:dyDescent="0.2">
      <c r="A1713" s="63" t="s">
        <v>234</v>
      </c>
      <c r="B1713" s="63" t="s">
        <v>41</v>
      </c>
      <c r="C1713" s="64">
        <v>37316</v>
      </c>
      <c r="D1713" s="65" t="s">
        <v>36</v>
      </c>
      <c r="E1713" s="66">
        <v>-15420.3876</v>
      </c>
      <c r="F1713" s="67">
        <v>16438.133099999999</v>
      </c>
    </row>
    <row r="1714" spans="1:6" x14ac:dyDescent="0.2">
      <c r="A1714" s="63" t="s">
        <v>234</v>
      </c>
      <c r="B1714" s="63" t="s">
        <v>41</v>
      </c>
      <c r="C1714" s="64">
        <v>37347</v>
      </c>
      <c r="D1714" s="65" t="s">
        <v>36</v>
      </c>
      <c r="E1714" s="66">
        <v>-14900.4581</v>
      </c>
      <c r="F1714" s="67">
        <v>16479.9067</v>
      </c>
    </row>
    <row r="1715" spans="1:6" x14ac:dyDescent="0.2">
      <c r="A1715" s="63" t="s">
        <v>234</v>
      </c>
      <c r="B1715" s="63" t="s">
        <v>41</v>
      </c>
      <c r="C1715" s="64">
        <v>37377</v>
      </c>
      <c r="D1715" s="65" t="s">
        <v>36</v>
      </c>
      <c r="E1715" s="66">
        <v>-15371.1738</v>
      </c>
      <c r="F1715" s="67">
        <v>16385.671200000001</v>
      </c>
    </row>
    <row r="1716" spans="1:6" x14ac:dyDescent="0.2">
      <c r="A1716" s="63" t="s">
        <v>234</v>
      </c>
      <c r="B1716" s="63" t="s">
        <v>41</v>
      </c>
      <c r="C1716" s="64">
        <v>37408</v>
      </c>
      <c r="D1716" s="65" t="s">
        <v>36</v>
      </c>
      <c r="E1716" s="66">
        <v>-14849.0962</v>
      </c>
      <c r="F1716" s="67">
        <v>15086.6818</v>
      </c>
    </row>
    <row r="1717" spans="1:6" x14ac:dyDescent="0.2">
      <c r="A1717" s="63" t="s">
        <v>234</v>
      </c>
      <c r="B1717" s="63" t="s">
        <v>41</v>
      </c>
      <c r="C1717" s="64">
        <v>37438</v>
      </c>
      <c r="D1717" s="65" t="s">
        <v>36</v>
      </c>
      <c r="E1717" s="66">
        <v>-15316.204400000001</v>
      </c>
      <c r="F1717" s="67">
        <v>15025.1965</v>
      </c>
    </row>
    <row r="1718" spans="1:6" x14ac:dyDescent="0.2">
      <c r="A1718" s="63" t="s">
        <v>234</v>
      </c>
      <c r="B1718" s="63" t="s">
        <v>41</v>
      </c>
      <c r="C1718" s="64">
        <v>37469</v>
      </c>
      <c r="D1718" s="65" t="s">
        <v>36</v>
      </c>
      <c r="E1718" s="66">
        <v>-15284.236800000001</v>
      </c>
      <c r="F1718" s="67">
        <v>14428.3195</v>
      </c>
    </row>
    <row r="1719" spans="1:6" x14ac:dyDescent="0.2">
      <c r="A1719" s="63" t="s">
        <v>234</v>
      </c>
      <c r="B1719" s="63" t="s">
        <v>41</v>
      </c>
      <c r="C1719" s="64">
        <v>37500</v>
      </c>
      <c r="D1719" s="65" t="s">
        <v>36</v>
      </c>
      <c r="E1719" s="66">
        <v>-14759.001700000001</v>
      </c>
      <c r="F1719" s="67">
        <v>13932.497600000001</v>
      </c>
    </row>
    <row r="1720" spans="1:6" x14ac:dyDescent="0.2">
      <c r="A1720" s="63" t="s">
        <v>234</v>
      </c>
      <c r="B1720" s="63" t="s">
        <v>41</v>
      </c>
      <c r="C1720" s="64">
        <v>37530</v>
      </c>
      <c r="D1720" s="65" t="s">
        <v>36</v>
      </c>
      <c r="E1720" s="66">
        <v>-15216.4907</v>
      </c>
      <c r="F1720" s="67">
        <v>13983.954900000001</v>
      </c>
    </row>
    <row r="1721" spans="1:6" x14ac:dyDescent="0.2">
      <c r="A1721" s="63" t="s">
        <v>234</v>
      </c>
      <c r="B1721" s="63" t="s">
        <v>41</v>
      </c>
      <c r="C1721" s="64">
        <v>37561</v>
      </c>
      <c r="D1721" s="65" t="s">
        <v>36</v>
      </c>
      <c r="E1721" s="66">
        <v>-14688.147999999999</v>
      </c>
      <c r="F1721" s="67">
        <v>10634.2191</v>
      </c>
    </row>
    <row r="1722" spans="1:6" x14ac:dyDescent="0.2">
      <c r="A1722" s="63" t="s">
        <v>234</v>
      </c>
      <c r="B1722" s="63" t="s">
        <v>41</v>
      </c>
      <c r="C1722" s="64">
        <v>37591</v>
      </c>
      <c r="D1722" s="65" t="s">
        <v>36</v>
      </c>
      <c r="E1722" s="66">
        <v>-15138.5731</v>
      </c>
      <c r="F1722" s="67">
        <v>8083.9980999999998</v>
      </c>
    </row>
    <row r="1723" spans="1:6" x14ac:dyDescent="0.2">
      <c r="A1723" s="63" t="s">
        <v>235</v>
      </c>
      <c r="B1723" s="63" t="s">
        <v>41</v>
      </c>
      <c r="C1723" s="64">
        <v>37257</v>
      </c>
      <c r="D1723" s="65" t="s">
        <v>36</v>
      </c>
      <c r="E1723" s="66">
        <v>-15470.61</v>
      </c>
      <c r="F1723" s="67">
        <v>18007.79</v>
      </c>
    </row>
    <row r="1724" spans="1:6" x14ac:dyDescent="0.2">
      <c r="A1724" s="63" t="s">
        <v>235</v>
      </c>
      <c r="B1724" s="63" t="s">
        <v>41</v>
      </c>
      <c r="C1724" s="64">
        <v>37288</v>
      </c>
      <c r="D1724" s="65" t="s">
        <v>36</v>
      </c>
      <c r="E1724" s="66">
        <v>-13949.2979</v>
      </c>
      <c r="F1724" s="67">
        <v>15051.2924</v>
      </c>
    </row>
    <row r="1725" spans="1:6" x14ac:dyDescent="0.2">
      <c r="A1725" s="63" t="s">
        <v>235</v>
      </c>
      <c r="B1725" s="63" t="s">
        <v>41</v>
      </c>
      <c r="C1725" s="64">
        <v>37316</v>
      </c>
      <c r="D1725" s="65" t="s">
        <v>36</v>
      </c>
      <c r="E1725" s="66">
        <v>-15420.3876</v>
      </c>
      <c r="F1725" s="67">
        <v>16438.133099999999</v>
      </c>
    </row>
    <row r="1726" spans="1:6" x14ac:dyDescent="0.2">
      <c r="A1726" s="63" t="s">
        <v>235</v>
      </c>
      <c r="B1726" s="63" t="s">
        <v>41</v>
      </c>
      <c r="C1726" s="64">
        <v>37347</v>
      </c>
      <c r="D1726" s="65" t="s">
        <v>36</v>
      </c>
      <c r="E1726" s="66">
        <v>-14900.4581</v>
      </c>
      <c r="F1726" s="67">
        <v>16479.9067</v>
      </c>
    </row>
    <row r="1727" spans="1:6" x14ac:dyDescent="0.2">
      <c r="A1727" s="63" t="s">
        <v>235</v>
      </c>
      <c r="B1727" s="63" t="s">
        <v>41</v>
      </c>
      <c r="C1727" s="64">
        <v>37377</v>
      </c>
      <c r="D1727" s="65" t="s">
        <v>36</v>
      </c>
      <c r="E1727" s="66">
        <v>-15371.1738</v>
      </c>
      <c r="F1727" s="67">
        <v>16385.671200000001</v>
      </c>
    </row>
    <row r="1728" spans="1:6" x14ac:dyDescent="0.2">
      <c r="A1728" s="63" t="s">
        <v>235</v>
      </c>
      <c r="B1728" s="63" t="s">
        <v>41</v>
      </c>
      <c r="C1728" s="64">
        <v>37408</v>
      </c>
      <c r="D1728" s="65" t="s">
        <v>36</v>
      </c>
      <c r="E1728" s="66">
        <v>-14849.0962</v>
      </c>
      <c r="F1728" s="67">
        <v>15086.6818</v>
      </c>
    </row>
    <row r="1729" spans="1:6" x14ac:dyDescent="0.2">
      <c r="A1729" s="63" t="s">
        <v>235</v>
      </c>
      <c r="B1729" s="63" t="s">
        <v>41</v>
      </c>
      <c r="C1729" s="64">
        <v>37438</v>
      </c>
      <c r="D1729" s="65" t="s">
        <v>36</v>
      </c>
      <c r="E1729" s="66">
        <v>-15316.204400000001</v>
      </c>
      <c r="F1729" s="67">
        <v>15025.1965</v>
      </c>
    </row>
    <row r="1730" spans="1:6" x14ac:dyDescent="0.2">
      <c r="A1730" s="63" t="s">
        <v>235</v>
      </c>
      <c r="B1730" s="63" t="s">
        <v>41</v>
      </c>
      <c r="C1730" s="64">
        <v>37469</v>
      </c>
      <c r="D1730" s="65" t="s">
        <v>36</v>
      </c>
      <c r="E1730" s="66">
        <v>-15284.236800000001</v>
      </c>
      <c r="F1730" s="67">
        <v>14428.3195</v>
      </c>
    </row>
    <row r="1731" spans="1:6" x14ac:dyDescent="0.2">
      <c r="A1731" s="63" t="s">
        <v>235</v>
      </c>
      <c r="B1731" s="63" t="s">
        <v>41</v>
      </c>
      <c r="C1731" s="64">
        <v>37500</v>
      </c>
      <c r="D1731" s="65" t="s">
        <v>36</v>
      </c>
      <c r="E1731" s="66">
        <v>-14759.001700000001</v>
      </c>
      <c r="F1731" s="67">
        <v>13932.497600000001</v>
      </c>
    </row>
    <row r="1732" spans="1:6" x14ac:dyDescent="0.2">
      <c r="A1732" s="63" t="s">
        <v>235</v>
      </c>
      <c r="B1732" s="63" t="s">
        <v>41</v>
      </c>
      <c r="C1732" s="64">
        <v>37530</v>
      </c>
      <c r="D1732" s="65" t="s">
        <v>36</v>
      </c>
      <c r="E1732" s="66">
        <v>-15216.4907</v>
      </c>
      <c r="F1732" s="67">
        <v>13983.954900000001</v>
      </c>
    </row>
    <row r="1733" spans="1:6" x14ac:dyDescent="0.2">
      <c r="A1733" s="63" t="s">
        <v>235</v>
      </c>
      <c r="B1733" s="63" t="s">
        <v>41</v>
      </c>
      <c r="C1733" s="64">
        <v>37561</v>
      </c>
      <c r="D1733" s="65" t="s">
        <v>36</v>
      </c>
      <c r="E1733" s="66">
        <v>-14688.147999999999</v>
      </c>
      <c r="F1733" s="67">
        <v>10634.2191</v>
      </c>
    </row>
    <row r="1734" spans="1:6" x14ac:dyDescent="0.2">
      <c r="A1734" s="63" t="s">
        <v>235</v>
      </c>
      <c r="B1734" s="63" t="s">
        <v>41</v>
      </c>
      <c r="C1734" s="64">
        <v>37591</v>
      </c>
      <c r="D1734" s="65" t="s">
        <v>36</v>
      </c>
      <c r="E1734" s="66">
        <v>-15138.5731</v>
      </c>
      <c r="F1734" s="67">
        <v>8083.9980999999998</v>
      </c>
    </row>
    <row r="1735" spans="1:6" x14ac:dyDescent="0.2">
      <c r="A1735" s="63" t="s">
        <v>236</v>
      </c>
      <c r="B1735" s="63" t="s">
        <v>41</v>
      </c>
      <c r="C1735" s="64">
        <v>37257</v>
      </c>
      <c r="D1735" s="65" t="s">
        <v>36</v>
      </c>
      <c r="E1735" s="66">
        <v>-15470.61</v>
      </c>
      <c r="F1735" s="67">
        <v>20405.7346</v>
      </c>
    </row>
    <row r="1736" spans="1:6" x14ac:dyDescent="0.2">
      <c r="A1736" s="63" t="s">
        <v>236</v>
      </c>
      <c r="B1736" s="63" t="s">
        <v>41</v>
      </c>
      <c r="C1736" s="64">
        <v>37288</v>
      </c>
      <c r="D1736" s="65" t="s">
        <v>36</v>
      </c>
      <c r="E1736" s="66">
        <v>-13949.2979</v>
      </c>
      <c r="F1736" s="67">
        <v>17213.4336</v>
      </c>
    </row>
    <row r="1737" spans="1:6" x14ac:dyDescent="0.2">
      <c r="A1737" s="63" t="s">
        <v>236</v>
      </c>
      <c r="B1737" s="63" t="s">
        <v>41</v>
      </c>
      <c r="C1737" s="64">
        <v>37316</v>
      </c>
      <c r="D1737" s="65" t="s">
        <v>36</v>
      </c>
      <c r="E1737" s="66">
        <v>-15420.3876</v>
      </c>
      <c r="F1737" s="67">
        <v>18828.2932</v>
      </c>
    </row>
    <row r="1738" spans="1:6" x14ac:dyDescent="0.2">
      <c r="A1738" s="63" t="s">
        <v>236</v>
      </c>
      <c r="B1738" s="63" t="s">
        <v>41</v>
      </c>
      <c r="C1738" s="64">
        <v>37347</v>
      </c>
      <c r="D1738" s="65" t="s">
        <v>36</v>
      </c>
      <c r="E1738" s="66">
        <v>-14900.4581</v>
      </c>
      <c r="F1738" s="67">
        <v>18789.477699999999</v>
      </c>
    </row>
    <row r="1739" spans="1:6" x14ac:dyDescent="0.2">
      <c r="A1739" s="63" t="s">
        <v>236</v>
      </c>
      <c r="B1739" s="63" t="s">
        <v>41</v>
      </c>
      <c r="C1739" s="64">
        <v>37377</v>
      </c>
      <c r="D1739" s="65" t="s">
        <v>36</v>
      </c>
      <c r="E1739" s="66">
        <v>-15371.1738</v>
      </c>
      <c r="F1739" s="67">
        <v>18768.2032</v>
      </c>
    </row>
    <row r="1740" spans="1:6" x14ac:dyDescent="0.2">
      <c r="A1740" s="63" t="s">
        <v>236</v>
      </c>
      <c r="B1740" s="63" t="s">
        <v>41</v>
      </c>
      <c r="C1740" s="64">
        <v>37408</v>
      </c>
      <c r="D1740" s="65" t="s">
        <v>36</v>
      </c>
      <c r="E1740" s="66">
        <v>-14849.0962</v>
      </c>
      <c r="F1740" s="67">
        <v>17388.291700000002</v>
      </c>
    </row>
    <row r="1741" spans="1:6" x14ac:dyDescent="0.2">
      <c r="A1741" s="63" t="s">
        <v>236</v>
      </c>
      <c r="B1741" s="63" t="s">
        <v>41</v>
      </c>
      <c r="C1741" s="64">
        <v>37438</v>
      </c>
      <c r="D1741" s="65" t="s">
        <v>36</v>
      </c>
      <c r="E1741" s="66">
        <v>-15316.204400000001</v>
      </c>
      <c r="F1741" s="67">
        <v>17399.208200000001</v>
      </c>
    </row>
    <row r="1742" spans="1:6" x14ac:dyDescent="0.2">
      <c r="A1742" s="63" t="s">
        <v>236</v>
      </c>
      <c r="B1742" s="63" t="s">
        <v>41</v>
      </c>
      <c r="C1742" s="64">
        <v>37469</v>
      </c>
      <c r="D1742" s="65" t="s">
        <v>36</v>
      </c>
      <c r="E1742" s="66">
        <v>-15284.236800000001</v>
      </c>
      <c r="F1742" s="67">
        <v>16797.376199999999</v>
      </c>
    </row>
    <row r="1743" spans="1:6" x14ac:dyDescent="0.2">
      <c r="A1743" s="63" t="s">
        <v>236</v>
      </c>
      <c r="B1743" s="63" t="s">
        <v>41</v>
      </c>
      <c r="C1743" s="64">
        <v>37500</v>
      </c>
      <c r="D1743" s="65" t="s">
        <v>36</v>
      </c>
      <c r="E1743" s="66">
        <v>-14759.001700000001</v>
      </c>
      <c r="F1743" s="67">
        <v>16220.1428</v>
      </c>
    </row>
    <row r="1744" spans="1:6" x14ac:dyDescent="0.2">
      <c r="A1744" s="63" t="s">
        <v>236</v>
      </c>
      <c r="B1744" s="63" t="s">
        <v>41</v>
      </c>
      <c r="C1744" s="64">
        <v>37530</v>
      </c>
      <c r="D1744" s="65" t="s">
        <v>36</v>
      </c>
      <c r="E1744" s="66">
        <v>-15216.4907</v>
      </c>
      <c r="F1744" s="67">
        <v>16342.511</v>
      </c>
    </row>
    <row r="1745" spans="1:6" x14ac:dyDescent="0.2">
      <c r="A1745" s="63" t="s">
        <v>236</v>
      </c>
      <c r="B1745" s="63" t="s">
        <v>41</v>
      </c>
      <c r="C1745" s="64">
        <v>37561</v>
      </c>
      <c r="D1745" s="65" t="s">
        <v>36</v>
      </c>
      <c r="E1745" s="66">
        <v>-14688.147999999999</v>
      </c>
      <c r="F1745" s="67">
        <v>12910.882100000001</v>
      </c>
    </row>
    <row r="1746" spans="1:6" x14ac:dyDescent="0.2">
      <c r="A1746" s="63" t="s">
        <v>236</v>
      </c>
      <c r="B1746" s="63" t="s">
        <v>41</v>
      </c>
      <c r="C1746" s="64">
        <v>37591</v>
      </c>
      <c r="D1746" s="65" t="s">
        <v>36</v>
      </c>
      <c r="E1746" s="66">
        <v>-15138.5731</v>
      </c>
      <c r="F1746" s="67">
        <v>10430.4769</v>
      </c>
    </row>
    <row r="1747" spans="1:6" x14ac:dyDescent="0.2">
      <c r="A1747" s="63" t="s">
        <v>237</v>
      </c>
      <c r="B1747" s="63" t="s">
        <v>41</v>
      </c>
      <c r="C1747" s="64">
        <v>37257</v>
      </c>
      <c r="D1747" s="65" t="s">
        <v>36</v>
      </c>
      <c r="E1747" s="66">
        <v>-15470.61</v>
      </c>
      <c r="F1747" s="67">
        <v>19709.557100000002</v>
      </c>
    </row>
    <row r="1748" spans="1:6" x14ac:dyDescent="0.2">
      <c r="A1748" s="63" t="s">
        <v>237</v>
      </c>
      <c r="B1748" s="63" t="s">
        <v>41</v>
      </c>
      <c r="C1748" s="64">
        <v>37288</v>
      </c>
      <c r="D1748" s="65" t="s">
        <v>36</v>
      </c>
      <c r="E1748" s="66">
        <v>-13949.2979</v>
      </c>
      <c r="F1748" s="67">
        <v>16585.715199999999</v>
      </c>
    </row>
    <row r="1749" spans="1:6" x14ac:dyDescent="0.2">
      <c r="A1749" s="63" t="s">
        <v>237</v>
      </c>
      <c r="B1749" s="63" t="s">
        <v>41</v>
      </c>
      <c r="C1749" s="64">
        <v>37316</v>
      </c>
      <c r="D1749" s="65" t="s">
        <v>36</v>
      </c>
      <c r="E1749" s="66">
        <v>-15420.3876</v>
      </c>
      <c r="F1749" s="67">
        <v>18134.375800000002</v>
      </c>
    </row>
    <row r="1750" spans="1:6" x14ac:dyDescent="0.2">
      <c r="A1750" s="63" t="s">
        <v>237</v>
      </c>
      <c r="B1750" s="63" t="s">
        <v>41</v>
      </c>
      <c r="C1750" s="64">
        <v>37347</v>
      </c>
      <c r="D1750" s="65" t="s">
        <v>36</v>
      </c>
      <c r="E1750" s="66">
        <v>-14900.4581</v>
      </c>
      <c r="F1750" s="67">
        <v>18118.9571</v>
      </c>
    </row>
    <row r="1751" spans="1:6" x14ac:dyDescent="0.2">
      <c r="A1751" s="63" t="s">
        <v>237</v>
      </c>
      <c r="B1751" s="63" t="s">
        <v>41</v>
      </c>
      <c r="C1751" s="64">
        <v>37377</v>
      </c>
      <c r="D1751" s="65" t="s">
        <v>36</v>
      </c>
      <c r="E1751" s="66">
        <v>-15371.1738</v>
      </c>
      <c r="F1751" s="67">
        <v>18076.500400000001</v>
      </c>
    </row>
    <row r="1752" spans="1:6" x14ac:dyDescent="0.2">
      <c r="A1752" s="63" t="s">
        <v>237</v>
      </c>
      <c r="B1752" s="63" t="s">
        <v>41</v>
      </c>
      <c r="C1752" s="64">
        <v>37408</v>
      </c>
      <c r="D1752" s="65" t="s">
        <v>36</v>
      </c>
      <c r="E1752" s="66">
        <v>-14849.0962</v>
      </c>
      <c r="F1752" s="67">
        <v>16720.082299999998</v>
      </c>
    </row>
    <row r="1753" spans="1:6" x14ac:dyDescent="0.2">
      <c r="A1753" s="63" t="s">
        <v>237</v>
      </c>
      <c r="B1753" s="63" t="s">
        <v>41</v>
      </c>
      <c r="C1753" s="64">
        <v>37438</v>
      </c>
      <c r="D1753" s="65" t="s">
        <v>36</v>
      </c>
      <c r="E1753" s="66">
        <v>-15316.204400000001</v>
      </c>
      <c r="F1753" s="67">
        <v>16709.978999999999</v>
      </c>
    </row>
    <row r="1754" spans="1:6" x14ac:dyDescent="0.2">
      <c r="A1754" s="63" t="s">
        <v>237</v>
      </c>
      <c r="B1754" s="63" t="s">
        <v>41</v>
      </c>
      <c r="C1754" s="64">
        <v>37469</v>
      </c>
      <c r="D1754" s="65" t="s">
        <v>36</v>
      </c>
      <c r="E1754" s="66">
        <v>-15284.236800000001</v>
      </c>
      <c r="F1754" s="67">
        <v>16109.5856</v>
      </c>
    </row>
    <row r="1755" spans="1:6" x14ac:dyDescent="0.2">
      <c r="A1755" s="63" t="s">
        <v>237</v>
      </c>
      <c r="B1755" s="63" t="s">
        <v>41</v>
      </c>
      <c r="C1755" s="64">
        <v>37500</v>
      </c>
      <c r="D1755" s="65" t="s">
        <v>36</v>
      </c>
      <c r="E1755" s="66">
        <v>-14759.001700000001</v>
      </c>
      <c r="F1755" s="67">
        <v>15555.987800000001</v>
      </c>
    </row>
    <row r="1756" spans="1:6" x14ac:dyDescent="0.2">
      <c r="A1756" s="63" t="s">
        <v>237</v>
      </c>
      <c r="B1756" s="63" t="s">
        <v>41</v>
      </c>
      <c r="C1756" s="64">
        <v>37530</v>
      </c>
      <c r="D1756" s="65" t="s">
        <v>36</v>
      </c>
      <c r="E1756" s="66">
        <v>-15216.4907</v>
      </c>
      <c r="F1756" s="67">
        <v>15657.768899999999</v>
      </c>
    </row>
    <row r="1757" spans="1:6" x14ac:dyDescent="0.2">
      <c r="A1757" s="63" t="s">
        <v>237</v>
      </c>
      <c r="B1757" s="63" t="s">
        <v>41</v>
      </c>
      <c r="C1757" s="64">
        <v>37561</v>
      </c>
      <c r="D1757" s="65" t="s">
        <v>36</v>
      </c>
      <c r="E1757" s="66">
        <v>-14688.147999999999</v>
      </c>
      <c r="F1757" s="67">
        <v>12249.9154</v>
      </c>
    </row>
    <row r="1758" spans="1:6" x14ac:dyDescent="0.2">
      <c r="A1758" s="63" t="s">
        <v>237</v>
      </c>
      <c r="B1758" s="63" t="s">
        <v>41</v>
      </c>
      <c r="C1758" s="64">
        <v>37591</v>
      </c>
      <c r="D1758" s="65" t="s">
        <v>36</v>
      </c>
      <c r="E1758" s="66">
        <v>-15138.5731</v>
      </c>
      <c r="F1758" s="67">
        <v>9749.2410999999993</v>
      </c>
    </row>
    <row r="1759" spans="1:6" x14ac:dyDescent="0.2">
      <c r="A1759" s="63" t="s">
        <v>238</v>
      </c>
      <c r="B1759" s="63" t="s">
        <v>41</v>
      </c>
      <c r="C1759" s="64">
        <v>37257</v>
      </c>
      <c r="D1759" s="65" t="s">
        <v>36</v>
      </c>
      <c r="E1759" s="66">
        <v>-15470.61</v>
      </c>
      <c r="F1759" s="67">
        <v>19786.910199999998</v>
      </c>
    </row>
    <row r="1760" spans="1:6" x14ac:dyDescent="0.2">
      <c r="A1760" s="63" t="s">
        <v>238</v>
      </c>
      <c r="B1760" s="63" t="s">
        <v>41</v>
      </c>
      <c r="C1760" s="64">
        <v>37288</v>
      </c>
      <c r="D1760" s="65" t="s">
        <v>36</v>
      </c>
      <c r="E1760" s="66">
        <v>-13949.2979</v>
      </c>
      <c r="F1760" s="67">
        <v>16655.4617</v>
      </c>
    </row>
    <row r="1761" spans="1:6" x14ac:dyDescent="0.2">
      <c r="A1761" s="63" t="s">
        <v>238</v>
      </c>
      <c r="B1761" s="63" t="s">
        <v>41</v>
      </c>
      <c r="C1761" s="64">
        <v>37316</v>
      </c>
      <c r="D1761" s="65" t="s">
        <v>36</v>
      </c>
      <c r="E1761" s="66">
        <v>-15420.3876</v>
      </c>
      <c r="F1761" s="67">
        <v>18211.477699999999</v>
      </c>
    </row>
    <row r="1762" spans="1:6" x14ac:dyDescent="0.2">
      <c r="A1762" s="63" t="s">
        <v>238</v>
      </c>
      <c r="B1762" s="63" t="s">
        <v>41</v>
      </c>
      <c r="C1762" s="64">
        <v>37347</v>
      </c>
      <c r="D1762" s="65" t="s">
        <v>36</v>
      </c>
      <c r="E1762" s="66">
        <v>-14900.4581</v>
      </c>
      <c r="F1762" s="67">
        <v>18193.4594</v>
      </c>
    </row>
    <row r="1763" spans="1:6" x14ac:dyDescent="0.2">
      <c r="A1763" s="63" t="s">
        <v>238</v>
      </c>
      <c r="B1763" s="63" t="s">
        <v>41</v>
      </c>
      <c r="C1763" s="64">
        <v>37377</v>
      </c>
      <c r="D1763" s="65" t="s">
        <v>36</v>
      </c>
      <c r="E1763" s="66">
        <v>-15371.1738</v>
      </c>
      <c r="F1763" s="67">
        <v>18153.356199999998</v>
      </c>
    </row>
    <row r="1764" spans="1:6" x14ac:dyDescent="0.2">
      <c r="A1764" s="63" t="s">
        <v>238</v>
      </c>
      <c r="B1764" s="63" t="s">
        <v>41</v>
      </c>
      <c r="C1764" s="64">
        <v>37408</v>
      </c>
      <c r="D1764" s="65" t="s">
        <v>36</v>
      </c>
      <c r="E1764" s="66">
        <v>-14849.0962</v>
      </c>
      <c r="F1764" s="67">
        <v>16794.327799999999</v>
      </c>
    </row>
    <row r="1765" spans="1:6" x14ac:dyDescent="0.2">
      <c r="A1765" s="63" t="s">
        <v>238</v>
      </c>
      <c r="B1765" s="63" t="s">
        <v>41</v>
      </c>
      <c r="C1765" s="64">
        <v>37438</v>
      </c>
      <c r="D1765" s="65" t="s">
        <v>36</v>
      </c>
      <c r="E1765" s="66">
        <v>-15316.204400000001</v>
      </c>
      <c r="F1765" s="67">
        <v>16786.560000000001</v>
      </c>
    </row>
    <row r="1766" spans="1:6" x14ac:dyDescent="0.2">
      <c r="A1766" s="63" t="s">
        <v>238</v>
      </c>
      <c r="B1766" s="63" t="s">
        <v>41</v>
      </c>
      <c r="C1766" s="64">
        <v>37469</v>
      </c>
      <c r="D1766" s="65" t="s">
        <v>36</v>
      </c>
      <c r="E1766" s="66">
        <v>-15284.236800000001</v>
      </c>
      <c r="F1766" s="67">
        <v>16186.0067</v>
      </c>
    </row>
    <row r="1767" spans="1:6" x14ac:dyDescent="0.2">
      <c r="A1767" s="63" t="s">
        <v>238</v>
      </c>
      <c r="B1767" s="63" t="s">
        <v>41</v>
      </c>
      <c r="C1767" s="64">
        <v>37500</v>
      </c>
      <c r="D1767" s="65" t="s">
        <v>36</v>
      </c>
      <c r="E1767" s="66">
        <v>-14759.001700000001</v>
      </c>
      <c r="F1767" s="67">
        <v>15629.782800000001</v>
      </c>
    </row>
    <row r="1768" spans="1:6" x14ac:dyDescent="0.2">
      <c r="A1768" s="63" t="s">
        <v>238</v>
      </c>
      <c r="B1768" s="63" t="s">
        <v>41</v>
      </c>
      <c r="C1768" s="64">
        <v>37530</v>
      </c>
      <c r="D1768" s="65" t="s">
        <v>36</v>
      </c>
      <c r="E1768" s="66">
        <v>-15216.4907</v>
      </c>
      <c r="F1768" s="67">
        <v>15733.8513</v>
      </c>
    </row>
    <row r="1769" spans="1:6" x14ac:dyDescent="0.2">
      <c r="A1769" s="63" t="s">
        <v>238</v>
      </c>
      <c r="B1769" s="63" t="s">
        <v>41</v>
      </c>
      <c r="C1769" s="64">
        <v>37561</v>
      </c>
      <c r="D1769" s="65" t="s">
        <v>36</v>
      </c>
      <c r="E1769" s="66">
        <v>-14688.147999999999</v>
      </c>
      <c r="F1769" s="67">
        <v>12323.3562</v>
      </c>
    </row>
    <row r="1770" spans="1:6" x14ac:dyDescent="0.2">
      <c r="A1770" s="63" t="s">
        <v>238</v>
      </c>
      <c r="B1770" s="63" t="s">
        <v>41</v>
      </c>
      <c r="C1770" s="64">
        <v>37591</v>
      </c>
      <c r="D1770" s="65" t="s">
        <v>36</v>
      </c>
      <c r="E1770" s="66">
        <v>-15138.5731</v>
      </c>
      <c r="F1770" s="67">
        <v>9824.9339999999993</v>
      </c>
    </row>
    <row r="1771" spans="1:6" x14ac:dyDescent="0.2">
      <c r="A1771" s="63" t="s">
        <v>239</v>
      </c>
      <c r="B1771" s="63" t="s">
        <v>41</v>
      </c>
      <c r="C1771" s="64">
        <v>37257</v>
      </c>
      <c r="D1771" s="65" t="s">
        <v>36</v>
      </c>
      <c r="E1771" s="66">
        <v>-15470.61</v>
      </c>
      <c r="F1771" s="67">
        <v>20328.3815</v>
      </c>
    </row>
    <row r="1772" spans="1:6" x14ac:dyDescent="0.2">
      <c r="A1772" s="63" t="s">
        <v>239</v>
      </c>
      <c r="B1772" s="63" t="s">
        <v>41</v>
      </c>
      <c r="C1772" s="64">
        <v>37288</v>
      </c>
      <c r="D1772" s="65" t="s">
        <v>36</v>
      </c>
      <c r="E1772" s="66">
        <v>-13949.2979</v>
      </c>
      <c r="F1772" s="67">
        <v>17143.687099999999</v>
      </c>
    </row>
    <row r="1773" spans="1:6" x14ac:dyDescent="0.2">
      <c r="A1773" s="63" t="s">
        <v>239</v>
      </c>
      <c r="B1773" s="63" t="s">
        <v>41</v>
      </c>
      <c r="C1773" s="64">
        <v>37316</v>
      </c>
      <c r="D1773" s="65" t="s">
        <v>36</v>
      </c>
      <c r="E1773" s="66">
        <v>-15420.3876</v>
      </c>
      <c r="F1773" s="67">
        <v>18751.191299999999</v>
      </c>
    </row>
    <row r="1774" spans="1:6" x14ac:dyDescent="0.2">
      <c r="A1774" s="63" t="s">
        <v>239</v>
      </c>
      <c r="B1774" s="63" t="s">
        <v>41</v>
      </c>
      <c r="C1774" s="64">
        <v>37347</v>
      </c>
      <c r="D1774" s="65" t="s">
        <v>36</v>
      </c>
      <c r="E1774" s="66">
        <v>-14900.4581</v>
      </c>
      <c r="F1774" s="67">
        <v>18714.975399999999</v>
      </c>
    </row>
    <row r="1775" spans="1:6" x14ac:dyDescent="0.2">
      <c r="A1775" s="63" t="s">
        <v>239</v>
      </c>
      <c r="B1775" s="63" t="s">
        <v>41</v>
      </c>
      <c r="C1775" s="64">
        <v>37377</v>
      </c>
      <c r="D1775" s="65" t="s">
        <v>36</v>
      </c>
      <c r="E1775" s="66">
        <v>-15371.1738</v>
      </c>
      <c r="F1775" s="67">
        <v>18691.347300000001</v>
      </c>
    </row>
    <row r="1776" spans="1:6" x14ac:dyDescent="0.2">
      <c r="A1776" s="63" t="s">
        <v>239</v>
      </c>
      <c r="B1776" s="63" t="s">
        <v>41</v>
      </c>
      <c r="C1776" s="64">
        <v>37408</v>
      </c>
      <c r="D1776" s="65" t="s">
        <v>36</v>
      </c>
      <c r="E1776" s="66">
        <v>-14849.0962</v>
      </c>
      <c r="F1776" s="67">
        <v>17314.046200000001</v>
      </c>
    </row>
    <row r="1777" spans="1:6" x14ac:dyDescent="0.2">
      <c r="A1777" s="63" t="s">
        <v>239</v>
      </c>
      <c r="B1777" s="63" t="s">
        <v>41</v>
      </c>
      <c r="C1777" s="64">
        <v>37438</v>
      </c>
      <c r="D1777" s="65" t="s">
        <v>36</v>
      </c>
      <c r="E1777" s="66">
        <v>-15316.204400000001</v>
      </c>
      <c r="F1777" s="67">
        <v>17322.627199999999</v>
      </c>
    </row>
    <row r="1778" spans="1:6" x14ac:dyDescent="0.2">
      <c r="A1778" s="63" t="s">
        <v>239</v>
      </c>
      <c r="B1778" s="63" t="s">
        <v>41</v>
      </c>
      <c r="C1778" s="64">
        <v>37469</v>
      </c>
      <c r="D1778" s="65" t="s">
        <v>36</v>
      </c>
      <c r="E1778" s="66">
        <v>-15284.236800000001</v>
      </c>
      <c r="F1778" s="67">
        <v>16720.955000000002</v>
      </c>
    </row>
    <row r="1779" spans="1:6" x14ac:dyDescent="0.2">
      <c r="A1779" s="63" t="s">
        <v>239</v>
      </c>
      <c r="B1779" s="63" t="s">
        <v>41</v>
      </c>
      <c r="C1779" s="64">
        <v>37500</v>
      </c>
      <c r="D1779" s="65" t="s">
        <v>36</v>
      </c>
      <c r="E1779" s="66">
        <v>-14759.001700000001</v>
      </c>
      <c r="F1779" s="67">
        <v>16146.3478</v>
      </c>
    </row>
    <row r="1780" spans="1:6" x14ac:dyDescent="0.2">
      <c r="A1780" s="63" t="s">
        <v>239</v>
      </c>
      <c r="B1780" s="63" t="s">
        <v>41</v>
      </c>
      <c r="C1780" s="64">
        <v>37530</v>
      </c>
      <c r="D1780" s="65" t="s">
        <v>36</v>
      </c>
      <c r="E1780" s="66">
        <v>-15216.4907</v>
      </c>
      <c r="F1780" s="67">
        <v>16266.4285</v>
      </c>
    </row>
    <row r="1781" spans="1:6" x14ac:dyDescent="0.2">
      <c r="A1781" s="63" t="s">
        <v>239</v>
      </c>
      <c r="B1781" s="63" t="s">
        <v>41</v>
      </c>
      <c r="C1781" s="64">
        <v>37561</v>
      </c>
      <c r="D1781" s="65" t="s">
        <v>36</v>
      </c>
      <c r="E1781" s="66">
        <v>-14688.147999999999</v>
      </c>
      <c r="F1781" s="67">
        <v>12837.4413</v>
      </c>
    </row>
    <row r="1782" spans="1:6" x14ac:dyDescent="0.2">
      <c r="A1782" s="63" t="s">
        <v>239</v>
      </c>
      <c r="B1782" s="63" t="s">
        <v>41</v>
      </c>
      <c r="C1782" s="64">
        <v>37591</v>
      </c>
      <c r="D1782" s="65" t="s">
        <v>36</v>
      </c>
      <c r="E1782" s="66">
        <v>-15138.5731</v>
      </c>
      <c r="F1782" s="67">
        <v>10354.784</v>
      </c>
    </row>
    <row r="1783" spans="1:6" x14ac:dyDescent="0.2">
      <c r="A1783" s="63" t="s">
        <v>240</v>
      </c>
      <c r="B1783" s="63" t="s">
        <v>41</v>
      </c>
      <c r="C1783" s="64">
        <v>37288</v>
      </c>
      <c r="D1783" s="65" t="s">
        <v>36</v>
      </c>
      <c r="E1783" s="66">
        <v>-996378.41969999997</v>
      </c>
      <c r="F1783" s="67">
        <v>1553353.9564</v>
      </c>
    </row>
    <row r="1784" spans="1:6" x14ac:dyDescent="0.2">
      <c r="A1784" s="63" t="s">
        <v>241</v>
      </c>
      <c r="B1784" s="63" t="s">
        <v>41</v>
      </c>
      <c r="C1784" s="64">
        <v>38139</v>
      </c>
      <c r="D1784" s="65" t="s">
        <v>36</v>
      </c>
      <c r="E1784" s="66">
        <v>-227842.3144</v>
      </c>
      <c r="F1784" s="67">
        <v>105035.3069</v>
      </c>
    </row>
    <row r="1785" spans="1:6" x14ac:dyDescent="0.2">
      <c r="A1785" s="63" t="s">
        <v>242</v>
      </c>
      <c r="B1785" s="63" t="s">
        <v>41</v>
      </c>
      <c r="C1785" s="64">
        <v>37773</v>
      </c>
      <c r="D1785" s="65" t="s">
        <v>36</v>
      </c>
      <c r="E1785" s="66">
        <v>239535.00529999999</v>
      </c>
      <c r="F1785" s="67">
        <v>-133900.068</v>
      </c>
    </row>
    <row r="1786" spans="1:6" x14ac:dyDescent="0.2">
      <c r="A1786" s="63" t="s">
        <v>243</v>
      </c>
      <c r="B1786" s="63" t="s">
        <v>41</v>
      </c>
      <c r="C1786" s="64">
        <v>37257</v>
      </c>
      <c r="D1786" s="65" t="s">
        <v>36</v>
      </c>
      <c r="E1786" s="66">
        <v>928236.59820000001</v>
      </c>
      <c r="F1786" s="67">
        <v>11602.9575</v>
      </c>
    </row>
    <row r="1787" spans="1:6" x14ac:dyDescent="0.2">
      <c r="A1787" s="63" t="s">
        <v>243</v>
      </c>
      <c r="B1787" s="63" t="s">
        <v>41</v>
      </c>
      <c r="C1787" s="64">
        <v>37288</v>
      </c>
      <c r="D1787" s="65" t="s">
        <v>36</v>
      </c>
      <c r="E1787" s="66">
        <v>836957.8726</v>
      </c>
      <c r="F1787" s="67">
        <v>14646.7628</v>
      </c>
    </row>
    <row r="1788" spans="1:6" x14ac:dyDescent="0.2">
      <c r="A1788" s="63" t="s">
        <v>244</v>
      </c>
      <c r="B1788" s="63" t="s">
        <v>41</v>
      </c>
      <c r="C1788" s="64">
        <v>37226</v>
      </c>
      <c r="D1788" s="65" t="s">
        <v>36</v>
      </c>
      <c r="E1788" s="66">
        <v>0</v>
      </c>
      <c r="F1788" s="67">
        <v>-159175.33480000001</v>
      </c>
    </row>
    <row r="1789" spans="1:6" x14ac:dyDescent="0.2">
      <c r="A1789" s="63" t="s">
        <v>244</v>
      </c>
      <c r="B1789" s="63" t="s">
        <v>41</v>
      </c>
      <c r="C1789" s="64">
        <v>37257</v>
      </c>
      <c r="D1789" s="65" t="s">
        <v>36</v>
      </c>
      <c r="E1789" s="66">
        <v>77353.049799999993</v>
      </c>
      <c r="F1789" s="67">
        <v>-129102.2402</v>
      </c>
    </row>
    <row r="1790" spans="1:6" x14ac:dyDescent="0.2">
      <c r="A1790" s="63" t="s">
        <v>244</v>
      </c>
      <c r="B1790" s="63" t="s">
        <v>41</v>
      </c>
      <c r="C1790" s="64">
        <v>37288</v>
      </c>
      <c r="D1790" s="65" t="s">
        <v>36</v>
      </c>
      <c r="E1790" s="66">
        <v>69746.489400000006</v>
      </c>
      <c r="F1790" s="67">
        <v>-110478.43919999999</v>
      </c>
    </row>
    <row r="1791" spans="1:6" x14ac:dyDescent="0.2">
      <c r="A1791" s="63" t="s">
        <v>244</v>
      </c>
      <c r="B1791" s="63" t="s">
        <v>41</v>
      </c>
      <c r="C1791" s="64">
        <v>37316</v>
      </c>
      <c r="D1791" s="65" t="s">
        <v>36</v>
      </c>
      <c r="E1791" s="66">
        <v>77101.9378</v>
      </c>
      <c r="F1791" s="67">
        <v>-121127.1443</v>
      </c>
    </row>
    <row r="1792" spans="1:6" x14ac:dyDescent="0.2">
      <c r="A1792" s="63" t="s">
        <v>245</v>
      </c>
      <c r="B1792" s="63" t="s">
        <v>41</v>
      </c>
      <c r="C1792" s="64">
        <v>37257</v>
      </c>
      <c r="D1792" s="65" t="s">
        <v>36</v>
      </c>
      <c r="E1792" s="66">
        <v>-15470.61</v>
      </c>
      <c r="F1792" s="67">
        <v>24273.386999999999</v>
      </c>
    </row>
    <row r="1793" spans="1:6" x14ac:dyDescent="0.2">
      <c r="A1793" s="63" t="s">
        <v>245</v>
      </c>
      <c r="B1793" s="63" t="s">
        <v>41</v>
      </c>
      <c r="C1793" s="64">
        <v>37288</v>
      </c>
      <c r="D1793" s="65" t="s">
        <v>36</v>
      </c>
      <c r="E1793" s="66">
        <v>-13949.2979</v>
      </c>
      <c r="F1793" s="67">
        <v>20700.758000000002</v>
      </c>
    </row>
    <row r="1794" spans="1:6" x14ac:dyDescent="0.2">
      <c r="A1794" s="63" t="s">
        <v>245</v>
      </c>
      <c r="B1794" s="63" t="s">
        <v>41</v>
      </c>
      <c r="C1794" s="64">
        <v>37316</v>
      </c>
      <c r="D1794" s="65" t="s">
        <v>36</v>
      </c>
      <c r="E1794" s="66">
        <v>-15420.3876</v>
      </c>
      <c r="F1794" s="67">
        <v>22683.390100000001</v>
      </c>
    </row>
    <row r="1795" spans="1:6" x14ac:dyDescent="0.2">
      <c r="A1795" s="63" t="s">
        <v>245</v>
      </c>
      <c r="B1795" s="63" t="s">
        <v>41</v>
      </c>
      <c r="C1795" s="64">
        <v>37347</v>
      </c>
      <c r="D1795" s="65" t="s">
        <v>36</v>
      </c>
      <c r="E1795" s="66">
        <v>-14900.4581</v>
      </c>
      <c r="F1795" s="67">
        <v>22514.5923</v>
      </c>
    </row>
    <row r="1796" spans="1:6" x14ac:dyDescent="0.2">
      <c r="A1796" s="63" t="s">
        <v>245</v>
      </c>
      <c r="B1796" s="63" t="s">
        <v>41</v>
      </c>
      <c r="C1796" s="64">
        <v>37377</v>
      </c>
      <c r="D1796" s="65" t="s">
        <v>36</v>
      </c>
      <c r="E1796" s="66">
        <v>-15371.1738</v>
      </c>
      <c r="F1796" s="67">
        <v>22610.996599999999</v>
      </c>
    </row>
    <row r="1797" spans="1:6" x14ac:dyDescent="0.2">
      <c r="A1797" s="63" t="s">
        <v>245</v>
      </c>
      <c r="B1797" s="63" t="s">
        <v>41</v>
      </c>
      <c r="C1797" s="64">
        <v>37408</v>
      </c>
      <c r="D1797" s="65" t="s">
        <v>36</v>
      </c>
      <c r="E1797" s="66">
        <v>-14849.0962</v>
      </c>
      <c r="F1797" s="67">
        <v>21100.565699999999</v>
      </c>
    </row>
    <row r="1798" spans="1:6" x14ac:dyDescent="0.2">
      <c r="A1798" s="63" t="s">
        <v>245</v>
      </c>
      <c r="B1798" s="63" t="s">
        <v>41</v>
      </c>
      <c r="C1798" s="64">
        <v>37438</v>
      </c>
      <c r="D1798" s="65" t="s">
        <v>36</v>
      </c>
      <c r="E1798" s="66">
        <v>-15316.204400000001</v>
      </c>
      <c r="F1798" s="67">
        <v>21228.259300000002</v>
      </c>
    </row>
    <row r="1799" spans="1:6" x14ac:dyDescent="0.2">
      <c r="A1799" s="63" t="s">
        <v>245</v>
      </c>
      <c r="B1799" s="63" t="s">
        <v>41</v>
      </c>
      <c r="C1799" s="64">
        <v>37469</v>
      </c>
      <c r="D1799" s="65" t="s">
        <v>36</v>
      </c>
      <c r="E1799" s="66">
        <v>-15284.236800000001</v>
      </c>
      <c r="F1799" s="67">
        <v>20618.435399999998</v>
      </c>
    </row>
    <row r="1800" spans="1:6" x14ac:dyDescent="0.2">
      <c r="A1800" s="63" t="s">
        <v>245</v>
      </c>
      <c r="B1800" s="63" t="s">
        <v>41</v>
      </c>
      <c r="C1800" s="64">
        <v>37500</v>
      </c>
      <c r="D1800" s="65" t="s">
        <v>36</v>
      </c>
      <c r="E1800" s="66">
        <v>-14759.001700000001</v>
      </c>
      <c r="F1800" s="67">
        <v>19909.893199999999</v>
      </c>
    </row>
    <row r="1801" spans="1:6" x14ac:dyDescent="0.2">
      <c r="A1801" s="63" t="s">
        <v>245</v>
      </c>
      <c r="B1801" s="63" t="s">
        <v>41</v>
      </c>
      <c r="C1801" s="64">
        <v>37530</v>
      </c>
      <c r="D1801" s="65" t="s">
        <v>36</v>
      </c>
      <c r="E1801" s="66">
        <v>-15216.4907</v>
      </c>
      <c r="F1801" s="67">
        <v>20146.633600000001</v>
      </c>
    </row>
    <row r="1802" spans="1:6" x14ac:dyDescent="0.2">
      <c r="A1802" s="63" t="s">
        <v>245</v>
      </c>
      <c r="B1802" s="63" t="s">
        <v>41</v>
      </c>
      <c r="C1802" s="64">
        <v>37561</v>
      </c>
      <c r="D1802" s="65" t="s">
        <v>36</v>
      </c>
      <c r="E1802" s="66">
        <v>-14688.147999999999</v>
      </c>
      <c r="F1802" s="67">
        <v>16582.919099999999</v>
      </c>
    </row>
    <row r="1803" spans="1:6" x14ac:dyDescent="0.2">
      <c r="A1803" s="63" t="s">
        <v>245</v>
      </c>
      <c r="B1803" s="63" t="s">
        <v>41</v>
      </c>
      <c r="C1803" s="64">
        <v>37591</v>
      </c>
      <c r="D1803" s="65" t="s">
        <v>36</v>
      </c>
      <c r="E1803" s="66">
        <v>-15138.5731</v>
      </c>
      <c r="F1803" s="67">
        <v>14215.120199999999</v>
      </c>
    </row>
    <row r="1804" spans="1:6" x14ac:dyDescent="0.2">
      <c r="A1804" s="63" t="s">
        <v>246</v>
      </c>
      <c r="B1804" s="63" t="s">
        <v>41</v>
      </c>
      <c r="C1804" s="64">
        <v>37530</v>
      </c>
      <c r="D1804" s="65" t="s">
        <v>36</v>
      </c>
      <c r="E1804" s="66">
        <v>1217319.2524000001</v>
      </c>
      <c r="F1804" s="67">
        <v>36519.577599999997</v>
      </c>
    </row>
    <row r="1805" spans="1:6" x14ac:dyDescent="0.2">
      <c r="A1805" s="63" t="s">
        <v>246</v>
      </c>
      <c r="B1805" s="63" t="s">
        <v>41</v>
      </c>
      <c r="C1805" s="64">
        <v>37561</v>
      </c>
      <c r="D1805" s="65" t="s">
        <v>36</v>
      </c>
      <c r="E1805" s="66">
        <v>1175051.8378999999</v>
      </c>
      <c r="F1805" s="67">
        <v>0</v>
      </c>
    </row>
    <row r="1806" spans="1:6" x14ac:dyDescent="0.2">
      <c r="A1806" s="63" t="s">
        <v>246</v>
      </c>
      <c r="B1806" s="63" t="s">
        <v>41</v>
      </c>
      <c r="C1806" s="64">
        <v>37591</v>
      </c>
      <c r="D1806" s="65" t="s">
        <v>36</v>
      </c>
      <c r="E1806" s="66">
        <v>1211085.8515999999</v>
      </c>
      <c r="F1806" s="67">
        <v>-27249.431700000001</v>
      </c>
    </row>
    <row r="1807" spans="1:6" x14ac:dyDescent="0.2">
      <c r="A1807" s="63" t="s">
        <v>247</v>
      </c>
      <c r="B1807" s="63" t="s">
        <v>41</v>
      </c>
      <c r="C1807" s="64">
        <v>37226</v>
      </c>
      <c r="D1807" s="65" t="s">
        <v>36</v>
      </c>
      <c r="E1807" s="66">
        <v>-154990.5889</v>
      </c>
      <c r="F1807" s="67">
        <v>75945.388600000006</v>
      </c>
    </row>
    <row r="1808" spans="1:6" x14ac:dyDescent="0.2">
      <c r="A1808" s="63" t="s">
        <v>247</v>
      </c>
      <c r="B1808" s="63" t="s">
        <v>41</v>
      </c>
      <c r="C1808" s="64">
        <v>37257</v>
      </c>
      <c r="D1808" s="65" t="s">
        <v>36</v>
      </c>
      <c r="E1808" s="66">
        <v>-154706.09969999999</v>
      </c>
      <c r="F1808" s="67">
        <v>-51053.012900000002</v>
      </c>
    </row>
    <row r="1809" spans="1:6" x14ac:dyDescent="0.2">
      <c r="A1809" s="63" t="s">
        <v>247</v>
      </c>
      <c r="B1809" s="63" t="s">
        <v>41</v>
      </c>
      <c r="C1809" s="64">
        <v>37288</v>
      </c>
      <c r="D1809" s="65" t="s">
        <v>36</v>
      </c>
      <c r="E1809" s="66">
        <v>-139492.97880000001</v>
      </c>
      <c r="F1809" s="67">
        <v>-36268.174500000001</v>
      </c>
    </row>
    <row r="1810" spans="1:6" x14ac:dyDescent="0.2">
      <c r="A1810" s="63" t="s">
        <v>247</v>
      </c>
      <c r="B1810" s="63" t="s">
        <v>41</v>
      </c>
      <c r="C1810" s="64">
        <v>37316</v>
      </c>
      <c r="D1810" s="65" t="s">
        <v>36</v>
      </c>
      <c r="E1810" s="66">
        <v>-154203.8756</v>
      </c>
      <c r="F1810" s="67">
        <v>109484.75169999999</v>
      </c>
    </row>
    <row r="1811" spans="1:6" x14ac:dyDescent="0.2">
      <c r="A1811" s="63" t="s">
        <v>248</v>
      </c>
      <c r="B1811" s="63" t="s">
        <v>41</v>
      </c>
      <c r="C1811" s="64">
        <v>37226</v>
      </c>
      <c r="D1811" s="65" t="s">
        <v>36</v>
      </c>
      <c r="E1811" s="66">
        <v>-309981.1778</v>
      </c>
      <c r="F1811" s="67">
        <v>-3099.8117999999999</v>
      </c>
    </row>
    <row r="1812" spans="1:6" x14ac:dyDescent="0.2">
      <c r="A1812" s="63" t="s">
        <v>248</v>
      </c>
      <c r="B1812" s="63" t="s">
        <v>41</v>
      </c>
      <c r="C1812" s="64">
        <v>37257</v>
      </c>
      <c r="D1812" s="65" t="s">
        <v>36</v>
      </c>
      <c r="E1812" s="66">
        <v>-309412.19939999998</v>
      </c>
      <c r="F1812" s="67">
        <v>6188.2439999999997</v>
      </c>
    </row>
    <row r="1813" spans="1:6" x14ac:dyDescent="0.2">
      <c r="A1813" s="63" t="s">
        <v>248</v>
      </c>
      <c r="B1813" s="63" t="s">
        <v>41</v>
      </c>
      <c r="C1813" s="64">
        <v>37288</v>
      </c>
      <c r="D1813" s="65" t="s">
        <v>36</v>
      </c>
      <c r="E1813" s="66">
        <v>-278985.95750000002</v>
      </c>
      <c r="F1813" s="67">
        <v>4184.7893999999997</v>
      </c>
    </row>
    <row r="1814" spans="1:6" x14ac:dyDescent="0.2">
      <c r="A1814" s="63" t="s">
        <v>248</v>
      </c>
      <c r="B1814" s="63" t="s">
        <v>41</v>
      </c>
      <c r="C1814" s="64">
        <v>37316</v>
      </c>
      <c r="D1814" s="65" t="s">
        <v>36</v>
      </c>
      <c r="E1814" s="66">
        <v>-308407.7512</v>
      </c>
      <c r="F1814" s="67">
        <v>4626.1162999999997</v>
      </c>
    </row>
    <row r="1815" spans="1:6" x14ac:dyDescent="0.2">
      <c r="A1815" s="63" t="s">
        <v>249</v>
      </c>
      <c r="B1815" s="63" t="s">
        <v>41</v>
      </c>
      <c r="C1815" s="64">
        <v>37226</v>
      </c>
      <c r="D1815" s="65" t="s">
        <v>36</v>
      </c>
      <c r="E1815" s="66">
        <v>-464971.76669999998</v>
      </c>
      <c r="F1815" s="67">
        <v>12786.723599999999</v>
      </c>
    </row>
    <row r="1816" spans="1:6" x14ac:dyDescent="0.2">
      <c r="A1816" s="63" t="s">
        <v>249</v>
      </c>
      <c r="B1816" s="63" t="s">
        <v>41</v>
      </c>
      <c r="C1816" s="64">
        <v>37257</v>
      </c>
      <c r="D1816" s="65" t="s">
        <v>36</v>
      </c>
      <c r="E1816" s="66">
        <v>-464118.2991</v>
      </c>
      <c r="F1816" s="67">
        <v>31327.985199999999</v>
      </c>
    </row>
    <row r="1817" spans="1:6" x14ac:dyDescent="0.2">
      <c r="A1817" s="63" t="s">
        <v>249</v>
      </c>
      <c r="B1817" s="63" t="s">
        <v>41</v>
      </c>
      <c r="C1817" s="64">
        <v>37288</v>
      </c>
      <c r="D1817" s="65" t="s">
        <v>36</v>
      </c>
      <c r="E1817" s="66">
        <v>-418478.9363</v>
      </c>
      <c r="F1817" s="67">
        <v>32432.117600000001</v>
      </c>
    </row>
    <row r="1818" spans="1:6" x14ac:dyDescent="0.2">
      <c r="A1818" s="63" t="s">
        <v>250</v>
      </c>
      <c r="B1818" s="63" t="s">
        <v>41</v>
      </c>
      <c r="C1818" s="64">
        <v>37257</v>
      </c>
      <c r="D1818" s="65" t="s">
        <v>36</v>
      </c>
      <c r="E1818" s="66">
        <v>-15470.61</v>
      </c>
      <c r="F1818" s="67">
        <v>25511.035800000001</v>
      </c>
    </row>
    <row r="1819" spans="1:6" x14ac:dyDescent="0.2">
      <c r="A1819" s="63" t="s">
        <v>250</v>
      </c>
      <c r="B1819" s="63" t="s">
        <v>41</v>
      </c>
      <c r="C1819" s="64">
        <v>37288</v>
      </c>
      <c r="D1819" s="65" t="s">
        <v>36</v>
      </c>
      <c r="E1819" s="66">
        <v>-13949.2979</v>
      </c>
      <c r="F1819" s="67">
        <v>21816.7019</v>
      </c>
    </row>
    <row r="1820" spans="1:6" x14ac:dyDescent="0.2">
      <c r="A1820" s="63" t="s">
        <v>250</v>
      </c>
      <c r="B1820" s="63" t="s">
        <v>41</v>
      </c>
      <c r="C1820" s="64">
        <v>37316</v>
      </c>
      <c r="D1820" s="65" t="s">
        <v>36</v>
      </c>
      <c r="E1820" s="66">
        <v>-15420.3876</v>
      </c>
      <c r="F1820" s="67">
        <v>23917.021100000002</v>
      </c>
    </row>
    <row r="1821" spans="1:6" x14ac:dyDescent="0.2">
      <c r="A1821" s="63" t="s">
        <v>250</v>
      </c>
      <c r="B1821" s="63" t="s">
        <v>41</v>
      </c>
      <c r="C1821" s="64">
        <v>37347</v>
      </c>
      <c r="D1821" s="65" t="s">
        <v>36</v>
      </c>
      <c r="E1821" s="66">
        <v>-14900.4581</v>
      </c>
      <c r="F1821" s="67">
        <v>23706.6289</v>
      </c>
    </row>
    <row r="1822" spans="1:6" x14ac:dyDescent="0.2">
      <c r="A1822" s="63" t="s">
        <v>250</v>
      </c>
      <c r="B1822" s="63" t="s">
        <v>41</v>
      </c>
      <c r="C1822" s="64">
        <v>37377</v>
      </c>
      <c r="D1822" s="65" t="s">
        <v>36</v>
      </c>
      <c r="E1822" s="66">
        <v>-15371.1738</v>
      </c>
      <c r="F1822" s="67">
        <v>23840.690500000001</v>
      </c>
    </row>
    <row r="1823" spans="1:6" x14ac:dyDescent="0.2">
      <c r="A1823" s="63" t="s">
        <v>250</v>
      </c>
      <c r="B1823" s="63" t="s">
        <v>41</v>
      </c>
      <c r="C1823" s="64">
        <v>37408</v>
      </c>
      <c r="D1823" s="65" t="s">
        <v>36</v>
      </c>
      <c r="E1823" s="66">
        <v>-14849.0962</v>
      </c>
      <c r="F1823" s="67">
        <v>22288.493399999999</v>
      </c>
    </row>
    <row r="1824" spans="1:6" x14ac:dyDescent="0.2">
      <c r="A1824" s="63" t="s">
        <v>250</v>
      </c>
      <c r="B1824" s="63" t="s">
        <v>41</v>
      </c>
      <c r="C1824" s="64">
        <v>37438</v>
      </c>
      <c r="D1824" s="65" t="s">
        <v>36</v>
      </c>
      <c r="E1824" s="66">
        <v>-15316.204400000001</v>
      </c>
      <c r="F1824" s="67">
        <v>22453.555700000001</v>
      </c>
    </row>
    <row r="1825" spans="1:6" x14ac:dyDescent="0.2">
      <c r="A1825" s="63" t="s">
        <v>250</v>
      </c>
      <c r="B1825" s="63" t="s">
        <v>41</v>
      </c>
      <c r="C1825" s="64">
        <v>37469</v>
      </c>
      <c r="D1825" s="65" t="s">
        <v>36</v>
      </c>
      <c r="E1825" s="66">
        <v>-15284.236800000001</v>
      </c>
      <c r="F1825" s="67">
        <v>21841.174299999999</v>
      </c>
    </row>
    <row r="1826" spans="1:6" x14ac:dyDescent="0.2">
      <c r="A1826" s="63" t="s">
        <v>250</v>
      </c>
      <c r="B1826" s="63" t="s">
        <v>41</v>
      </c>
      <c r="C1826" s="64">
        <v>37500</v>
      </c>
      <c r="D1826" s="65" t="s">
        <v>36</v>
      </c>
      <c r="E1826" s="66">
        <v>-14759.001700000001</v>
      </c>
      <c r="F1826" s="67">
        <v>21090.613399999998</v>
      </c>
    </row>
    <row r="1827" spans="1:6" x14ac:dyDescent="0.2">
      <c r="A1827" s="63" t="s">
        <v>250</v>
      </c>
      <c r="B1827" s="63" t="s">
        <v>41</v>
      </c>
      <c r="C1827" s="64">
        <v>37530</v>
      </c>
      <c r="D1827" s="65" t="s">
        <v>36</v>
      </c>
      <c r="E1827" s="66">
        <v>-15216.4907</v>
      </c>
      <c r="F1827" s="67">
        <v>21363.9529</v>
      </c>
    </row>
    <row r="1828" spans="1:6" x14ac:dyDescent="0.2">
      <c r="A1828" s="63" t="s">
        <v>250</v>
      </c>
      <c r="B1828" s="63" t="s">
        <v>41</v>
      </c>
      <c r="C1828" s="64">
        <v>37561</v>
      </c>
      <c r="D1828" s="65" t="s">
        <v>36</v>
      </c>
      <c r="E1828" s="66">
        <v>-14688.147999999999</v>
      </c>
      <c r="F1828" s="67">
        <v>17757.9709</v>
      </c>
    </row>
    <row r="1829" spans="1:6" x14ac:dyDescent="0.2">
      <c r="A1829" s="63" t="s">
        <v>250</v>
      </c>
      <c r="B1829" s="63" t="s">
        <v>41</v>
      </c>
      <c r="C1829" s="64">
        <v>37591</v>
      </c>
      <c r="D1829" s="65" t="s">
        <v>36</v>
      </c>
      <c r="E1829" s="66">
        <v>-15138.5731</v>
      </c>
      <c r="F1829" s="67">
        <v>15426.206</v>
      </c>
    </row>
    <row r="1830" spans="1:6" x14ac:dyDescent="0.2">
      <c r="A1830" s="63" t="s">
        <v>251</v>
      </c>
      <c r="B1830" s="63" t="s">
        <v>41</v>
      </c>
      <c r="C1830" s="64">
        <v>37257</v>
      </c>
      <c r="D1830" s="65" t="s">
        <v>36</v>
      </c>
      <c r="E1830" s="66">
        <v>-15470.61</v>
      </c>
      <c r="F1830" s="67">
        <v>24118.680899999999</v>
      </c>
    </row>
    <row r="1831" spans="1:6" x14ac:dyDescent="0.2">
      <c r="A1831" s="63" t="s">
        <v>251</v>
      </c>
      <c r="B1831" s="63" t="s">
        <v>41</v>
      </c>
      <c r="C1831" s="64">
        <v>37288</v>
      </c>
      <c r="D1831" s="65" t="s">
        <v>36</v>
      </c>
      <c r="E1831" s="66">
        <v>-13949.2979</v>
      </c>
      <c r="F1831" s="67">
        <v>20561.265100000001</v>
      </c>
    </row>
    <row r="1832" spans="1:6" x14ac:dyDescent="0.2">
      <c r="A1832" s="63" t="s">
        <v>251</v>
      </c>
      <c r="B1832" s="63" t="s">
        <v>41</v>
      </c>
      <c r="C1832" s="64">
        <v>37316</v>
      </c>
      <c r="D1832" s="65" t="s">
        <v>36</v>
      </c>
      <c r="E1832" s="66">
        <v>-15420.3876</v>
      </c>
      <c r="F1832" s="67">
        <v>22529.1862</v>
      </c>
    </row>
    <row r="1833" spans="1:6" x14ac:dyDescent="0.2">
      <c r="A1833" s="63" t="s">
        <v>251</v>
      </c>
      <c r="B1833" s="63" t="s">
        <v>41</v>
      </c>
      <c r="C1833" s="64">
        <v>37347</v>
      </c>
      <c r="D1833" s="65" t="s">
        <v>36</v>
      </c>
      <c r="E1833" s="66">
        <v>-14900.4581</v>
      </c>
      <c r="F1833" s="67">
        <v>22365.5877</v>
      </c>
    </row>
    <row r="1834" spans="1:6" x14ac:dyDescent="0.2">
      <c r="A1834" s="63" t="s">
        <v>251</v>
      </c>
      <c r="B1834" s="63" t="s">
        <v>41</v>
      </c>
      <c r="C1834" s="64">
        <v>37377</v>
      </c>
      <c r="D1834" s="65" t="s">
        <v>36</v>
      </c>
      <c r="E1834" s="66">
        <v>-15371.1738</v>
      </c>
      <c r="F1834" s="67">
        <v>22457.284899999999</v>
      </c>
    </row>
    <row r="1835" spans="1:6" x14ac:dyDescent="0.2">
      <c r="A1835" s="63" t="s">
        <v>251</v>
      </c>
      <c r="B1835" s="63" t="s">
        <v>41</v>
      </c>
      <c r="C1835" s="64">
        <v>37408</v>
      </c>
      <c r="D1835" s="65" t="s">
        <v>36</v>
      </c>
      <c r="E1835" s="66">
        <v>-14849.0962</v>
      </c>
      <c r="F1835" s="67">
        <v>20952.074799999999</v>
      </c>
    </row>
    <row r="1836" spans="1:6" x14ac:dyDescent="0.2">
      <c r="A1836" s="63" t="s">
        <v>251</v>
      </c>
      <c r="B1836" s="63" t="s">
        <v>41</v>
      </c>
      <c r="C1836" s="64">
        <v>37438</v>
      </c>
      <c r="D1836" s="65" t="s">
        <v>36</v>
      </c>
      <c r="E1836" s="66">
        <v>-15316.204400000001</v>
      </c>
      <c r="F1836" s="67">
        <v>21075.097300000001</v>
      </c>
    </row>
    <row r="1837" spans="1:6" x14ac:dyDescent="0.2">
      <c r="A1837" s="63" t="s">
        <v>251</v>
      </c>
      <c r="B1837" s="63" t="s">
        <v>41</v>
      </c>
      <c r="C1837" s="64">
        <v>37469</v>
      </c>
      <c r="D1837" s="65" t="s">
        <v>36</v>
      </c>
      <c r="E1837" s="66">
        <v>-15284.236800000001</v>
      </c>
      <c r="F1837" s="67">
        <v>20465.593000000001</v>
      </c>
    </row>
    <row r="1838" spans="1:6" x14ac:dyDescent="0.2">
      <c r="A1838" s="63" t="s">
        <v>251</v>
      </c>
      <c r="B1838" s="63" t="s">
        <v>41</v>
      </c>
      <c r="C1838" s="64">
        <v>37500</v>
      </c>
      <c r="D1838" s="65" t="s">
        <v>36</v>
      </c>
      <c r="E1838" s="66">
        <v>-14759.001700000001</v>
      </c>
      <c r="F1838" s="67">
        <v>19762.303199999998</v>
      </c>
    </row>
    <row r="1839" spans="1:6" x14ac:dyDescent="0.2">
      <c r="A1839" s="63" t="s">
        <v>251</v>
      </c>
      <c r="B1839" s="63" t="s">
        <v>41</v>
      </c>
      <c r="C1839" s="64">
        <v>37530</v>
      </c>
      <c r="D1839" s="65" t="s">
        <v>36</v>
      </c>
      <c r="E1839" s="66">
        <v>-15216.4907</v>
      </c>
      <c r="F1839" s="67">
        <v>19994.468700000001</v>
      </c>
    </row>
    <row r="1840" spans="1:6" x14ac:dyDescent="0.2">
      <c r="A1840" s="63" t="s">
        <v>251</v>
      </c>
      <c r="B1840" s="63" t="s">
        <v>41</v>
      </c>
      <c r="C1840" s="64">
        <v>37561</v>
      </c>
      <c r="D1840" s="65" t="s">
        <v>36</v>
      </c>
      <c r="E1840" s="66">
        <v>-14688.147999999999</v>
      </c>
      <c r="F1840" s="67">
        <v>16436.0376</v>
      </c>
    </row>
    <row r="1841" spans="1:6" x14ac:dyDescent="0.2">
      <c r="A1841" s="63" t="s">
        <v>251</v>
      </c>
      <c r="B1841" s="63" t="s">
        <v>41</v>
      </c>
      <c r="C1841" s="64">
        <v>37591</v>
      </c>
      <c r="D1841" s="65" t="s">
        <v>36</v>
      </c>
      <c r="E1841" s="66">
        <v>-15138.5731</v>
      </c>
      <c r="F1841" s="67">
        <v>14063.7345</v>
      </c>
    </row>
    <row r="1842" spans="1:6" x14ac:dyDescent="0.2">
      <c r="A1842" s="63" t="s">
        <v>252</v>
      </c>
      <c r="B1842" s="63" t="s">
        <v>41</v>
      </c>
      <c r="C1842" s="64">
        <v>37226</v>
      </c>
      <c r="D1842" s="65" t="s">
        <v>36</v>
      </c>
      <c r="E1842" s="66">
        <v>154990.5889</v>
      </c>
      <c r="F1842" s="67">
        <v>-73620.529699999999</v>
      </c>
    </row>
    <row r="1843" spans="1:6" x14ac:dyDescent="0.2">
      <c r="A1843" s="63" t="s">
        <v>252</v>
      </c>
      <c r="B1843" s="63" t="s">
        <v>41</v>
      </c>
      <c r="C1843" s="64">
        <v>37257</v>
      </c>
      <c r="D1843" s="65" t="s">
        <v>36</v>
      </c>
      <c r="E1843" s="66">
        <v>154706.09969999999</v>
      </c>
      <c r="F1843" s="67">
        <v>53373.604399999997</v>
      </c>
    </row>
    <row r="1844" spans="1:6" x14ac:dyDescent="0.2">
      <c r="A1844" s="63" t="s">
        <v>252</v>
      </c>
      <c r="B1844" s="63" t="s">
        <v>41</v>
      </c>
      <c r="C1844" s="64">
        <v>37288</v>
      </c>
      <c r="D1844" s="65" t="s">
        <v>36</v>
      </c>
      <c r="E1844" s="66">
        <v>139492.97880000001</v>
      </c>
      <c r="F1844" s="67">
        <v>38360.569199999998</v>
      </c>
    </row>
    <row r="1845" spans="1:6" x14ac:dyDescent="0.2">
      <c r="A1845" s="63" t="s">
        <v>252</v>
      </c>
      <c r="B1845" s="63" t="s">
        <v>41</v>
      </c>
      <c r="C1845" s="64">
        <v>37316</v>
      </c>
      <c r="D1845" s="65" t="s">
        <v>36</v>
      </c>
      <c r="E1845" s="66">
        <v>154203.8756</v>
      </c>
      <c r="F1845" s="67">
        <v>-107171.69349999999</v>
      </c>
    </row>
    <row r="1846" spans="1:6" x14ac:dyDescent="0.2">
      <c r="A1846" s="63" t="s">
        <v>253</v>
      </c>
      <c r="B1846" s="63" t="s">
        <v>41</v>
      </c>
      <c r="C1846" s="64">
        <v>37257</v>
      </c>
      <c r="D1846" s="65" t="s">
        <v>36</v>
      </c>
      <c r="E1846" s="66">
        <v>-15470.61</v>
      </c>
      <c r="F1846" s="67">
        <v>22881.0321</v>
      </c>
    </row>
    <row r="1847" spans="1:6" x14ac:dyDescent="0.2">
      <c r="A1847" s="63" t="s">
        <v>253</v>
      </c>
      <c r="B1847" s="63" t="s">
        <v>41</v>
      </c>
      <c r="C1847" s="64">
        <v>37288</v>
      </c>
      <c r="D1847" s="65" t="s">
        <v>36</v>
      </c>
      <c r="E1847" s="66">
        <v>-13949.2979</v>
      </c>
      <c r="F1847" s="67">
        <v>19445.321199999998</v>
      </c>
    </row>
    <row r="1848" spans="1:6" x14ac:dyDescent="0.2">
      <c r="A1848" s="63" t="s">
        <v>253</v>
      </c>
      <c r="B1848" s="63" t="s">
        <v>41</v>
      </c>
      <c r="C1848" s="64">
        <v>37316</v>
      </c>
      <c r="D1848" s="65" t="s">
        <v>36</v>
      </c>
      <c r="E1848" s="66">
        <v>-15420.3876</v>
      </c>
      <c r="F1848" s="67">
        <v>21295.555199999999</v>
      </c>
    </row>
    <row r="1849" spans="1:6" x14ac:dyDescent="0.2">
      <c r="A1849" s="63" t="s">
        <v>253</v>
      </c>
      <c r="B1849" s="63" t="s">
        <v>41</v>
      </c>
      <c r="C1849" s="64">
        <v>37347</v>
      </c>
      <c r="D1849" s="65" t="s">
        <v>36</v>
      </c>
      <c r="E1849" s="66">
        <v>-14900.4581</v>
      </c>
      <c r="F1849" s="67">
        <v>21173.550999999999</v>
      </c>
    </row>
    <row r="1850" spans="1:6" x14ac:dyDescent="0.2">
      <c r="A1850" s="63" t="s">
        <v>253</v>
      </c>
      <c r="B1850" s="63" t="s">
        <v>41</v>
      </c>
      <c r="C1850" s="64">
        <v>37377</v>
      </c>
      <c r="D1850" s="65" t="s">
        <v>36</v>
      </c>
      <c r="E1850" s="66">
        <v>-15371.1738</v>
      </c>
      <c r="F1850" s="67">
        <v>21227.591</v>
      </c>
    </row>
    <row r="1851" spans="1:6" x14ac:dyDescent="0.2">
      <c r="A1851" s="63" t="s">
        <v>253</v>
      </c>
      <c r="B1851" s="63" t="s">
        <v>41</v>
      </c>
      <c r="C1851" s="64">
        <v>37408</v>
      </c>
      <c r="D1851" s="65" t="s">
        <v>36</v>
      </c>
      <c r="E1851" s="66">
        <v>-14849.0962</v>
      </c>
      <c r="F1851" s="67">
        <v>19764.147099999998</v>
      </c>
    </row>
    <row r="1852" spans="1:6" x14ac:dyDescent="0.2">
      <c r="A1852" s="63" t="s">
        <v>253</v>
      </c>
      <c r="B1852" s="63" t="s">
        <v>41</v>
      </c>
      <c r="C1852" s="64">
        <v>37438</v>
      </c>
      <c r="D1852" s="65" t="s">
        <v>36</v>
      </c>
      <c r="E1852" s="66">
        <v>-15316.204400000001</v>
      </c>
      <c r="F1852" s="67">
        <v>19849.800899999998</v>
      </c>
    </row>
    <row r="1853" spans="1:6" x14ac:dyDescent="0.2">
      <c r="A1853" s="63" t="s">
        <v>253</v>
      </c>
      <c r="B1853" s="63" t="s">
        <v>41</v>
      </c>
      <c r="C1853" s="64">
        <v>37469</v>
      </c>
      <c r="D1853" s="65" t="s">
        <v>36</v>
      </c>
      <c r="E1853" s="66">
        <v>-15284.236800000001</v>
      </c>
      <c r="F1853" s="67">
        <v>19242.8541</v>
      </c>
    </row>
    <row r="1854" spans="1:6" x14ac:dyDescent="0.2">
      <c r="A1854" s="63" t="s">
        <v>253</v>
      </c>
      <c r="B1854" s="63" t="s">
        <v>41</v>
      </c>
      <c r="C1854" s="64">
        <v>37500</v>
      </c>
      <c r="D1854" s="65" t="s">
        <v>36</v>
      </c>
      <c r="E1854" s="66">
        <v>-14759.001700000001</v>
      </c>
      <c r="F1854" s="67">
        <v>18581.5831</v>
      </c>
    </row>
    <row r="1855" spans="1:6" x14ac:dyDescent="0.2">
      <c r="A1855" s="63" t="s">
        <v>253</v>
      </c>
      <c r="B1855" s="63" t="s">
        <v>41</v>
      </c>
      <c r="C1855" s="64">
        <v>37530</v>
      </c>
      <c r="D1855" s="65" t="s">
        <v>36</v>
      </c>
      <c r="E1855" s="66">
        <v>-15216.4907</v>
      </c>
      <c r="F1855" s="67">
        <v>18777.1495</v>
      </c>
    </row>
    <row r="1856" spans="1:6" x14ac:dyDescent="0.2">
      <c r="A1856" s="63" t="s">
        <v>253</v>
      </c>
      <c r="B1856" s="63" t="s">
        <v>41</v>
      </c>
      <c r="C1856" s="64">
        <v>37561</v>
      </c>
      <c r="D1856" s="65" t="s">
        <v>36</v>
      </c>
      <c r="E1856" s="66">
        <v>-14688.147999999999</v>
      </c>
      <c r="F1856" s="67">
        <v>15260.985699999999</v>
      </c>
    </row>
    <row r="1857" spans="1:6" x14ac:dyDescent="0.2">
      <c r="A1857" s="63" t="s">
        <v>253</v>
      </c>
      <c r="B1857" s="63" t="s">
        <v>41</v>
      </c>
      <c r="C1857" s="64">
        <v>37591</v>
      </c>
      <c r="D1857" s="65" t="s">
        <v>36</v>
      </c>
      <c r="E1857" s="66">
        <v>-15138.5731</v>
      </c>
      <c r="F1857" s="67">
        <v>12852.6486</v>
      </c>
    </row>
    <row r="1858" spans="1:6" x14ac:dyDescent="0.2">
      <c r="A1858" s="63" t="s">
        <v>254</v>
      </c>
      <c r="B1858" s="63" t="s">
        <v>41</v>
      </c>
      <c r="C1858" s="64">
        <v>37257</v>
      </c>
      <c r="D1858" s="65" t="s">
        <v>36</v>
      </c>
      <c r="E1858" s="66">
        <v>-15470.61</v>
      </c>
      <c r="F1858" s="67">
        <v>22803.679100000001</v>
      </c>
    </row>
    <row r="1859" spans="1:6" x14ac:dyDescent="0.2">
      <c r="A1859" s="63" t="s">
        <v>254</v>
      </c>
      <c r="B1859" s="63" t="s">
        <v>41</v>
      </c>
      <c r="C1859" s="64">
        <v>37288</v>
      </c>
      <c r="D1859" s="65" t="s">
        <v>36</v>
      </c>
      <c r="E1859" s="66">
        <v>-13949.2979</v>
      </c>
      <c r="F1859" s="67">
        <v>19375.574799999999</v>
      </c>
    </row>
    <row r="1860" spans="1:6" x14ac:dyDescent="0.2">
      <c r="A1860" s="63" t="s">
        <v>254</v>
      </c>
      <c r="B1860" s="63" t="s">
        <v>41</v>
      </c>
      <c r="C1860" s="64">
        <v>37316</v>
      </c>
      <c r="D1860" s="65" t="s">
        <v>36</v>
      </c>
      <c r="E1860" s="66">
        <v>-15420.3876</v>
      </c>
      <c r="F1860" s="67">
        <v>21218.453300000001</v>
      </c>
    </row>
    <row r="1861" spans="1:6" x14ac:dyDescent="0.2">
      <c r="A1861" s="63" t="s">
        <v>254</v>
      </c>
      <c r="B1861" s="63" t="s">
        <v>41</v>
      </c>
      <c r="C1861" s="64">
        <v>37347</v>
      </c>
      <c r="D1861" s="65" t="s">
        <v>36</v>
      </c>
      <c r="E1861" s="66">
        <v>-14900.4581</v>
      </c>
      <c r="F1861" s="67">
        <v>21099.048699999999</v>
      </c>
    </row>
    <row r="1862" spans="1:6" x14ac:dyDescent="0.2">
      <c r="A1862" s="63" t="s">
        <v>254</v>
      </c>
      <c r="B1862" s="63" t="s">
        <v>41</v>
      </c>
      <c r="C1862" s="64">
        <v>37377</v>
      </c>
      <c r="D1862" s="65" t="s">
        <v>36</v>
      </c>
      <c r="E1862" s="66">
        <v>-15371.1738</v>
      </c>
      <c r="F1862" s="67">
        <v>21150.735100000002</v>
      </c>
    </row>
    <row r="1863" spans="1:6" x14ac:dyDescent="0.2">
      <c r="A1863" s="63" t="s">
        <v>254</v>
      </c>
      <c r="B1863" s="63" t="s">
        <v>41</v>
      </c>
      <c r="C1863" s="64">
        <v>37408</v>
      </c>
      <c r="D1863" s="65" t="s">
        <v>36</v>
      </c>
      <c r="E1863" s="66">
        <v>-14849.0962</v>
      </c>
      <c r="F1863" s="67">
        <v>19689.901600000001</v>
      </c>
    </row>
    <row r="1864" spans="1:6" x14ac:dyDescent="0.2">
      <c r="A1864" s="63" t="s">
        <v>254</v>
      </c>
      <c r="B1864" s="63" t="s">
        <v>41</v>
      </c>
      <c r="C1864" s="64">
        <v>37438</v>
      </c>
      <c r="D1864" s="65" t="s">
        <v>36</v>
      </c>
      <c r="E1864" s="66">
        <v>-15316.204400000001</v>
      </c>
      <c r="F1864" s="67">
        <v>19773.2199</v>
      </c>
    </row>
    <row r="1865" spans="1:6" x14ac:dyDescent="0.2">
      <c r="A1865" s="63" t="s">
        <v>254</v>
      </c>
      <c r="B1865" s="63" t="s">
        <v>41</v>
      </c>
      <c r="C1865" s="64">
        <v>37469</v>
      </c>
      <c r="D1865" s="65" t="s">
        <v>36</v>
      </c>
      <c r="E1865" s="66">
        <v>-15284.236800000001</v>
      </c>
      <c r="F1865" s="67">
        <v>19166.4329</v>
      </c>
    </row>
    <row r="1866" spans="1:6" x14ac:dyDescent="0.2">
      <c r="A1866" s="63" t="s">
        <v>254</v>
      </c>
      <c r="B1866" s="63" t="s">
        <v>41</v>
      </c>
      <c r="C1866" s="64">
        <v>37500</v>
      </c>
      <c r="D1866" s="65" t="s">
        <v>36</v>
      </c>
      <c r="E1866" s="66">
        <v>-14759.001700000001</v>
      </c>
      <c r="F1866" s="67">
        <v>18507.788100000002</v>
      </c>
    </row>
    <row r="1867" spans="1:6" x14ac:dyDescent="0.2">
      <c r="A1867" s="63" t="s">
        <v>254</v>
      </c>
      <c r="B1867" s="63" t="s">
        <v>41</v>
      </c>
      <c r="C1867" s="64">
        <v>37530</v>
      </c>
      <c r="D1867" s="65" t="s">
        <v>36</v>
      </c>
      <c r="E1867" s="66">
        <v>-15216.4907</v>
      </c>
      <c r="F1867" s="67">
        <v>18701.066999999999</v>
      </c>
    </row>
    <row r="1868" spans="1:6" x14ac:dyDescent="0.2">
      <c r="A1868" s="63" t="s">
        <v>254</v>
      </c>
      <c r="B1868" s="63" t="s">
        <v>41</v>
      </c>
      <c r="C1868" s="64">
        <v>37561</v>
      </c>
      <c r="D1868" s="65" t="s">
        <v>36</v>
      </c>
      <c r="E1868" s="66">
        <v>-14688.147999999999</v>
      </c>
      <c r="F1868" s="67">
        <v>15187.545</v>
      </c>
    </row>
    <row r="1869" spans="1:6" x14ac:dyDescent="0.2">
      <c r="A1869" s="63" t="s">
        <v>254</v>
      </c>
      <c r="B1869" s="63" t="s">
        <v>41</v>
      </c>
      <c r="C1869" s="64">
        <v>37591</v>
      </c>
      <c r="D1869" s="65" t="s">
        <v>36</v>
      </c>
      <c r="E1869" s="66">
        <v>-15138.5731</v>
      </c>
      <c r="F1869" s="67">
        <v>12776.9557</v>
      </c>
    </row>
    <row r="1870" spans="1:6" x14ac:dyDescent="0.2">
      <c r="A1870" s="63" t="s">
        <v>255</v>
      </c>
      <c r="B1870" s="63" t="s">
        <v>41</v>
      </c>
      <c r="C1870" s="64">
        <v>37257</v>
      </c>
      <c r="D1870" s="65" t="s">
        <v>36</v>
      </c>
      <c r="E1870" s="66">
        <v>-199620.7738</v>
      </c>
      <c r="F1870" s="67">
        <v>380077.95329999999</v>
      </c>
    </row>
    <row r="1871" spans="1:6" x14ac:dyDescent="0.2">
      <c r="A1871" s="63" t="s">
        <v>256</v>
      </c>
      <c r="B1871" s="63" t="s">
        <v>41</v>
      </c>
      <c r="C1871" s="64">
        <v>37257</v>
      </c>
      <c r="D1871" s="65" t="s">
        <v>36</v>
      </c>
      <c r="E1871" s="66">
        <v>928236.59820000001</v>
      </c>
      <c r="F1871" s="67">
        <v>11602.9575</v>
      </c>
    </row>
    <row r="1872" spans="1:6" x14ac:dyDescent="0.2">
      <c r="A1872" s="63" t="s">
        <v>256</v>
      </c>
      <c r="B1872" s="63" t="s">
        <v>41</v>
      </c>
      <c r="C1872" s="64">
        <v>37288</v>
      </c>
      <c r="D1872" s="65" t="s">
        <v>36</v>
      </c>
      <c r="E1872" s="66">
        <v>836957.8726</v>
      </c>
      <c r="F1872" s="67">
        <v>14646.7628</v>
      </c>
    </row>
    <row r="1873" spans="1:6" x14ac:dyDescent="0.2">
      <c r="A1873" s="63" t="s">
        <v>257</v>
      </c>
      <c r="B1873" s="63" t="s">
        <v>41</v>
      </c>
      <c r="C1873" s="64">
        <v>37257</v>
      </c>
      <c r="D1873" s="65" t="s">
        <v>36</v>
      </c>
      <c r="E1873" s="66">
        <v>15470.61</v>
      </c>
      <c r="F1873" s="67">
        <v>-17311.6126</v>
      </c>
    </row>
    <row r="1874" spans="1:6" x14ac:dyDescent="0.2">
      <c r="A1874" s="63" t="s">
        <v>257</v>
      </c>
      <c r="B1874" s="63" t="s">
        <v>41</v>
      </c>
      <c r="C1874" s="64">
        <v>37288</v>
      </c>
      <c r="D1874" s="65" t="s">
        <v>36</v>
      </c>
      <c r="E1874" s="66">
        <v>13949.2979</v>
      </c>
      <c r="F1874" s="67">
        <v>-14423.574000000001</v>
      </c>
    </row>
    <row r="1875" spans="1:6" x14ac:dyDescent="0.2">
      <c r="A1875" s="63" t="s">
        <v>257</v>
      </c>
      <c r="B1875" s="63" t="s">
        <v>41</v>
      </c>
      <c r="C1875" s="64">
        <v>37316</v>
      </c>
      <c r="D1875" s="65" t="s">
        <v>36</v>
      </c>
      <c r="E1875" s="66">
        <v>15420.3876</v>
      </c>
      <c r="F1875" s="67">
        <v>-15744.215700000001</v>
      </c>
    </row>
    <row r="1876" spans="1:6" x14ac:dyDescent="0.2">
      <c r="A1876" s="63" t="s">
        <v>257</v>
      </c>
      <c r="B1876" s="63" t="s">
        <v>41</v>
      </c>
      <c r="C1876" s="64">
        <v>37347</v>
      </c>
      <c r="D1876" s="65" t="s">
        <v>36</v>
      </c>
      <c r="E1876" s="66">
        <v>14900.4581</v>
      </c>
      <c r="F1876" s="67">
        <v>-15809.3861</v>
      </c>
    </row>
    <row r="1877" spans="1:6" x14ac:dyDescent="0.2">
      <c r="A1877" s="63" t="s">
        <v>257</v>
      </c>
      <c r="B1877" s="63" t="s">
        <v>41</v>
      </c>
      <c r="C1877" s="64">
        <v>37377</v>
      </c>
      <c r="D1877" s="65" t="s">
        <v>36</v>
      </c>
      <c r="E1877" s="66">
        <v>15371.1738</v>
      </c>
      <c r="F1877" s="67">
        <v>-15693.9684</v>
      </c>
    </row>
    <row r="1878" spans="1:6" x14ac:dyDescent="0.2">
      <c r="A1878" s="63" t="s">
        <v>257</v>
      </c>
      <c r="B1878" s="63" t="s">
        <v>41</v>
      </c>
      <c r="C1878" s="64">
        <v>37408</v>
      </c>
      <c r="D1878" s="65" t="s">
        <v>36</v>
      </c>
      <c r="E1878" s="66">
        <v>14849.0962</v>
      </c>
      <c r="F1878" s="67">
        <v>-14418.472400000001</v>
      </c>
    </row>
    <row r="1879" spans="1:6" x14ac:dyDescent="0.2">
      <c r="A1879" s="63" t="s">
        <v>257</v>
      </c>
      <c r="B1879" s="63" t="s">
        <v>41</v>
      </c>
      <c r="C1879" s="64">
        <v>37438</v>
      </c>
      <c r="D1879" s="65" t="s">
        <v>36</v>
      </c>
      <c r="E1879" s="66">
        <v>15316.204400000001</v>
      </c>
      <c r="F1879" s="67">
        <v>-14335.9673</v>
      </c>
    </row>
    <row r="1880" spans="1:6" x14ac:dyDescent="0.2">
      <c r="A1880" s="63" t="s">
        <v>257</v>
      </c>
      <c r="B1880" s="63" t="s">
        <v>41</v>
      </c>
      <c r="C1880" s="64">
        <v>37469</v>
      </c>
      <c r="D1880" s="65" t="s">
        <v>36</v>
      </c>
      <c r="E1880" s="66">
        <v>15284.236800000001</v>
      </c>
      <c r="F1880" s="67">
        <v>-13740.528899999999</v>
      </c>
    </row>
    <row r="1881" spans="1:6" x14ac:dyDescent="0.2">
      <c r="A1881" s="63" t="s">
        <v>257</v>
      </c>
      <c r="B1881" s="63" t="s">
        <v>41</v>
      </c>
      <c r="C1881" s="64">
        <v>37500</v>
      </c>
      <c r="D1881" s="65" t="s">
        <v>36</v>
      </c>
      <c r="E1881" s="66">
        <v>14759.001700000001</v>
      </c>
      <c r="F1881" s="67">
        <v>-13268.342500000001</v>
      </c>
    </row>
    <row r="1882" spans="1:6" x14ac:dyDescent="0.2">
      <c r="A1882" s="63" t="s">
        <v>257</v>
      </c>
      <c r="B1882" s="63" t="s">
        <v>41</v>
      </c>
      <c r="C1882" s="64">
        <v>37530</v>
      </c>
      <c r="D1882" s="65" t="s">
        <v>36</v>
      </c>
      <c r="E1882" s="66">
        <v>15216.4907</v>
      </c>
      <c r="F1882" s="67">
        <v>-13299.212799999999</v>
      </c>
    </row>
    <row r="1883" spans="1:6" x14ac:dyDescent="0.2">
      <c r="A1883" s="63" t="s">
        <v>257</v>
      </c>
      <c r="B1883" s="63" t="s">
        <v>41</v>
      </c>
      <c r="C1883" s="64">
        <v>37561</v>
      </c>
      <c r="D1883" s="65" t="s">
        <v>36</v>
      </c>
      <c r="E1883" s="66">
        <v>14688.147999999999</v>
      </c>
      <c r="F1883" s="67">
        <v>-9973.2525000000005</v>
      </c>
    </row>
    <row r="1884" spans="1:6" x14ac:dyDescent="0.2">
      <c r="A1884" s="63" t="s">
        <v>257</v>
      </c>
      <c r="B1884" s="63" t="s">
        <v>41</v>
      </c>
      <c r="C1884" s="64">
        <v>37591</v>
      </c>
      <c r="D1884" s="65" t="s">
        <v>36</v>
      </c>
      <c r="E1884" s="66">
        <v>15138.5731</v>
      </c>
      <c r="F1884" s="67">
        <v>-7402.7623000000003</v>
      </c>
    </row>
    <row r="1885" spans="1:6" x14ac:dyDescent="0.2">
      <c r="A1885" s="63" t="s">
        <v>258</v>
      </c>
      <c r="B1885" s="63" t="s">
        <v>41</v>
      </c>
      <c r="C1885" s="64">
        <v>37712</v>
      </c>
      <c r="D1885" s="65" t="s">
        <v>36</v>
      </c>
      <c r="E1885" s="66">
        <v>-57890.5651</v>
      </c>
      <c r="F1885" s="67">
        <v>17598.731800000001</v>
      </c>
    </row>
    <row r="1886" spans="1:6" x14ac:dyDescent="0.2">
      <c r="A1886" s="63" t="s">
        <v>258</v>
      </c>
      <c r="B1886" s="63" t="s">
        <v>41</v>
      </c>
      <c r="C1886" s="64">
        <v>37742</v>
      </c>
      <c r="D1886" s="65" t="s">
        <v>36</v>
      </c>
      <c r="E1886" s="66">
        <v>-57696.409200000002</v>
      </c>
      <c r="F1886" s="67">
        <v>17251.226299999998</v>
      </c>
    </row>
    <row r="1887" spans="1:6" x14ac:dyDescent="0.2">
      <c r="A1887" s="63" t="s">
        <v>258</v>
      </c>
      <c r="B1887" s="63" t="s">
        <v>41</v>
      </c>
      <c r="C1887" s="64">
        <v>37773</v>
      </c>
      <c r="D1887" s="65" t="s">
        <v>36</v>
      </c>
      <c r="E1887" s="66">
        <v>-57488.401299999998</v>
      </c>
      <c r="F1887" s="67">
        <v>15464.3799</v>
      </c>
    </row>
    <row r="1888" spans="1:6" x14ac:dyDescent="0.2">
      <c r="A1888" s="63" t="s">
        <v>258</v>
      </c>
      <c r="B1888" s="63" t="s">
        <v>41</v>
      </c>
      <c r="C1888" s="64">
        <v>37803</v>
      </c>
      <c r="D1888" s="65" t="s">
        <v>36</v>
      </c>
      <c r="E1888" s="66">
        <v>-57281.087699999996</v>
      </c>
      <c r="F1888" s="67">
        <v>13117.3691</v>
      </c>
    </row>
    <row r="1889" spans="1:6" x14ac:dyDescent="0.2">
      <c r="A1889" s="63" t="s">
        <v>258</v>
      </c>
      <c r="B1889" s="63" t="s">
        <v>41</v>
      </c>
      <c r="C1889" s="64">
        <v>37834</v>
      </c>
      <c r="D1889" s="65" t="s">
        <v>36</v>
      </c>
      <c r="E1889" s="66">
        <v>-57061.327799999999</v>
      </c>
      <c r="F1889" s="67">
        <v>11069.8976</v>
      </c>
    </row>
    <row r="1890" spans="1:6" x14ac:dyDescent="0.2">
      <c r="A1890" s="63" t="s">
        <v>258</v>
      </c>
      <c r="B1890" s="63" t="s">
        <v>41</v>
      </c>
      <c r="C1890" s="64">
        <v>37865</v>
      </c>
      <c r="D1890" s="65" t="s">
        <v>36</v>
      </c>
      <c r="E1890" s="66">
        <v>-56834.593399999998</v>
      </c>
      <c r="F1890" s="67">
        <v>10855.407300000001</v>
      </c>
    </row>
    <row r="1891" spans="1:6" x14ac:dyDescent="0.2">
      <c r="A1891" s="63" t="s">
        <v>258</v>
      </c>
      <c r="B1891" s="63" t="s">
        <v>41</v>
      </c>
      <c r="C1891" s="64">
        <v>37895</v>
      </c>
      <c r="D1891" s="65" t="s">
        <v>36</v>
      </c>
      <c r="E1891" s="66">
        <v>-56611.603499999997</v>
      </c>
      <c r="F1891" s="67">
        <v>8661.5753000000004</v>
      </c>
    </row>
    <row r="1892" spans="1:6" x14ac:dyDescent="0.2">
      <c r="A1892" s="63" t="s">
        <v>259</v>
      </c>
      <c r="B1892" s="63" t="s">
        <v>41</v>
      </c>
      <c r="C1892" s="64">
        <v>37347</v>
      </c>
      <c r="D1892" s="65" t="s">
        <v>36</v>
      </c>
      <c r="E1892" s="66">
        <v>74502.290699999998</v>
      </c>
      <c r="F1892" s="67">
        <v>-59676.334900000002</v>
      </c>
    </row>
    <row r="1893" spans="1:6" x14ac:dyDescent="0.2">
      <c r="A1893" s="63" t="s">
        <v>259</v>
      </c>
      <c r="B1893" s="63" t="s">
        <v>41</v>
      </c>
      <c r="C1893" s="64">
        <v>37377</v>
      </c>
      <c r="D1893" s="65" t="s">
        <v>36</v>
      </c>
      <c r="E1893" s="66">
        <v>76855.868900000001</v>
      </c>
      <c r="F1893" s="67">
        <v>-58487.316200000001</v>
      </c>
    </row>
    <row r="1894" spans="1:6" x14ac:dyDescent="0.2">
      <c r="A1894" s="63" t="s">
        <v>259</v>
      </c>
      <c r="B1894" s="63" t="s">
        <v>41</v>
      </c>
      <c r="C1894" s="64">
        <v>37408</v>
      </c>
      <c r="D1894" s="65" t="s">
        <v>36</v>
      </c>
      <c r="E1894" s="66">
        <v>74245.481100000005</v>
      </c>
      <c r="F1894" s="67">
        <v>-52788.537100000001</v>
      </c>
    </row>
    <row r="1895" spans="1:6" x14ac:dyDescent="0.2">
      <c r="A1895" s="63" t="s">
        <v>259</v>
      </c>
      <c r="B1895" s="63" t="s">
        <v>41</v>
      </c>
      <c r="C1895" s="64">
        <v>37438</v>
      </c>
      <c r="D1895" s="65" t="s">
        <v>36</v>
      </c>
      <c r="E1895" s="66">
        <v>76581.022100000002</v>
      </c>
      <c r="F1895" s="67">
        <v>-51768.770900000003</v>
      </c>
    </row>
    <row r="1896" spans="1:6" x14ac:dyDescent="0.2">
      <c r="A1896" s="63" t="s">
        <v>259</v>
      </c>
      <c r="B1896" s="63" t="s">
        <v>41</v>
      </c>
      <c r="C1896" s="64">
        <v>37469</v>
      </c>
      <c r="D1896" s="65" t="s">
        <v>36</v>
      </c>
      <c r="E1896" s="66">
        <v>76421.183799999999</v>
      </c>
      <c r="F1896" s="67">
        <v>-48833.136500000001</v>
      </c>
    </row>
    <row r="1897" spans="1:6" x14ac:dyDescent="0.2">
      <c r="A1897" s="63" t="s">
        <v>259</v>
      </c>
      <c r="B1897" s="63" t="s">
        <v>41</v>
      </c>
      <c r="C1897" s="64">
        <v>37500</v>
      </c>
      <c r="D1897" s="65" t="s">
        <v>36</v>
      </c>
      <c r="E1897" s="66">
        <v>73795.008300000001</v>
      </c>
      <c r="F1897" s="67">
        <v>-47155.010300000002</v>
      </c>
    </row>
    <row r="1898" spans="1:6" x14ac:dyDescent="0.2">
      <c r="A1898" s="63" t="s">
        <v>259</v>
      </c>
      <c r="B1898" s="63" t="s">
        <v>41</v>
      </c>
      <c r="C1898" s="64">
        <v>37530</v>
      </c>
      <c r="D1898" s="65" t="s">
        <v>36</v>
      </c>
      <c r="E1898" s="66">
        <v>76082.453299999994</v>
      </c>
      <c r="F1898" s="67">
        <v>-46714.626300000004</v>
      </c>
    </row>
    <row r="1899" spans="1:6" x14ac:dyDescent="0.2">
      <c r="A1899" s="63" t="s">
        <v>260</v>
      </c>
      <c r="B1899" s="63" t="s">
        <v>41</v>
      </c>
      <c r="C1899" s="64">
        <v>37653</v>
      </c>
      <c r="D1899" s="65" t="s">
        <v>36</v>
      </c>
      <c r="E1899" s="66">
        <v>-242725.12349999999</v>
      </c>
      <c r="F1899" s="67">
        <v>115051.7086</v>
      </c>
    </row>
    <row r="1900" spans="1:6" x14ac:dyDescent="0.2">
      <c r="A1900" s="63" t="s">
        <v>261</v>
      </c>
      <c r="B1900" s="63" t="s">
        <v>41</v>
      </c>
      <c r="C1900" s="64">
        <v>37226</v>
      </c>
      <c r="D1900" s="65" t="s">
        <v>36</v>
      </c>
      <c r="E1900" s="66">
        <v>0</v>
      </c>
      <c r="F1900" s="67">
        <v>-131664.50529999999</v>
      </c>
    </row>
    <row r="1901" spans="1:6" x14ac:dyDescent="0.2">
      <c r="A1901" s="63" t="s">
        <v>261</v>
      </c>
      <c r="B1901" s="63" t="s">
        <v>41</v>
      </c>
      <c r="C1901" s="64">
        <v>37257</v>
      </c>
      <c r="D1901" s="65" t="s">
        <v>36</v>
      </c>
      <c r="E1901" s="66">
        <v>77353.049799999993</v>
      </c>
      <c r="F1901" s="67">
        <v>-101641.9075</v>
      </c>
    </row>
    <row r="1902" spans="1:6" x14ac:dyDescent="0.2">
      <c r="A1902" s="63" t="s">
        <v>261</v>
      </c>
      <c r="B1902" s="63" t="s">
        <v>41</v>
      </c>
      <c r="C1902" s="64">
        <v>37288</v>
      </c>
      <c r="D1902" s="65" t="s">
        <v>36</v>
      </c>
      <c r="E1902" s="66">
        <v>69746.489400000006</v>
      </c>
      <c r="F1902" s="67">
        <v>-85718.435500000007</v>
      </c>
    </row>
    <row r="1903" spans="1:6" x14ac:dyDescent="0.2">
      <c r="A1903" s="63" t="s">
        <v>261</v>
      </c>
      <c r="B1903" s="63" t="s">
        <v>41</v>
      </c>
      <c r="C1903" s="64">
        <v>37316</v>
      </c>
      <c r="D1903" s="65" t="s">
        <v>36</v>
      </c>
      <c r="E1903" s="66">
        <v>77101.9378</v>
      </c>
      <c r="F1903" s="67">
        <v>-93755.956399999995</v>
      </c>
    </row>
    <row r="1904" spans="1:6" x14ac:dyDescent="0.2">
      <c r="A1904" s="63" t="s">
        <v>262</v>
      </c>
      <c r="B1904" s="63" t="s">
        <v>41</v>
      </c>
      <c r="C1904" s="64">
        <v>37257</v>
      </c>
      <c r="D1904" s="65" t="s">
        <v>36</v>
      </c>
      <c r="E1904" s="66">
        <v>-46411.829899999997</v>
      </c>
      <c r="F1904" s="67">
        <v>45437.181499999999</v>
      </c>
    </row>
    <row r="1905" spans="1:6" x14ac:dyDescent="0.2">
      <c r="A1905" s="63" t="s">
        <v>262</v>
      </c>
      <c r="B1905" s="63" t="s">
        <v>41</v>
      </c>
      <c r="C1905" s="64">
        <v>37288</v>
      </c>
      <c r="D1905" s="65" t="s">
        <v>36</v>
      </c>
      <c r="E1905" s="66">
        <v>-41847.893600000003</v>
      </c>
      <c r="F1905" s="67">
        <v>37412.016900000002</v>
      </c>
    </row>
    <row r="1906" spans="1:6" x14ac:dyDescent="0.2">
      <c r="A1906" s="63" t="s">
        <v>262</v>
      </c>
      <c r="B1906" s="63" t="s">
        <v>41</v>
      </c>
      <c r="C1906" s="64">
        <v>37316</v>
      </c>
      <c r="D1906" s="65" t="s">
        <v>36</v>
      </c>
      <c r="E1906" s="66">
        <v>-46261.162700000001</v>
      </c>
      <c r="F1906" s="67">
        <v>40756.084300000002</v>
      </c>
    </row>
    <row r="1907" spans="1:6" x14ac:dyDescent="0.2">
      <c r="A1907" s="63" t="s">
        <v>262</v>
      </c>
      <c r="B1907" s="63" t="s">
        <v>41</v>
      </c>
      <c r="C1907" s="64">
        <v>37347</v>
      </c>
      <c r="D1907" s="65" t="s">
        <v>36</v>
      </c>
      <c r="E1907" s="66">
        <v>-44701.374400000001</v>
      </c>
      <c r="F1907" s="67">
        <v>41169.965900000003</v>
      </c>
    </row>
    <row r="1908" spans="1:6" x14ac:dyDescent="0.2">
      <c r="A1908" s="63" t="s">
        <v>262</v>
      </c>
      <c r="B1908" s="63" t="s">
        <v>41</v>
      </c>
      <c r="C1908" s="64">
        <v>37377</v>
      </c>
      <c r="D1908" s="65" t="s">
        <v>36</v>
      </c>
      <c r="E1908" s="66">
        <v>-46113.5213</v>
      </c>
      <c r="F1908" s="67">
        <v>40626.012300000002</v>
      </c>
    </row>
    <row r="1909" spans="1:6" x14ac:dyDescent="0.2">
      <c r="A1909" s="63" t="s">
        <v>262</v>
      </c>
      <c r="B1909" s="63" t="s">
        <v>41</v>
      </c>
      <c r="C1909" s="64">
        <v>37408</v>
      </c>
      <c r="D1909" s="65" t="s">
        <v>36</v>
      </c>
      <c r="E1909" s="66">
        <v>-44547.288699999997</v>
      </c>
      <c r="F1909" s="67">
        <v>37018.796900000001</v>
      </c>
    </row>
    <row r="1910" spans="1:6" x14ac:dyDescent="0.2">
      <c r="A1910" s="63" t="s">
        <v>262</v>
      </c>
      <c r="B1910" s="63" t="s">
        <v>41</v>
      </c>
      <c r="C1910" s="64">
        <v>37438</v>
      </c>
      <c r="D1910" s="65" t="s">
        <v>36</v>
      </c>
      <c r="E1910" s="66">
        <v>-45948.613299999997</v>
      </c>
      <c r="F1910" s="67">
        <v>36575.0962</v>
      </c>
    </row>
    <row r="1911" spans="1:6" x14ac:dyDescent="0.2">
      <c r="A1911" s="63" t="s">
        <v>262</v>
      </c>
      <c r="B1911" s="63" t="s">
        <v>41</v>
      </c>
      <c r="C1911" s="64">
        <v>37469</v>
      </c>
      <c r="D1911" s="65" t="s">
        <v>36</v>
      </c>
      <c r="E1911" s="66">
        <v>-45852.710299999999</v>
      </c>
      <c r="F1911" s="67">
        <v>34802.2071</v>
      </c>
    </row>
    <row r="1912" spans="1:6" x14ac:dyDescent="0.2">
      <c r="A1912" s="63" t="s">
        <v>262</v>
      </c>
      <c r="B1912" s="63" t="s">
        <v>41</v>
      </c>
      <c r="C1912" s="64">
        <v>37500</v>
      </c>
      <c r="D1912" s="65" t="s">
        <v>36</v>
      </c>
      <c r="E1912" s="66">
        <v>-44277.004999999997</v>
      </c>
      <c r="F1912" s="67">
        <v>33606.246800000001</v>
      </c>
    </row>
    <row r="1913" spans="1:6" x14ac:dyDescent="0.2">
      <c r="A1913" s="63" t="s">
        <v>262</v>
      </c>
      <c r="B1913" s="63" t="s">
        <v>41</v>
      </c>
      <c r="C1913" s="64">
        <v>37530</v>
      </c>
      <c r="D1913" s="65" t="s">
        <v>36</v>
      </c>
      <c r="E1913" s="66">
        <v>-45649.472000000002</v>
      </c>
      <c r="F1913" s="67">
        <v>33506.712399999997</v>
      </c>
    </row>
    <row r="1914" spans="1:6" x14ac:dyDescent="0.2">
      <c r="A1914" s="63" t="s">
        <v>262</v>
      </c>
      <c r="B1914" s="63" t="s">
        <v>41</v>
      </c>
      <c r="C1914" s="64">
        <v>37561</v>
      </c>
      <c r="D1914" s="65" t="s">
        <v>36</v>
      </c>
      <c r="E1914" s="66">
        <v>-44064.443899999998</v>
      </c>
      <c r="F1914" s="67">
        <v>23750.7353</v>
      </c>
    </row>
    <row r="1915" spans="1:6" x14ac:dyDescent="0.2">
      <c r="A1915" s="63" t="s">
        <v>262</v>
      </c>
      <c r="B1915" s="63" t="s">
        <v>41</v>
      </c>
      <c r="C1915" s="64">
        <v>37591</v>
      </c>
      <c r="D1915" s="65" t="s">
        <v>36</v>
      </c>
      <c r="E1915" s="66">
        <v>-45415.719400000002</v>
      </c>
      <c r="F1915" s="67">
        <v>15850.0861</v>
      </c>
    </row>
    <row r="1916" spans="1:6" x14ac:dyDescent="0.2">
      <c r="A1916" s="63" t="s">
        <v>263</v>
      </c>
      <c r="B1916" s="63" t="s">
        <v>41</v>
      </c>
      <c r="C1916" s="64">
        <v>37226</v>
      </c>
      <c r="D1916" s="65" t="s">
        <v>36</v>
      </c>
      <c r="E1916" s="66">
        <v>-309981.1778</v>
      </c>
      <c r="F1916" s="67">
        <v>4649.7177000000001</v>
      </c>
    </row>
    <row r="1917" spans="1:6" x14ac:dyDescent="0.2">
      <c r="A1917" s="63" t="s">
        <v>263</v>
      </c>
      <c r="B1917" s="63" t="s">
        <v>41</v>
      </c>
      <c r="C1917" s="64">
        <v>37257</v>
      </c>
      <c r="D1917" s="65" t="s">
        <v>36</v>
      </c>
      <c r="E1917" s="66">
        <v>-309412.19939999998</v>
      </c>
      <c r="F1917" s="67">
        <v>10829.427</v>
      </c>
    </row>
    <row r="1918" spans="1:6" x14ac:dyDescent="0.2">
      <c r="A1918" s="63" t="s">
        <v>263</v>
      </c>
      <c r="B1918" s="63" t="s">
        <v>41</v>
      </c>
      <c r="C1918" s="64">
        <v>37288</v>
      </c>
      <c r="D1918" s="65" t="s">
        <v>36</v>
      </c>
      <c r="E1918" s="66">
        <v>-278985.95750000002</v>
      </c>
      <c r="F1918" s="67">
        <v>6974.6489000000001</v>
      </c>
    </row>
    <row r="1919" spans="1:6" x14ac:dyDescent="0.2">
      <c r="A1919" s="63" t="s">
        <v>263</v>
      </c>
      <c r="B1919" s="63" t="s">
        <v>41</v>
      </c>
      <c r="C1919" s="64">
        <v>37316</v>
      </c>
      <c r="D1919" s="65" t="s">
        <v>36</v>
      </c>
      <c r="E1919" s="66">
        <v>-308407.7512</v>
      </c>
      <c r="F1919" s="67">
        <v>13878.3488</v>
      </c>
    </row>
    <row r="1920" spans="1:6" x14ac:dyDescent="0.2">
      <c r="A1920" s="63" t="s">
        <v>264</v>
      </c>
      <c r="B1920" s="63" t="s">
        <v>41</v>
      </c>
      <c r="C1920" s="64">
        <v>37257</v>
      </c>
      <c r="D1920" s="65" t="s">
        <v>36</v>
      </c>
      <c r="E1920" s="66">
        <v>-15470.61</v>
      </c>
      <c r="F1920" s="67">
        <v>15377.7863</v>
      </c>
    </row>
    <row r="1921" spans="1:6" x14ac:dyDescent="0.2">
      <c r="A1921" s="63" t="s">
        <v>264</v>
      </c>
      <c r="B1921" s="63" t="s">
        <v>41</v>
      </c>
      <c r="C1921" s="64">
        <v>37288</v>
      </c>
      <c r="D1921" s="65" t="s">
        <v>36</v>
      </c>
      <c r="E1921" s="66">
        <v>-13949.2979</v>
      </c>
      <c r="F1921" s="67">
        <v>12679.9118</v>
      </c>
    </row>
    <row r="1922" spans="1:6" x14ac:dyDescent="0.2">
      <c r="A1922" s="63" t="s">
        <v>264</v>
      </c>
      <c r="B1922" s="63" t="s">
        <v>41</v>
      </c>
      <c r="C1922" s="64">
        <v>37316</v>
      </c>
      <c r="D1922" s="65" t="s">
        <v>36</v>
      </c>
      <c r="E1922" s="66">
        <v>-15420.3876</v>
      </c>
      <c r="F1922" s="67">
        <v>13816.667299999999</v>
      </c>
    </row>
    <row r="1923" spans="1:6" x14ac:dyDescent="0.2">
      <c r="A1923" s="63" t="s">
        <v>264</v>
      </c>
      <c r="B1923" s="63" t="s">
        <v>41</v>
      </c>
      <c r="C1923" s="64">
        <v>37347</v>
      </c>
      <c r="D1923" s="65" t="s">
        <v>36</v>
      </c>
      <c r="E1923" s="66">
        <v>-14900.4581</v>
      </c>
      <c r="F1923" s="67">
        <v>13946.828799999999</v>
      </c>
    </row>
    <row r="1924" spans="1:6" x14ac:dyDescent="0.2">
      <c r="A1924" s="63" t="s">
        <v>264</v>
      </c>
      <c r="B1924" s="63" t="s">
        <v>41</v>
      </c>
      <c r="C1924" s="64">
        <v>37377</v>
      </c>
      <c r="D1924" s="65" t="s">
        <v>36</v>
      </c>
      <c r="E1924" s="66">
        <v>-15371.1738</v>
      </c>
      <c r="F1924" s="67">
        <v>13772.5717</v>
      </c>
    </row>
    <row r="1925" spans="1:6" x14ac:dyDescent="0.2">
      <c r="A1925" s="63" t="s">
        <v>264</v>
      </c>
      <c r="B1925" s="63" t="s">
        <v>41</v>
      </c>
      <c r="C1925" s="64">
        <v>37408</v>
      </c>
      <c r="D1925" s="65" t="s">
        <v>36</v>
      </c>
      <c r="E1925" s="66">
        <v>-14849.0962</v>
      </c>
      <c r="F1925" s="67">
        <v>12562.3354</v>
      </c>
    </row>
    <row r="1926" spans="1:6" x14ac:dyDescent="0.2">
      <c r="A1926" s="63" t="s">
        <v>264</v>
      </c>
      <c r="B1926" s="63" t="s">
        <v>41</v>
      </c>
      <c r="C1926" s="64">
        <v>37438</v>
      </c>
      <c r="D1926" s="65" t="s">
        <v>36</v>
      </c>
      <c r="E1926" s="66">
        <v>-15316.204400000001</v>
      </c>
      <c r="F1926" s="67">
        <v>12421.441800000001</v>
      </c>
    </row>
    <row r="1927" spans="1:6" x14ac:dyDescent="0.2">
      <c r="A1927" s="63" t="s">
        <v>264</v>
      </c>
      <c r="B1927" s="63" t="s">
        <v>41</v>
      </c>
      <c r="C1927" s="64">
        <v>37469</v>
      </c>
      <c r="D1927" s="65" t="s">
        <v>36</v>
      </c>
      <c r="E1927" s="66">
        <v>-15284.236800000001</v>
      </c>
      <c r="F1927" s="67">
        <v>11829.999299999999</v>
      </c>
    </row>
    <row r="1928" spans="1:6" x14ac:dyDescent="0.2">
      <c r="A1928" s="63" t="s">
        <v>264</v>
      </c>
      <c r="B1928" s="63" t="s">
        <v>41</v>
      </c>
      <c r="C1928" s="64">
        <v>37500</v>
      </c>
      <c r="D1928" s="65" t="s">
        <v>36</v>
      </c>
      <c r="E1928" s="66">
        <v>-14759.001700000001</v>
      </c>
      <c r="F1928" s="67">
        <v>11423.4673</v>
      </c>
    </row>
    <row r="1929" spans="1:6" x14ac:dyDescent="0.2">
      <c r="A1929" s="63" t="s">
        <v>264</v>
      </c>
      <c r="B1929" s="63" t="s">
        <v>41</v>
      </c>
      <c r="C1929" s="64">
        <v>37530</v>
      </c>
      <c r="D1929" s="65" t="s">
        <v>36</v>
      </c>
      <c r="E1929" s="66">
        <v>-15216.4907</v>
      </c>
      <c r="F1929" s="67">
        <v>11397.1515</v>
      </c>
    </row>
    <row r="1930" spans="1:6" x14ac:dyDescent="0.2">
      <c r="A1930" s="63" t="s">
        <v>264</v>
      </c>
      <c r="B1930" s="63" t="s">
        <v>41</v>
      </c>
      <c r="C1930" s="64">
        <v>37561</v>
      </c>
      <c r="D1930" s="65" t="s">
        <v>36</v>
      </c>
      <c r="E1930" s="66">
        <v>-14688.147999999999</v>
      </c>
      <c r="F1930" s="67">
        <v>8137.2340000000004</v>
      </c>
    </row>
    <row r="1931" spans="1:6" x14ac:dyDescent="0.2">
      <c r="A1931" s="63" t="s">
        <v>264</v>
      </c>
      <c r="B1931" s="63" t="s">
        <v>41</v>
      </c>
      <c r="C1931" s="64">
        <v>37591</v>
      </c>
      <c r="D1931" s="65" t="s">
        <v>36</v>
      </c>
      <c r="E1931" s="66">
        <v>-15138.5731</v>
      </c>
      <c r="F1931" s="67">
        <v>5510.4405999999999</v>
      </c>
    </row>
    <row r="1932" spans="1:6" x14ac:dyDescent="0.2">
      <c r="A1932" s="63" t="s">
        <v>265</v>
      </c>
      <c r="B1932" s="63" t="s">
        <v>41</v>
      </c>
      <c r="C1932" s="64">
        <v>37347</v>
      </c>
      <c r="D1932" s="65" t="s">
        <v>36</v>
      </c>
      <c r="E1932" s="66">
        <v>-149004.5815</v>
      </c>
      <c r="F1932" s="67">
        <v>114882.53230000001</v>
      </c>
    </row>
    <row r="1933" spans="1:6" x14ac:dyDescent="0.2">
      <c r="A1933" s="63" t="s">
        <v>265</v>
      </c>
      <c r="B1933" s="63" t="s">
        <v>41</v>
      </c>
      <c r="C1933" s="64">
        <v>37377</v>
      </c>
      <c r="D1933" s="65" t="s">
        <v>36</v>
      </c>
      <c r="E1933" s="66">
        <v>-153711.7378</v>
      </c>
      <c r="F1933" s="67">
        <v>112363.2803</v>
      </c>
    </row>
    <row r="1934" spans="1:6" x14ac:dyDescent="0.2">
      <c r="A1934" s="63" t="s">
        <v>265</v>
      </c>
      <c r="B1934" s="63" t="s">
        <v>41</v>
      </c>
      <c r="C1934" s="64">
        <v>37408</v>
      </c>
      <c r="D1934" s="65" t="s">
        <v>36</v>
      </c>
      <c r="E1934" s="66">
        <v>-148490.96220000001</v>
      </c>
      <c r="F1934" s="67">
        <v>101122.3453</v>
      </c>
    </row>
    <row r="1935" spans="1:6" x14ac:dyDescent="0.2">
      <c r="A1935" s="63" t="s">
        <v>265</v>
      </c>
      <c r="B1935" s="63" t="s">
        <v>41</v>
      </c>
      <c r="C1935" s="64">
        <v>37438</v>
      </c>
      <c r="D1935" s="65" t="s">
        <v>36</v>
      </c>
      <c r="E1935" s="66">
        <v>-153162.0442</v>
      </c>
      <c r="F1935" s="67">
        <v>98942.680600000007</v>
      </c>
    </row>
    <row r="1936" spans="1:6" x14ac:dyDescent="0.2">
      <c r="A1936" s="63" t="s">
        <v>265</v>
      </c>
      <c r="B1936" s="63" t="s">
        <v>41</v>
      </c>
      <c r="C1936" s="64">
        <v>37469</v>
      </c>
      <c r="D1936" s="65" t="s">
        <v>36</v>
      </c>
      <c r="E1936" s="66">
        <v>-152842.3677</v>
      </c>
      <c r="F1936" s="67">
        <v>93081.001900000003</v>
      </c>
    </row>
    <row r="1937" spans="1:6" x14ac:dyDescent="0.2">
      <c r="A1937" s="63" t="s">
        <v>265</v>
      </c>
      <c r="B1937" s="63" t="s">
        <v>41</v>
      </c>
      <c r="C1937" s="64">
        <v>37500</v>
      </c>
      <c r="D1937" s="65" t="s">
        <v>36</v>
      </c>
      <c r="E1937" s="66">
        <v>-147590.0166</v>
      </c>
      <c r="F1937" s="67">
        <v>89882.320099999997</v>
      </c>
    </row>
    <row r="1938" spans="1:6" x14ac:dyDescent="0.2">
      <c r="A1938" s="63" t="s">
        <v>265</v>
      </c>
      <c r="B1938" s="63" t="s">
        <v>41</v>
      </c>
      <c r="C1938" s="64">
        <v>37530</v>
      </c>
      <c r="D1938" s="65" t="s">
        <v>36</v>
      </c>
      <c r="E1938" s="66">
        <v>-152164.90659999999</v>
      </c>
      <c r="F1938" s="67">
        <v>88864.305399999997</v>
      </c>
    </row>
    <row r="1939" spans="1:6" x14ac:dyDescent="0.2">
      <c r="A1939" s="63" t="s">
        <v>266</v>
      </c>
      <c r="B1939" s="63" t="s">
        <v>41</v>
      </c>
      <c r="C1939" s="64">
        <v>37712</v>
      </c>
      <c r="D1939" s="65" t="s">
        <v>36</v>
      </c>
      <c r="E1939" s="66">
        <v>144726.41269999999</v>
      </c>
      <c r="F1939" s="67">
        <v>-47614.989800000003</v>
      </c>
    </row>
    <row r="1940" spans="1:6" x14ac:dyDescent="0.2">
      <c r="A1940" s="63" t="s">
        <v>266</v>
      </c>
      <c r="B1940" s="63" t="s">
        <v>41</v>
      </c>
      <c r="C1940" s="64">
        <v>37742</v>
      </c>
      <c r="D1940" s="65" t="s">
        <v>36</v>
      </c>
      <c r="E1940" s="66">
        <v>149049.057</v>
      </c>
      <c r="F1940" s="67">
        <v>-48291.894500000002</v>
      </c>
    </row>
    <row r="1941" spans="1:6" x14ac:dyDescent="0.2">
      <c r="A1941" s="63" t="s">
        <v>266</v>
      </c>
      <c r="B1941" s="63" t="s">
        <v>41</v>
      </c>
      <c r="C1941" s="64">
        <v>37773</v>
      </c>
      <c r="D1941" s="65" t="s">
        <v>36</v>
      </c>
      <c r="E1941" s="66">
        <v>143721.00320000001</v>
      </c>
      <c r="F1941" s="67">
        <v>-42253.974900000001</v>
      </c>
    </row>
    <row r="1942" spans="1:6" x14ac:dyDescent="0.2">
      <c r="A1942" s="63" t="s">
        <v>266</v>
      </c>
      <c r="B1942" s="63" t="s">
        <v>41</v>
      </c>
      <c r="C1942" s="64">
        <v>37803</v>
      </c>
      <c r="D1942" s="65" t="s">
        <v>36</v>
      </c>
      <c r="E1942" s="66">
        <v>147976.14319999999</v>
      </c>
      <c r="F1942" s="67">
        <v>-37585.940399999999</v>
      </c>
    </row>
    <row r="1943" spans="1:6" x14ac:dyDescent="0.2">
      <c r="A1943" s="63" t="s">
        <v>266</v>
      </c>
      <c r="B1943" s="63" t="s">
        <v>41</v>
      </c>
      <c r="C1943" s="64">
        <v>37834</v>
      </c>
      <c r="D1943" s="65" t="s">
        <v>36</v>
      </c>
      <c r="E1943" s="66">
        <v>147408.4302</v>
      </c>
      <c r="F1943" s="67">
        <v>-32282.446199999998</v>
      </c>
    </row>
    <row r="1944" spans="1:6" x14ac:dyDescent="0.2">
      <c r="A1944" s="63" t="s">
        <v>266</v>
      </c>
      <c r="B1944" s="63" t="s">
        <v>41</v>
      </c>
      <c r="C1944" s="64">
        <v>37865</v>
      </c>
      <c r="D1944" s="65" t="s">
        <v>36</v>
      </c>
      <c r="E1944" s="66">
        <v>142086.4835</v>
      </c>
      <c r="F1944" s="67">
        <v>-30690.680400000001</v>
      </c>
    </row>
    <row r="1945" spans="1:6" x14ac:dyDescent="0.2">
      <c r="A1945" s="63" t="s">
        <v>266</v>
      </c>
      <c r="B1945" s="63" t="s">
        <v>41</v>
      </c>
      <c r="C1945" s="64">
        <v>37895</v>
      </c>
      <c r="D1945" s="65" t="s">
        <v>36</v>
      </c>
      <c r="E1945" s="66">
        <v>146246.64240000001</v>
      </c>
      <c r="F1945" s="67">
        <v>-26031.902300000002</v>
      </c>
    </row>
    <row r="1946" spans="1:6" x14ac:dyDescent="0.2">
      <c r="A1946" s="63" t="s">
        <v>267</v>
      </c>
      <c r="B1946" s="63" t="s">
        <v>41</v>
      </c>
      <c r="C1946" s="64">
        <v>37226</v>
      </c>
      <c r="D1946" s="65" t="s">
        <v>36</v>
      </c>
      <c r="E1946" s="66">
        <v>309981.1778</v>
      </c>
      <c r="F1946" s="67">
        <v>-3099.8117999999999</v>
      </c>
    </row>
    <row r="1947" spans="1:6" x14ac:dyDescent="0.2">
      <c r="A1947" s="63" t="s">
        <v>267</v>
      </c>
      <c r="B1947" s="63" t="s">
        <v>41</v>
      </c>
      <c r="C1947" s="64">
        <v>37257</v>
      </c>
      <c r="D1947" s="65" t="s">
        <v>36</v>
      </c>
      <c r="E1947" s="66">
        <v>309412.19939999998</v>
      </c>
      <c r="F1947" s="67">
        <v>4641.183</v>
      </c>
    </row>
    <row r="1948" spans="1:6" x14ac:dyDescent="0.2">
      <c r="A1948" s="63" t="s">
        <v>267</v>
      </c>
      <c r="B1948" s="63" t="s">
        <v>41</v>
      </c>
      <c r="C1948" s="64">
        <v>37288</v>
      </c>
      <c r="D1948" s="65" t="s">
        <v>36</v>
      </c>
      <c r="E1948" s="66">
        <v>278985.95750000002</v>
      </c>
      <c r="F1948" s="67">
        <v>1394.9297999999999</v>
      </c>
    </row>
    <row r="1949" spans="1:6" x14ac:dyDescent="0.2">
      <c r="A1949" s="63" t="s">
        <v>267</v>
      </c>
      <c r="B1949" s="63" t="s">
        <v>41</v>
      </c>
      <c r="C1949" s="64">
        <v>37316</v>
      </c>
      <c r="D1949" s="65" t="s">
        <v>36</v>
      </c>
      <c r="E1949" s="66">
        <v>308407.7512</v>
      </c>
      <c r="F1949" s="67">
        <v>-6168.1549999999997</v>
      </c>
    </row>
    <row r="1950" spans="1:6" x14ac:dyDescent="0.2">
      <c r="A1950" s="63" t="s">
        <v>268</v>
      </c>
      <c r="B1950" s="63" t="s">
        <v>41</v>
      </c>
      <c r="C1950" s="64">
        <v>37226</v>
      </c>
      <c r="D1950" s="65" t="s">
        <v>36</v>
      </c>
      <c r="E1950" s="66">
        <v>0</v>
      </c>
      <c r="F1950" s="67">
        <v>109190.86990000001</v>
      </c>
    </row>
    <row r="1951" spans="1:6" x14ac:dyDescent="0.2">
      <c r="A1951" s="63" t="s">
        <v>268</v>
      </c>
      <c r="B1951" s="63" t="s">
        <v>41</v>
      </c>
      <c r="C1951" s="64">
        <v>37257</v>
      </c>
      <c r="D1951" s="65" t="s">
        <v>36</v>
      </c>
      <c r="E1951" s="66">
        <v>-77353.049799999993</v>
      </c>
      <c r="F1951" s="67">
        <v>79209.523000000001</v>
      </c>
    </row>
    <row r="1952" spans="1:6" x14ac:dyDescent="0.2">
      <c r="A1952" s="63" t="s">
        <v>268</v>
      </c>
      <c r="B1952" s="63" t="s">
        <v>41</v>
      </c>
      <c r="C1952" s="64">
        <v>37288</v>
      </c>
      <c r="D1952" s="65" t="s">
        <v>36</v>
      </c>
      <c r="E1952" s="66">
        <v>-69746.489400000006</v>
      </c>
      <c r="F1952" s="67">
        <v>65491.953500000003</v>
      </c>
    </row>
    <row r="1953" spans="1:6" x14ac:dyDescent="0.2">
      <c r="A1953" s="63" t="s">
        <v>268</v>
      </c>
      <c r="B1953" s="63" t="s">
        <v>41</v>
      </c>
      <c r="C1953" s="64">
        <v>37316</v>
      </c>
      <c r="D1953" s="65" t="s">
        <v>36</v>
      </c>
      <c r="E1953" s="66">
        <v>-77101.9378</v>
      </c>
      <c r="F1953" s="67">
        <v>71396.394400000005</v>
      </c>
    </row>
    <row r="1954" spans="1:6" x14ac:dyDescent="0.2">
      <c r="A1954" s="63" t="s">
        <v>269</v>
      </c>
      <c r="B1954" s="63" t="s">
        <v>41</v>
      </c>
      <c r="C1954" s="64">
        <v>37469</v>
      </c>
      <c r="D1954" s="65" t="s">
        <v>36</v>
      </c>
      <c r="E1954" s="66">
        <v>305684.7353</v>
      </c>
      <c r="F1954" s="67">
        <v>-173934.61439999999</v>
      </c>
    </row>
    <row r="1955" spans="1:6" x14ac:dyDescent="0.2">
      <c r="A1955" s="63" t="s">
        <v>270</v>
      </c>
      <c r="B1955" s="63" t="s">
        <v>41</v>
      </c>
      <c r="C1955" s="64">
        <v>37226</v>
      </c>
      <c r="D1955" s="65" t="s">
        <v>36</v>
      </c>
      <c r="E1955" s="66">
        <v>0</v>
      </c>
      <c r="F1955" s="67">
        <v>113840.58749999999</v>
      </c>
    </row>
    <row r="1956" spans="1:6" x14ac:dyDescent="0.2">
      <c r="A1956" s="63" t="s">
        <v>270</v>
      </c>
      <c r="B1956" s="63" t="s">
        <v>41</v>
      </c>
      <c r="C1956" s="64">
        <v>37257</v>
      </c>
      <c r="D1956" s="65" t="s">
        <v>36</v>
      </c>
      <c r="E1956" s="66">
        <v>-77353.049799999993</v>
      </c>
      <c r="F1956" s="67">
        <v>83850.706000000006</v>
      </c>
    </row>
    <row r="1957" spans="1:6" x14ac:dyDescent="0.2">
      <c r="A1957" s="63" t="s">
        <v>270</v>
      </c>
      <c r="B1957" s="63" t="s">
        <v>41</v>
      </c>
      <c r="C1957" s="64">
        <v>37288</v>
      </c>
      <c r="D1957" s="65" t="s">
        <v>36</v>
      </c>
      <c r="E1957" s="66">
        <v>-69746.489400000006</v>
      </c>
      <c r="F1957" s="67">
        <v>69676.742899999997</v>
      </c>
    </row>
    <row r="1958" spans="1:6" x14ac:dyDescent="0.2">
      <c r="A1958" s="63" t="s">
        <v>270</v>
      </c>
      <c r="B1958" s="63" t="s">
        <v>41</v>
      </c>
      <c r="C1958" s="64">
        <v>37316</v>
      </c>
      <c r="D1958" s="65" t="s">
        <v>36</v>
      </c>
      <c r="E1958" s="66">
        <v>-77101.9378</v>
      </c>
      <c r="F1958" s="67">
        <v>76022.510699999999</v>
      </c>
    </row>
    <row r="1959" spans="1:6" x14ac:dyDescent="0.2">
      <c r="A1959" s="63" t="s">
        <v>271</v>
      </c>
      <c r="B1959" s="63" t="s">
        <v>41</v>
      </c>
      <c r="C1959" s="64">
        <v>37226</v>
      </c>
      <c r="D1959" s="65" t="s">
        <v>11</v>
      </c>
      <c r="E1959" s="66">
        <v>-309981.1778</v>
      </c>
      <c r="F1959" s="67">
        <v>24798.494200000001</v>
      </c>
    </row>
    <row r="1960" spans="1:6" x14ac:dyDescent="0.2">
      <c r="A1960" s="63" t="s">
        <v>271</v>
      </c>
      <c r="B1960" s="63" t="s">
        <v>41</v>
      </c>
      <c r="C1960" s="64">
        <v>37257</v>
      </c>
      <c r="D1960" s="65" t="s">
        <v>11</v>
      </c>
      <c r="E1960" s="66">
        <v>-309412.19939999998</v>
      </c>
      <c r="F1960" s="67">
        <v>24752.975999999999</v>
      </c>
    </row>
    <row r="1961" spans="1:6" x14ac:dyDescent="0.2">
      <c r="A1961" s="63" t="s">
        <v>271</v>
      </c>
      <c r="B1961" s="63" t="s">
        <v>41</v>
      </c>
      <c r="C1961" s="64">
        <v>37288</v>
      </c>
      <c r="D1961" s="65" t="s">
        <v>11</v>
      </c>
      <c r="E1961" s="66">
        <v>-278985.95750000002</v>
      </c>
      <c r="F1961" s="67">
        <v>22318.8766</v>
      </c>
    </row>
    <row r="1962" spans="1:6" x14ac:dyDescent="0.2">
      <c r="A1962" s="63" t="s">
        <v>271</v>
      </c>
      <c r="B1962" s="63" t="s">
        <v>41</v>
      </c>
      <c r="C1962" s="64">
        <v>37316</v>
      </c>
      <c r="D1962" s="65" t="s">
        <v>11</v>
      </c>
      <c r="E1962" s="66">
        <v>-308407.7512</v>
      </c>
      <c r="F1962" s="67">
        <v>24672.6201</v>
      </c>
    </row>
    <row r="1963" spans="1:6" x14ac:dyDescent="0.2">
      <c r="A1963" s="63" t="s">
        <v>272</v>
      </c>
      <c r="B1963" s="63" t="s">
        <v>41</v>
      </c>
      <c r="C1963" s="64">
        <v>37226</v>
      </c>
      <c r="D1963" s="65" t="s">
        <v>36</v>
      </c>
      <c r="E1963" s="66">
        <v>154990.5889</v>
      </c>
      <c r="F1963" s="67">
        <v>-178239.17720000001</v>
      </c>
    </row>
    <row r="1964" spans="1:6" x14ac:dyDescent="0.2">
      <c r="A1964" s="63" t="s">
        <v>272</v>
      </c>
      <c r="B1964" s="63" t="s">
        <v>41</v>
      </c>
      <c r="C1964" s="64">
        <v>37257</v>
      </c>
      <c r="D1964" s="65" t="s">
        <v>36</v>
      </c>
      <c r="E1964" s="66">
        <v>154706.09969999999</v>
      </c>
      <c r="F1964" s="67">
        <v>-179459.07560000001</v>
      </c>
    </row>
    <row r="1965" spans="1:6" x14ac:dyDescent="0.2">
      <c r="A1965" s="63" t="s">
        <v>272</v>
      </c>
      <c r="B1965" s="63" t="s">
        <v>41</v>
      </c>
      <c r="C1965" s="64">
        <v>37288</v>
      </c>
      <c r="D1965" s="65" t="s">
        <v>36</v>
      </c>
      <c r="E1965" s="66">
        <v>139492.97880000001</v>
      </c>
      <c r="F1965" s="67">
        <v>-163206.78520000001</v>
      </c>
    </row>
    <row r="1966" spans="1:6" x14ac:dyDescent="0.2">
      <c r="A1966" s="63" t="s">
        <v>272</v>
      </c>
      <c r="B1966" s="63" t="s">
        <v>41</v>
      </c>
      <c r="C1966" s="64">
        <v>37316</v>
      </c>
      <c r="D1966" s="65" t="s">
        <v>36</v>
      </c>
      <c r="E1966" s="66">
        <v>154203.8756</v>
      </c>
      <c r="F1966" s="67">
        <v>-181960.57320000001</v>
      </c>
    </row>
    <row r="1967" spans="1:6" x14ac:dyDescent="0.2">
      <c r="A1967" s="63" t="s">
        <v>273</v>
      </c>
      <c r="B1967" s="63" t="s">
        <v>41</v>
      </c>
      <c r="C1967" s="64">
        <v>37500</v>
      </c>
      <c r="D1967" s="65" t="s">
        <v>36</v>
      </c>
      <c r="E1967" s="66">
        <v>147590.0166</v>
      </c>
      <c r="F1967" s="67">
        <v>-115710.573</v>
      </c>
    </row>
    <row r="1968" spans="1:6" x14ac:dyDescent="0.2">
      <c r="A1968" s="63" t="s">
        <v>274</v>
      </c>
      <c r="B1968" s="63" t="s">
        <v>41</v>
      </c>
      <c r="C1968" s="64">
        <v>37288</v>
      </c>
      <c r="D1968" s="65" t="s">
        <v>36</v>
      </c>
      <c r="E1968" s="66">
        <v>498189.20990000002</v>
      </c>
      <c r="F1968" s="67">
        <v>-550000.88769999996</v>
      </c>
    </row>
    <row r="1969" spans="1:6" x14ac:dyDescent="0.2">
      <c r="A1969" s="63" t="s">
        <v>275</v>
      </c>
      <c r="B1969" s="63" t="s">
        <v>41</v>
      </c>
      <c r="C1969" s="64">
        <v>37257</v>
      </c>
      <c r="D1969" s="65" t="s">
        <v>36</v>
      </c>
      <c r="E1969" s="66">
        <v>154706.09969999999</v>
      </c>
      <c r="F1969" s="67">
        <v>-334165.1753</v>
      </c>
    </row>
    <row r="1970" spans="1:6" x14ac:dyDescent="0.2">
      <c r="A1970" s="63" t="s">
        <v>276</v>
      </c>
      <c r="B1970" s="63" t="s">
        <v>41</v>
      </c>
      <c r="C1970" s="64">
        <v>37226</v>
      </c>
      <c r="D1970" s="65" t="s">
        <v>36</v>
      </c>
      <c r="E1970" s="66">
        <v>0</v>
      </c>
      <c r="F1970" s="67">
        <v>121202.64049999999</v>
      </c>
    </row>
    <row r="1971" spans="1:6" x14ac:dyDescent="0.2">
      <c r="A1971" s="63" t="s">
        <v>276</v>
      </c>
      <c r="B1971" s="63" t="s">
        <v>41</v>
      </c>
      <c r="C1971" s="64">
        <v>37257</v>
      </c>
      <c r="D1971" s="65" t="s">
        <v>36</v>
      </c>
      <c r="E1971" s="66">
        <v>-77353.049799999993</v>
      </c>
      <c r="F1971" s="67">
        <v>91199.245800000004</v>
      </c>
    </row>
    <row r="1972" spans="1:6" x14ac:dyDescent="0.2">
      <c r="A1972" s="63" t="s">
        <v>276</v>
      </c>
      <c r="B1972" s="63" t="s">
        <v>41</v>
      </c>
      <c r="C1972" s="64">
        <v>37288</v>
      </c>
      <c r="D1972" s="65" t="s">
        <v>36</v>
      </c>
      <c r="E1972" s="66">
        <v>-69746.489400000006</v>
      </c>
      <c r="F1972" s="67">
        <v>76302.659400000004</v>
      </c>
    </row>
    <row r="1973" spans="1:6" x14ac:dyDescent="0.2">
      <c r="A1973" s="63" t="s">
        <v>276</v>
      </c>
      <c r="B1973" s="63" t="s">
        <v>41</v>
      </c>
      <c r="C1973" s="64">
        <v>37316</v>
      </c>
      <c r="D1973" s="65" t="s">
        <v>36</v>
      </c>
      <c r="E1973" s="66">
        <v>-77101.9378</v>
      </c>
      <c r="F1973" s="67">
        <v>83347.194799999997</v>
      </c>
    </row>
    <row r="1974" spans="1:6" x14ac:dyDescent="0.2">
      <c r="A1974" s="63" t="s">
        <v>277</v>
      </c>
      <c r="B1974" s="63" t="s">
        <v>41</v>
      </c>
      <c r="C1974" s="64">
        <v>37226</v>
      </c>
      <c r="D1974" s="65" t="s">
        <v>36</v>
      </c>
      <c r="E1974" s="66">
        <v>-154990.5889</v>
      </c>
      <c r="F1974" s="67">
        <v>17436.441200000001</v>
      </c>
    </row>
    <row r="1975" spans="1:6" x14ac:dyDescent="0.2">
      <c r="A1975" s="63" t="s">
        <v>277</v>
      </c>
      <c r="B1975" s="63" t="s">
        <v>41</v>
      </c>
      <c r="C1975" s="64">
        <v>37257</v>
      </c>
      <c r="D1975" s="65" t="s">
        <v>36</v>
      </c>
      <c r="E1975" s="66">
        <v>-154706.09969999999</v>
      </c>
      <c r="F1975" s="67">
        <v>16630.905699999999</v>
      </c>
    </row>
    <row r="1976" spans="1:6" x14ac:dyDescent="0.2">
      <c r="A1976" s="63" t="s">
        <v>277</v>
      </c>
      <c r="B1976" s="63" t="s">
        <v>41</v>
      </c>
      <c r="C1976" s="64">
        <v>37288</v>
      </c>
      <c r="D1976" s="65" t="s">
        <v>36</v>
      </c>
      <c r="E1976" s="66">
        <v>-139492.97880000001</v>
      </c>
      <c r="F1976" s="67">
        <v>14995.495199999999</v>
      </c>
    </row>
    <row r="1977" spans="1:6" x14ac:dyDescent="0.2">
      <c r="A1977" s="63" t="s">
        <v>277</v>
      </c>
      <c r="B1977" s="63" t="s">
        <v>41</v>
      </c>
      <c r="C1977" s="64">
        <v>37316</v>
      </c>
      <c r="D1977" s="65" t="s">
        <v>36</v>
      </c>
      <c r="E1977" s="66">
        <v>-154203.8756</v>
      </c>
      <c r="F1977" s="67">
        <v>22745.0717</v>
      </c>
    </row>
    <row r="1978" spans="1:6" x14ac:dyDescent="0.2">
      <c r="A1978" s="63" t="s">
        <v>278</v>
      </c>
      <c r="B1978" s="63" t="s">
        <v>41</v>
      </c>
      <c r="C1978" s="64">
        <v>37408</v>
      </c>
      <c r="D1978" s="65" t="s">
        <v>36</v>
      </c>
      <c r="E1978" s="66">
        <v>247484.93700000001</v>
      </c>
      <c r="F1978" s="67">
        <v>-214321.95540000001</v>
      </c>
    </row>
    <row r="1979" spans="1:6" x14ac:dyDescent="0.2">
      <c r="A1979" s="63" t="s">
        <v>279</v>
      </c>
      <c r="B1979" s="63" t="s">
        <v>41</v>
      </c>
      <c r="C1979" s="64">
        <v>37226</v>
      </c>
      <c r="D1979" s="65" t="s">
        <v>36</v>
      </c>
      <c r="E1979" s="66">
        <v>0</v>
      </c>
      <c r="F1979" s="67">
        <v>119652.7346</v>
      </c>
    </row>
    <row r="1980" spans="1:6" x14ac:dyDescent="0.2">
      <c r="A1980" s="63" t="s">
        <v>279</v>
      </c>
      <c r="B1980" s="63" t="s">
        <v>41</v>
      </c>
      <c r="C1980" s="64">
        <v>37257</v>
      </c>
      <c r="D1980" s="65" t="s">
        <v>36</v>
      </c>
      <c r="E1980" s="66">
        <v>-77353.049799999993</v>
      </c>
      <c r="F1980" s="67">
        <v>89652.184800000003</v>
      </c>
    </row>
    <row r="1981" spans="1:6" x14ac:dyDescent="0.2">
      <c r="A1981" s="63" t="s">
        <v>279</v>
      </c>
      <c r="B1981" s="63" t="s">
        <v>41</v>
      </c>
      <c r="C1981" s="64">
        <v>37288</v>
      </c>
      <c r="D1981" s="65" t="s">
        <v>36</v>
      </c>
      <c r="E1981" s="66">
        <v>-69746.489400000006</v>
      </c>
      <c r="F1981" s="67">
        <v>74907.729600000006</v>
      </c>
    </row>
    <row r="1982" spans="1:6" x14ac:dyDescent="0.2">
      <c r="A1982" s="63" t="s">
        <v>279</v>
      </c>
      <c r="B1982" s="63" t="s">
        <v>41</v>
      </c>
      <c r="C1982" s="64">
        <v>37316</v>
      </c>
      <c r="D1982" s="65" t="s">
        <v>36</v>
      </c>
      <c r="E1982" s="66">
        <v>-77101.9378</v>
      </c>
      <c r="F1982" s="67">
        <v>81805.156000000003</v>
      </c>
    </row>
    <row r="1983" spans="1:6" x14ac:dyDescent="0.2">
      <c r="A1983" s="63" t="s">
        <v>280</v>
      </c>
      <c r="B1983" s="63" t="s">
        <v>41</v>
      </c>
      <c r="C1983" s="64">
        <v>37226</v>
      </c>
      <c r="D1983" s="65" t="s">
        <v>36</v>
      </c>
      <c r="E1983" s="66">
        <v>0</v>
      </c>
      <c r="F1983" s="67">
        <v>327370.12190000003</v>
      </c>
    </row>
    <row r="1984" spans="1:6" x14ac:dyDescent="0.2">
      <c r="A1984" s="63" t="s">
        <v>280</v>
      </c>
      <c r="B1984" s="63" t="s">
        <v>41</v>
      </c>
      <c r="C1984" s="64">
        <v>37257</v>
      </c>
      <c r="D1984" s="65" t="s">
        <v>36</v>
      </c>
      <c r="E1984" s="66">
        <v>-209601.8125</v>
      </c>
      <c r="F1984" s="67">
        <v>246072.52789999999</v>
      </c>
    </row>
    <row r="1985" spans="1:6" x14ac:dyDescent="0.2">
      <c r="A1985" s="63" t="s">
        <v>280</v>
      </c>
      <c r="B1985" s="63" t="s">
        <v>41</v>
      </c>
      <c r="C1985" s="64">
        <v>37288</v>
      </c>
      <c r="D1985" s="65" t="s">
        <v>36</v>
      </c>
      <c r="E1985" s="66">
        <v>-209239.4681</v>
      </c>
      <c r="F1985" s="67">
        <v>227861.78080000001</v>
      </c>
    </row>
    <row r="1986" spans="1:6" x14ac:dyDescent="0.2">
      <c r="A1986" s="63" t="s">
        <v>280</v>
      </c>
      <c r="B1986" s="63" t="s">
        <v>41</v>
      </c>
      <c r="C1986" s="64">
        <v>37316</v>
      </c>
      <c r="D1986" s="65" t="s">
        <v>36</v>
      </c>
      <c r="E1986" s="66">
        <v>-208921.3799</v>
      </c>
      <c r="F1986" s="67">
        <v>224799.40470000001</v>
      </c>
    </row>
    <row r="1987" spans="1:6" x14ac:dyDescent="0.2">
      <c r="A1987" s="63" t="s">
        <v>281</v>
      </c>
      <c r="B1987" s="63" t="s">
        <v>41</v>
      </c>
      <c r="C1987" s="64">
        <v>37347</v>
      </c>
      <c r="D1987" s="65" t="s">
        <v>36</v>
      </c>
      <c r="E1987" s="66">
        <v>149004.5815</v>
      </c>
      <c r="F1987" s="67">
        <v>-134253.12789999999</v>
      </c>
    </row>
    <row r="1988" spans="1:6" x14ac:dyDescent="0.2">
      <c r="A1988" s="63" t="s">
        <v>281</v>
      </c>
      <c r="B1988" s="63" t="s">
        <v>41</v>
      </c>
      <c r="C1988" s="64">
        <v>37377</v>
      </c>
      <c r="D1988" s="65" t="s">
        <v>36</v>
      </c>
      <c r="E1988" s="66">
        <v>148753.29459999999</v>
      </c>
      <c r="F1988" s="67">
        <v>-128076.5867</v>
      </c>
    </row>
    <row r="1989" spans="1:6" x14ac:dyDescent="0.2">
      <c r="A1989" s="63" t="s">
        <v>281</v>
      </c>
      <c r="B1989" s="63" t="s">
        <v>41</v>
      </c>
      <c r="C1989" s="64">
        <v>37408</v>
      </c>
      <c r="D1989" s="65" t="s">
        <v>36</v>
      </c>
      <c r="E1989" s="66">
        <v>148490.96220000001</v>
      </c>
      <c r="F1989" s="67">
        <v>-120426.1703</v>
      </c>
    </row>
    <row r="1990" spans="1:6" x14ac:dyDescent="0.2">
      <c r="A1990" s="63" t="s">
        <v>281</v>
      </c>
      <c r="B1990" s="63" t="s">
        <v>41</v>
      </c>
      <c r="C1990" s="64">
        <v>37438</v>
      </c>
      <c r="D1990" s="65" t="s">
        <v>36</v>
      </c>
      <c r="E1990" s="66">
        <v>148221.33309999999</v>
      </c>
      <c r="F1990" s="67">
        <v>-115019.7545</v>
      </c>
    </row>
    <row r="1991" spans="1:6" x14ac:dyDescent="0.2">
      <c r="A1991" s="63" t="s">
        <v>281</v>
      </c>
      <c r="B1991" s="63" t="s">
        <v>41</v>
      </c>
      <c r="C1991" s="64">
        <v>37469</v>
      </c>
      <c r="D1991" s="65" t="s">
        <v>36</v>
      </c>
      <c r="E1991" s="66">
        <v>147911.9687</v>
      </c>
      <c r="F1991" s="67">
        <v>-109306.9449</v>
      </c>
    </row>
    <row r="1992" spans="1:6" x14ac:dyDescent="0.2">
      <c r="A1992" s="63" t="s">
        <v>281</v>
      </c>
      <c r="B1992" s="63" t="s">
        <v>41</v>
      </c>
      <c r="C1992" s="64">
        <v>37500</v>
      </c>
      <c r="D1992" s="65" t="s">
        <v>36</v>
      </c>
      <c r="E1992" s="66">
        <v>147590.0166</v>
      </c>
      <c r="F1992" s="67">
        <v>-109069.0223</v>
      </c>
    </row>
    <row r="1993" spans="1:6" x14ac:dyDescent="0.2">
      <c r="A1993" s="63" t="s">
        <v>281</v>
      </c>
      <c r="B1993" s="63" t="s">
        <v>41</v>
      </c>
      <c r="C1993" s="64">
        <v>37530</v>
      </c>
      <c r="D1993" s="65" t="s">
        <v>36</v>
      </c>
      <c r="E1993" s="66">
        <v>147256.36120000001</v>
      </c>
      <c r="F1993" s="67">
        <v>-105141.0419</v>
      </c>
    </row>
    <row r="1994" spans="1:6" x14ac:dyDescent="0.2">
      <c r="A1994" s="63" t="s">
        <v>282</v>
      </c>
      <c r="B1994" s="63" t="s">
        <v>41</v>
      </c>
      <c r="C1994" s="64">
        <v>37288</v>
      </c>
      <c r="D1994" s="65" t="s">
        <v>36</v>
      </c>
      <c r="E1994" s="66">
        <v>-398551.36790000001</v>
      </c>
      <c r="F1994" s="67">
        <v>455942.76490000001</v>
      </c>
    </row>
    <row r="1995" spans="1:6" x14ac:dyDescent="0.2">
      <c r="A1995" s="63" t="s">
        <v>283</v>
      </c>
      <c r="B1995" s="63" t="s">
        <v>41</v>
      </c>
      <c r="C1995" s="64">
        <v>37257</v>
      </c>
      <c r="D1995" s="65" t="s">
        <v>36</v>
      </c>
      <c r="E1995" s="66">
        <v>77353.049799999993</v>
      </c>
      <c r="F1995" s="67">
        <v>-71087.452799999999</v>
      </c>
    </row>
    <row r="1996" spans="1:6" x14ac:dyDescent="0.2">
      <c r="A1996" s="63" t="s">
        <v>283</v>
      </c>
      <c r="B1996" s="63" t="s">
        <v>41</v>
      </c>
      <c r="C1996" s="64">
        <v>37288</v>
      </c>
      <c r="D1996" s="65" t="s">
        <v>36</v>
      </c>
      <c r="E1996" s="66">
        <v>69746.489400000006</v>
      </c>
      <c r="F1996" s="67">
        <v>-58168.572099999998</v>
      </c>
    </row>
    <row r="1997" spans="1:6" x14ac:dyDescent="0.2">
      <c r="A1997" s="63" t="s">
        <v>283</v>
      </c>
      <c r="B1997" s="63" t="s">
        <v>41</v>
      </c>
      <c r="C1997" s="64">
        <v>37316</v>
      </c>
      <c r="D1997" s="65" t="s">
        <v>36</v>
      </c>
      <c r="E1997" s="66">
        <v>77101.9378</v>
      </c>
      <c r="F1997" s="67">
        <v>-63300.690900000001</v>
      </c>
    </row>
    <row r="1998" spans="1:6" x14ac:dyDescent="0.2">
      <c r="A1998" s="63" t="s">
        <v>283</v>
      </c>
      <c r="B1998" s="63" t="s">
        <v>41</v>
      </c>
      <c r="C1998" s="64">
        <v>37347</v>
      </c>
      <c r="D1998" s="65" t="s">
        <v>36</v>
      </c>
      <c r="E1998" s="66">
        <v>74502.290699999998</v>
      </c>
      <c r="F1998" s="67">
        <v>-64146.472300000001</v>
      </c>
    </row>
    <row r="1999" spans="1:6" x14ac:dyDescent="0.2">
      <c r="A1999" s="63" t="s">
        <v>283</v>
      </c>
      <c r="B1999" s="63" t="s">
        <v>41</v>
      </c>
      <c r="C1999" s="64">
        <v>37377</v>
      </c>
      <c r="D1999" s="65" t="s">
        <v>36</v>
      </c>
      <c r="E1999" s="66">
        <v>76855.868900000001</v>
      </c>
      <c r="F1999" s="67">
        <v>-63098.668400000002</v>
      </c>
    </row>
    <row r="2000" spans="1:6" x14ac:dyDescent="0.2">
      <c r="A2000" s="63" t="s">
        <v>283</v>
      </c>
      <c r="B2000" s="63" t="s">
        <v>41</v>
      </c>
      <c r="C2000" s="64">
        <v>37408</v>
      </c>
      <c r="D2000" s="65" t="s">
        <v>36</v>
      </c>
      <c r="E2000" s="66">
        <v>74245.481100000005</v>
      </c>
      <c r="F2000" s="67">
        <v>-57243.265899999999</v>
      </c>
    </row>
    <row r="2001" spans="1:6" x14ac:dyDescent="0.2">
      <c r="A2001" s="63" t="s">
        <v>283</v>
      </c>
      <c r="B2001" s="63" t="s">
        <v>41</v>
      </c>
      <c r="C2001" s="64">
        <v>37438</v>
      </c>
      <c r="D2001" s="65" t="s">
        <v>36</v>
      </c>
      <c r="E2001" s="66">
        <v>76581.022100000002</v>
      </c>
      <c r="F2001" s="67">
        <v>-56363.632299999997</v>
      </c>
    </row>
    <row r="2002" spans="1:6" x14ac:dyDescent="0.2">
      <c r="A2002" s="63" t="s">
        <v>283</v>
      </c>
      <c r="B2002" s="63" t="s">
        <v>41</v>
      </c>
      <c r="C2002" s="64">
        <v>37469</v>
      </c>
      <c r="D2002" s="65" t="s">
        <v>36</v>
      </c>
      <c r="E2002" s="66">
        <v>76421.183799999999</v>
      </c>
      <c r="F2002" s="67">
        <v>-53418.407500000001</v>
      </c>
    </row>
    <row r="2003" spans="1:6" x14ac:dyDescent="0.2">
      <c r="A2003" s="63" t="s">
        <v>283</v>
      </c>
      <c r="B2003" s="63" t="s">
        <v>41</v>
      </c>
      <c r="C2003" s="64">
        <v>37500</v>
      </c>
      <c r="D2003" s="65" t="s">
        <v>36</v>
      </c>
      <c r="E2003" s="66">
        <v>73795.008300000001</v>
      </c>
      <c r="F2003" s="67">
        <v>-51582.710800000001</v>
      </c>
    </row>
    <row r="2004" spans="1:6" x14ac:dyDescent="0.2">
      <c r="A2004" s="63" t="s">
        <v>283</v>
      </c>
      <c r="B2004" s="63" t="s">
        <v>41</v>
      </c>
      <c r="C2004" s="64">
        <v>37530</v>
      </c>
      <c r="D2004" s="65" t="s">
        <v>36</v>
      </c>
      <c r="E2004" s="66">
        <v>76082.453299999994</v>
      </c>
      <c r="F2004" s="67">
        <v>-51279.573499999999</v>
      </c>
    </row>
    <row r="2005" spans="1:6" x14ac:dyDescent="0.2">
      <c r="A2005" s="63" t="s">
        <v>283</v>
      </c>
      <c r="B2005" s="63" t="s">
        <v>41</v>
      </c>
      <c r="C2005" s="64">
        <v>37561</v>
      </c>
      <c r="D2005" s="65" t="s">
        <v>36</v>
      </c>
      <c r="E2005" s="66">
        <v>73440.7399</v>
      </c>
      <c r="F2005" s="67">
        <v>-35178.114399999999</v>
      </c>
    </row>
    <row r="2006" spans="1:6" x14ac:dyDescent="0.2">
      <c r="A2006" s="63" t="s">
        <v>283</v>
      </c>
      <c r="B2006" s="63" t="s">
        <v>41</v>
      </c>
      <c r="C2006" s="64">
        <v>37591</v>
      </c>
      <c r="D2006" s="65" t="s">
        <v>36</v>
      </c>
      <c r="E2006" s="66">
        <v>75692.865699999995</v>
      </c>
      <c r="F2006" s="67">
        <v>-21875.2382</v>
      </c>
    </row>
    <row r="2007" spans="1:6" x14ac:dyDescent="0.2">
      <c r="A2007" s="63" t="s">
        <v>284</v>
      </c>
      <c r="B2007" s="63" t="s">
        <v>41</v>
      </c>
      <c r="C2007" s="64">
        <v>37622</v>
      </c>
      <c r="D2007" s="65" t="s">
        <v>36</v>
      </c>
      <c r="E2007" s="66">
        <v>150953.60449999999</v>
      </c>
      <c r="F2007" s="67">
        <v>-37587.447500000002</v>
      </c>
    </row>
    <row r="2008" spans="1:6" x14ac:dyDescent="0.2">
      <c r="A2008" s="63" t="s">
        <v>284</v>
      </c>
      <c r="B2008" s="63" t="s">
        <v>41</v>
      </c>
      <c r="C2008" s="64">
        <v>37653</v>
      </c>
      <c r="D2008" s="65" t="s">
        <v>36</v>
      </c>
      <c r="E2008" s="66">
        <v>135926.0692</v>
      </c>
      <c r="F2008" s="67">
        <v>-43360.416100000002</v>
      </c>
    </row>
    <row r="2009" spans="1:6" x14ac:dyDescent="0.2">
      <c r="A2009" s="63" t="s">
        <v>284</v>
      </c>
      <c r="B2009" s="63" t="s">
        <v>41</v>
      </c>
      <c r="C2009" s="64">
        <v>37681</v>
      </c>
      <c r="D2009" s="65" t="s">
        <v>36</v>
      </c>
      <c r="E2009" s="66">
        <v>150052.81109999999</v>
      </c>
      <c r="F2009" s="67">
        <v>-63622.391900000002</v>
      </c>
    </row>
    <row r="2010" spans="1:6" x14ac:dyDescent="0.2">
      <c r="A2010" s="63" t="s">
        <v>284</v>
      </c>
      <c r="B2010" s="63" t="s">
        <v>41</v>
      </c>
      <c r="C2010" s="64">
        <v>37712</v>
      </c>
      <c r="D2010" s="65" t="s">
        <v>36</v>
      </c>
      <c r="E2010" s="66">
        <v>144726.41269999999</v>
      </c>
      <c r="F2010" s="67">
        <v>-82349.328800000003</v>
      </c>
    </row>
    <row r="2011" spans="1:6" x14ac:dyDescent="0.2">
      <c r="A2011" s="63" t="s">
        <v>284</v>
      </c>
      <c r="B2011" s="63" t="s">
        <v>41</v>
      </c>
      <c r="C2011" s="64">
        <v>37742</v>
      </c>
      <c r="D2011" s="65" t="s">
        <v>36</v>
      </c>
      <c r="E2011" s="66">
        <v>149049.057</v>
      </c>
      <c r="F2011" s="67">
        <v>-84063.6682</v>
      </c>
    </row>
    <row r="2012" spans="1:6" x14ac:dyDescent="0.2">
      <c r="A2012" s="63" t="s">
        <v>284</v>
      </c>
      <c r="B2012" s="63" t="s">
        <v>41</v>
      </c>
      <c r="C2012" s="64">
        <v>37773</v>
      </c>
      <c r="D2012" s="65" t="s">
        <v>36</v>
      </c>
      <c r="E2012" s="66">
        <v>143721.00320000001</v>
      </c>
      <c r="F2012" s="67">
        <v>-76747.015700000004</v>
      </c>
    </row>
    <row r="2013" spans="1:6" x14ac:dyDescent="0.2">
      <c r="A2013" s="63" t="s">
        <v>284</v>
      </c>
      <c r="B2013" s="63" t="s">
        <v>41</v>
      </c>
      <c r="C2013" s="64">
        <v>37803</v>
      </c>
      <c r="D2013" s="65" t="s">
        <v>36</v>
      </c>
      <c r="E2013" s="66">
        <v>147976.14319999999</v>
      </c>
      <c r="F2013" s="67">
        <v>-73100.214800000002</v>
      </c>
    </row>
    <row r="2014" spans="1:6" x14ac:dyDescent="0.2">
      <c r="A2014" s="63" t="s">
        <v>284</v>
      </c>
      <c r="B2014" s="63" t="s">
        <v>41</v>
      </c>
      <c r="C2014" s="64">
        <v>37834</v>
      </c>
      <c r="D2014" s="65" t="s">
        <v>36</v>
      </c>
      <c r="E2014" s="66">
        <v>147408.4302</v>
      </c>
      <c r="F2014" s="67">
        <v>-67660.469500000007</v>
      </c>
    </row>
    <row r="2015" spans="1:6" x14ac:dyDescent="0.2">
      <c r="A2015" s="63" t="s">
        <v>284</v>
      </c>
      <c r="B2015" s="63" t="s">
        <v>41</v>
      </c>
      <c r="C2015" s="64">
        <v>37865</v>
      </c>
      <c r="D2015" s="65" t="s">
        <v>36</v>
      </c>
      <c r="E2015" s="66">
        <v>142086.4835</v>
      </c>
      <c r="F2015" s="67">
        <v>-64791.436500000003</v>
      </c>
    </row>
    <row r="2016" spans="1:6" x14ac:dyDescent="0.2">
      <c r="A2016" s="63" t="s">
        <v>284</v>
      </c>
      <c r="B2016" s="63" t="s">
        <v>41</v>
      </c>
      <c r="C2016" s="64">
        <v>37895</v>
      </c>
      <c r="D2016" s="65" t="s">
        <v>36</v>
      </c>
      <c r="E2016" s="66">
        <v>146246.64240000001</v>
      </c>
      <c r="F2016" s="67">
        <v>-61131.0965</v>
      </c>
    </row>
    <row r="2017" spans="1:6" x14ac:dyDescent="0.2">
      <c r="A2017" s="63" t="s">
        <v>284</v>
      </c>
      <c r="B2017" s="63" t="s">
        <v>41</v>
      </c>
      <c r="C2017" s="64">
        <v>37926</v>
      </c>
      <c r="D2017" s="65" t="s">
        <v>36</v>
      </c>
      <c r="E2017" s="66">
        <v>140946.60690000001</v>
      </c>
      <c r="F2017" s="67">
        <v>-38478.423699999999</v>
      </c>
    </row>
    <row r="2018" spans="1:6" x14ac:dyDescent="0.2">
      <c r="A2018" s="63" t="s">
        <v>284</v>
      </c>
      <c r="B2018" s="63" t="s">
        <v>41</v>
      </c>
      <c r="C2018" s="64">
        <v>37956</v>
      </c>
      <c r="D2018" s="65" t="s">
        <v>36</v>
      </c>
      <c r="E2018" s="66">
        <v>145047.3444</v>
      </c>
      <c r="F2018" s="67">
        <v>-19436.3442</v>
      </c>
    </row>
    <row r="2019" spans="1:6" x14ac:dyDescent="0.2">
      <c r="A2019" s="63" t="s">
        <v>285</v>
      </c>
      <c r="B2019" s="63" t="s">
        <v>41</v>
      </c>
      <c r="C2019" s="64">
        <v>37226</v>
      </c>
      <c r="D2019" s="65" t="s">
        <v>36</v>
      </c>
      <c r="E2019" s="66">
        <v>0</v>
      </c>
      <c r="F2019" s="67">
        <v>106091.05809999999</v>
      </c>
    </row>
    <row r="2020" spans="1:6" x14ac:dyDescent="0.2">
      <c r="A2020" s="63" t="s">
        <v>285</v>
      </c>
      <c r="B2020" s="63" t="s">
        <v>41</v>
      </c>
      <c r="C2020" s="64">
        <v>37257</v>
      </c>
      <c r="D2020" s="65" t="s">
        <v>36</v>
      </c>
      <c r="E2020" s="66">
        <v>-77353.049799999993</v>
      </c>
      <c r="F2020" s="67">
        <v>76115.401100000003</v>
      </c>
    </row>
    <row r="2021" spans="1:6" x14ac:dyDescent="0.2">
      <c r="A2021" s="63" t="s">
        <v>285</v>
      </c>
      <c r="B2021" s="63" t="s">
        <v>41</v>
      </c>
      <c r="C2021" s="64">
        <v>37288</v>
      </c>
      <c r="D2021" s="65" t="s">
        <v>36</v>
      </c>
      <c r="E2021" s="66">
        <v>-69746.489400000006</v>
      </c>
      <c r="F2021" s="67">
        <v>62702.093999999997</v>
      </c>
    </row>
    <row r="2022" spans="1:6" x14ac:dyDescent="0.2">
      <c r="A2022" s="63" t="s">
        <v>285</v>
      </c>
      <c r="B2022" s="63" t="s">
        <v>41</v>
      </c>
      <c r="C2022" s="64">
        <v>37316</v>
      </c>
      <c r="D2022" s="65" t="s">
        <v>36</v>
      </c>
      <c r="E2022" s="66">
        <v>-77101.9378</v>
      </c>
      <c r="F2022" s="67">
        <v>68312.316900000005</v>
      </c>
    </row>
    <row r="2023" spans="1:6" x14ac:dyDescent="0.2">
      <c r="A2023" s="63" t="s">
        <v>286</v>
      </c>
      <c r="B2023" s="63" t="s">
        <v>41</v>
      </c>
      <c r="C2023" s="64">
        <v>37226</v>
      </c>
      <c r="D2023" s="65" t="s">
        <v>36</v>
      </c>
      <c r="E2023" s="66">
        <v>309981.1778</v>
      </c>
      <c r="F2023" s="67">
        <v>-774.9529</v>
      </c>
    </row>
    <row r="2024" spans="1:6" x14ac:dyDescent="0.2">
      <c r="A2024" s="63" t="s">
        <v>286</v>
      </c>
      <c r="B2024" s="63" t="s">
        <v>41</v>
      </c>
      <c r="C2024" s="64">
        <v>37257</v>
      </c>
      <c r="D2024" s="65" t="s">
        <v>36</v>
      </c>
      <c r="E2024" s="66">
        <v>309412.19939999998</v>
      </c>
      <c r="F2024" s="67">
        <v>6961.7745000000004</v>
      </c>
    </row>
    <row r="2025" spans="1:6" x14ac:dyDescent="0.2">
      <c r="A2025" s="63" t="s">
        <v>286</v>
      </c>
      <c r="B2025" s="63" t="s">
        <v>41</v>
      </c>
      <c r="C2025" s="64">
        <v>37288</v>
      </c>
      <c r="D2025" s="65" t="s">
        <v>36</v>
      </c>
      <c r="E2025" s="66">
        <v>278985.95750000002</v>
      </c>
      <c r="F2025" s="67">
        <v>3487.3245000000002</v>
      </c>
    </row>
    <row r="2026" spans="1:6" x14ac:dyDescent="0.2">
      <c r="A2026" s="63" t="s">
        <v>286</v>
      </c>
      <c r="B2026" s="63" t="s">
        <v>41</v>
      </c>
      <c r="C2026" s="64">
        <v>37316</v>
      </c>
      <c r="D2026" s="65" t="s">
        <v>36</v>
      </c>
      <c r="E2026" s="66">
        <v>308407.7512</v>
      </c>
      <c r="F2026" s="67">
        <v>-3855.0969</v>
      </c>
    </row>
    <row r="2027" spans="1:6" x14ac:dyDescent="0.2">
      <c r="A2027" s="63" t="s">
        <v>287</v>
      </c>
      <c r="B2027" s="63" t="s">
        <v>41</v>
      </c>
      <c r="C2027" s="64">
        <v>37257</v>
      </c>
      <c r="D2027" s="65" t="s">
        <v>36</v>
      </c>
      <c r="E2027" s="66">
        <v>-77353.049799999993</v>
      </c>
      <c r="F2027" s="67">
        <v>60258.025800000003</v>
      </c>
    </row>
    <row r="2028" spans="1:6" x14ac:dyDescent="0.2">
      <c r="A2028" s="63" t="s">
        <v>287</v>
      </c>
      <c r="B2028" s="63" t="s">
        <v>41</v>
      </c>
      <c r="C2028" s="64">
        <v>37288</v>
      </c>
      <c r="D2028" s="65" t="s">
        <v>36</v>
      </c>
      <c r="E2028" s="66">
        <v>-69746.489400000006</v>
      </c>
      <c r="F2028" s="67">
        <v>48404.063600000001</v>
      </c>
    </row>
    <row r="2029" spans="1:6" x14ac:dyDescent="0.2">
      <c r="A2029" s="63" t="s">
        <v>287</v>
      </c>
      <c r="B2029" s="63" t="s">
        <v>41</v>
      </c>
      <c r="C2029" s="64">
        <v>37316</v>
      </c>
      <c r="D2029" s="65" t="s">
        <v>36</v>
      </c>
      <c r="E2029" s="66">
        <v>-77101.9378</v>
      </c>
      <c r="F2029" s="67">
        <v>52506.419600000001</v>
      </c>
    </row>
    <row r="2030" spans="1:6" x14ac:dyDescent="0.2">
      <c r="A2030" s="63" t="s">
        <v>287</v>
      </c>
      <c r="B2030" s="63" t="s">
        <v>41</v>
      </c>
      <c r="C2030" s="64">
        <v>37347</v>
      </c>
      <c r="D2030" s="65" t="s">
        <v>36</v>
      </c>
      <c r="E2030" s="66">
        <v>-74502.290699999998</v>
      </c>
      <c r="F2030" s="67">
        <v>53716.151599999997</v>
      </c>
    </row>
    <row r="2031" spans="1:6" x14ac:dyDescent="0.2">
      <c r="A2031" s="63" t="s">
        <v>287</v>
      </c>
      <c r="B2031" s="63" t="s">
        <v>41</v>
      </c>
      <c r="C2031" s="64">
        <v>37377</v>
      </c>
      <c r="D2031" s="65" t="s">
        <v>36</v>
      </c>
      <c r="E2031" s="66">
        <v>-76855.868900000001</v>
      </c>
      <c r="F2031" s="67">
        <v>52338.846700000002</v>
      </c>
    </row>
    <row r="2032" spans="1:6" x14ac:dyDescent="0.2">
      <c r="A2032" s="63" t="s">
        <v>287</v>
      </c>
      <c r="B2032" s="63" t="s">
        <v>41</v>
      </c>
      <c r="C2032" s="64">
        <v>37408</v>
      </c>
      <c r="D2032" s="65" t="s">
        <v>36</v>
      </c>
      <c r="E2032" s="66">
        <v>-74245.481100000005</v>
      </c>
      <c r="F2032" s="67">
        <v>46848.8986</v>
      </c>
    </row>
    <row r="2033" spans="1:6" x14ac:dyDescent="0.2">
      <c r="A2033" s="63" t="s">
        <v>287</v>
      </c>
      <c r="B2033" s="63" t="s">
        <v>41</v>
      </c>
      <c r="C2033" s="64">
        <v>37438</v>
      </c>
      <c r="D2033" s="65" t="s">
        <v>36</v>
      </c>
      <c r="E2033" s="66">
        <v>-76581.022100000002</v>
      </c>
      <c r="F2033" s="67">
        <v>45642.289199999999</v>
      </c>
    </row>
    <row r="2034" spans="1:6" x14ac:dyDescent="0.2">
      <c r="A2034" s="63" t="s">
        <v>287</v>
      </c>
      <c r="B2034" s="63" t="s">
        <v>41</v>
      </c>
      <c r="C2034" s="64">
        <v>37469</v>
      </c>
      <c r="D2034" s="65" t="s">
        <v>36</v>
      </c>
      <c r="E2034" s="66">
        <v>-76421.183799999999</v>
      </c>
      <c r="F2034" s="67">
        <v>42719.441800000001</v>
      </c>
    </row>
    <row r="2035" spans="1:6" x14ac:dyDescent="0.2">
      <c r="A2035" s="63" t="s">
        <v>287</v>
      </c>
      <c r="B2035" s="63" t="s">
        <v>41</v>
      </c>
      <c r="C2035" s="64">
        <v>37500</v>
      </c>
      <c r="D2035" s="65" t="s">
        <v>36</v>
      </c>
      <c r="E2035" s="66">
        <v>-73795.008300000001</v>
      </c>
      <c r="F2035" s="67">
        <v>41251.409599999999</v>
      </c>
    </row>
    <row r="2036" spans="1:6" x14ac:dyDescent="0.2">
      <c r="A2036" s="63" t="s">
        <v>287</v>
      </c>
      <c r="B2036" s="63" t="s">
        <v>41</v>
      </c>
      <c r="C2036" s="64">
        <v>37530</v>
      </c>
      <c r="D2036" s="65" t="s">
        <v>36</v>
      </c>
      <c r="E2036" s="66">
        <v>-76082.453299999994</v>
      </c>
      <c r="F2036" s="67">
        <v>40628.03</v>
      </c>
    </row>
    <row r="2037" spans="1:6" x14ac:dyDescent="0.2">
      <c r="A2037" s="63" t="s">
        <v>287</v>
      </c>
      <c r="B2037" s="63" t="s">
        <v>41</v>
      </c>
      <c r="C2037" s="64">
        <v>37561</v>
      </c>
      <c r="D2037" s="65" t="s">
        <v>36</v>
      </c>
      <c r="E2037" s="66">
        <v>-73440.7399</v>
      </c>
      <c r="F2037" s="67">
        <v>24896.410800000001</v>
      </c>
    </row>
    <row r="2038" spans="1:6" x14ac:dyDescent="0.2">
      <c r="A2038" s="63" t="s">
        <v>287</v>
      </c>
      <c r="B2038" s="63" t="s">
        <v>41</v>
      </c>
      <c r="C2038" s="64">
        <v>37591</v>
      </c>
      <c r="D2038" s="65" t="s">
        <v>36</v>
      </c>
      <c r="E2038" s="66">
        <v>-75692.865699999995</v>
      </c>
      <c r="F2038" s="67">
        <v>11278.236999999999</v>
      </c>
    </row>
    <row r="2039" spans="1:6" x14ac:dyDescent="0.2">
      <c r="A2039" s="63" t="s">
        <v>288</v>
      </c>
      <c r="B2039" s="63" t="s">
        <v>41</v>
      </c>
      <c r="C2039" s="64">
        <v>37347</v>
      </c>
      <c r="D2039" s="65" t="s">
        <v>36</v>
      </c>
      <c r="E2039" s="66">
        <v>-59601.832600000002</v>
      </c>
      <c r="F2039" s="67">
        <v>37549.154499999997</v>
      </c>
    </row>
    <row r="2040" spans="1:6" x14ac:dyDescent="0.2">
      <c r="A2040" s="63" t="s">
        <v>288</v>
      </c>
      <c r="B2040" s="63" t="s">
        <v>41</v>
      </c>
      <c r="C2040" s="64">
        <v>37377</v>
      </c>
      <c r="D2040" s="65" t="s">
        <v>36</v>
      </c>
      <c r="E2040" s="66">
        <v>-61484.695099999997</v>
      </c>
      <c r="F2040" s="67">
        <v>36890.8171</v>
      </c>
    </row>
    <row r="2041" spans="1:6" x14ac:dyDescent="0.2">
      <c r="A2041" s="63" t="s">
        <v>288</v>
      </c>
      <c r="B2041" s="63" t="s">
        <v>41</v>
      </c>
      <c r="C2041" s="64">
        <v>37408</v>
      </c>
      <c r="D2041" s="65" t="s">
        <v>36</v>
      </c>
      <c r="E2041" s="66">
        <v>-59396.384899999997</v>
      </c>
      <c r="F2041" s="67">
        <v>33261.9755</v>
      </c>
    </row>
    <row r="2042" spans="1:6" x14ac:dyDescent="0.2">
      <c r="A2042" s="63" t="s">
        <v>288</v>
      </c>
      <c r="B2042" s="63" t="s">
        <v>41</v>
      </c>
      <c r="C2042" s="64">
        <v>37438</v>
      </c>
      <c r="D2042" s="65" t="s">
        <v>36</v>
      </c>
      <c r="E2042" s="66">
        <v>-61264.8177</v>
      </c>
      <c r="F2042" s="67">
        <v>23893.278900000001</v>
      </c>
    </row>
    <row r="2043" spans="1:6" x14ac:dyDescent="0.2">
      <c r="A2043" s="63" t="s">
        <v>288</v>
      </c>
      <c r="B2043" s="63" t="s">
        <v>41</v>
      </c>
      <c r="C2043" s="64">
        <v>37469</v>
      </c>
      <c r="D2043" s="65" t="s">
        <v>36</v>
      </c>
      <c r="E2043" s="66">
        <v>-61136.947099999998</v>
      </c>
      <c r="F2043" s="67">
        <v>22926.355100000001</v>
      </c>
    </row>
    <row r="2044" spans="1:6" x14ac:dyDescent="0.2">
      <c r="A2044" s="63" t="s">
        <v>288</v>
      </c>
      <c r="B2044" s="63" t="s">
        <v>41</v>
      </c>
      <c r="C2044" s="64">
        <v>37500</v>
      </c>
      <c r="D2044" s="65" t="s">
        <v>36</v>
      </c>
      <c r="E2044" s="66">
        <v>-59036.006600000001</v>
      </c>
      <c r="F2044" s="67">
        <v>23024.042600000001</v>
      </c>
    </row>
    <row r="2045" spans="1:6" x14ac:dyDescent="0.2">
      <c r="A2045" s="63" t="s">
        <v>288</v>
      </c>
      <c r="B2045" s="63" t="s">
        <v>41</v>
      </c>
      <c r="C2045" s="64">
        <v>37530</v>
      </c>
      <c r="D2045" s="65" t="s">
        <v>36</v>
      </c>
      <c r="E2045" s="66">
        <v>-60865.962599999999</v>
      </c>
      <c r="F2045" s="67">
        <v>29215.662100000001</v>
      </c>
    </row>
    <row r="2046" spans="1:6" x14ac:dyDescent="0.2">
      <c r="A2046" s="63" t="s">
        <v>289</v>
      </c>
      <c r="B2046" s="63" t="s">
        <v>41</v>
      </c>
      <c r="C2046" s="64">
        <v>37226</v>
      </c>
      <c r="D2046" s="65" t="s">
        <v>36</v>
      </c>
      <c r="E2046" s="66">
        <v>0</v>
      </c>
      <c r="F2046" s="67">
        <v>96404.146299999993</v>
      </c>
    </row>
    <row r="2047" spans="1:6" x14ac:dyDescent="0.2">
      <c r="A2047" s="63" t="s">
        <v>289</v>
      </c>
      <c r="B2047" s="63" t="s">
        <v>41</v>
      </c>
      <c r="C2047" s="64">
        <v>37257</v>
      </c>
      <c r="D2047" s="65" t="s">
        <v>36</v>
      </c>
      <c r="E2047" s="66">
        <v>-77353.049799999993</v>
      </c>
      <c r="F2047" s="67">
        <v>66446.269799999995</v>
      </c>
    </row>
    <row r="2048" spans="1:6" x14ac:dyDescent="0.2">
      <c r="A2048" s="63" t="s">
        <v>289</v>
      </c>
      <c r="B2048" s="63" t="s">
        <v>41</v>
      </c>
      <c r="C2048" s="64">
        <v>37288</v>
      </c>
      <c r="D2048" s="65" t="s">
        <v>36</v>
      </c>
      <c r="E2048" s="66">
        <v>-69746.489400000006</v>
      </c>
      <c r="F2048" s="67">
        <v>53983.782800000001</v>
      </c>
    </row>
    <row r="2049" spans="1:6" x14ac:dyDescent="0.2">
      <c r="A2049" s="63" t="s">
        <v>289</v>
      </c>
      <c r="B2049" s="63" t="s">
        <v>41</v>
      </c>
      <c r="C2049" s="64">
        <v>37316</v>
      </c>
      <c r="D2049" s="65" t="s">
        <v>36</v>
      </c>
      <c r="E2049" s="66">
        <v>-77101.9378</v>
      </c>
      <c r="F2049" s="67">
        <v>58674.574699999997</v>
      </c>
    </row>
    <row r="2050" spans="1:6" x14ac:dyDescent="0.2">
      <c r="A2050" s="63" t="s">
        <v>290</v>
      </c>
      <c r="B2050" s="63" t="s">
        <v>41</v>
      </c>
      <c r="C2050" s="64">
        <v>37226</v>
      </c>
      <c r="D2050" s="65" t="s">
        <v>36</v>
      </c>
      <c r="E2050" s="66">
        <v>0</v>
      </c>
      <c r="F2050" s="67">
        <v>96404.146299999993</v>
      </c>
    </row>
    <row r="2051" spans="1:6" x14ac:dyDescent="0.2">
      <c r="A2051" s="63" t="s">
        <v>290</v>
      </c>
      <c r="B2051" s="63" t="s">
        <v>41</v>
      </c>
      <c r="C2051" s="64">
        <v>37257</v>
      </c>
      <c r="D2051" s="65" t="s">
        <v>36</v>
      </c>
      <c r="E2051" s="66">
        <v>-77353.049799999993</v>
      </c>
      <c r="F2051" s="67">
        <v>66446.269799999995</v>
      </c>
    </row>
    <row r="2052" spans="1:6" x14ac:dyDescent="0.2">
      <c r="A2052" s="63" t="s">
        <v>290</v>
      </c>
      <c r="B2052" s="63" t="s">
        <v>41</v>
      </c>
      <c r="C2052" s="64">
        <v>37288</v>
      </c>
      <c r="D2052" s="65" t="s">
        <v>36</v>
      </c>
      <c r="E2052" s="66">
        <v>-69746.489400000006</v>
      </c>
      <c r="F2052" s="67">
        <v>53983.782800000001</v>
      </c>
    </row>
    <row r="2053" spans="1:6" x14ac:dyDescent="0.2">
      <c r="A2053" s="63" t="s">
        <v>290</v>
      </c>
      <c r="B2053" s="63" t="s">
        <v>41</v>
      </c>
      <c r="C2053" s="64">
        <v>37316</v>
      </c>
      <c r="D2053" s="65" t="s">
        <v>36</v>
      </c>
      <c r="E2053" s="66">
        <v>-77101.9378</v>
      </c>
      <c r="F2053" s="67">
        <v>58674.574699999997</v>
      </c>
    </row>
    <row r="2054" spans="1:6" x14ac:dyDescent="0.2">
      <c r="A2054" s="63" t="s">
        <v>291</v>
      </c>
      <c r="B2054" s="63" t="s">
        <v>41</v>
      </c>
      <c r="C2054" s="64">
        <v>37438</v>
      </c>
      <c r="D2054" s="65" t="s">
        <v>36</v>
      </c>
      <c r="E2054" s="66">
        <v>-247035.5552</v>
      </c>
      <c r="F2054" s="67">
        <v>144762.83530000001</v>
      </c>
    </row>
    <row r="2055" spans="1:6" x14ac:dyDescent="0.2">
      <c r="A2055" s="63" t="s">
        <v>292</v>
      </c>
      <c r="B2055" s="63" t="s">
        <v>41</v>
      </c>
      <c r="C2055" s="64">
        <v>37257</v>
      </c>
      <c r="D2055" s="65" t="s">
        <v>36</v>
      </c>
      <c r="E2055" s="66">
        <v>-15470.61</v>
      </c>
      <c r="F2055" s="67">
        <v>13676.019200000001</v>
      </c>
    </row>
    <row r="2056" spans="1:6" x14ac:dyDescent="0.2">
      <c r="A2056" s="63" t="s">
        <v>292</v>
      </c>
      <c r="B2056" s="63" t="s">
        <v>41</v>
      </c>
      <c r="C2056" s="64">
        <v>37288</v>
      </c>
      <c r="D2056" s="65" t="s">
        <v>36</v>
      </c>
      <c r="E2056" s="66">
        <v>-13949.2979</v>
      </c>
      <c r="F2056" s="67">
        <v>11145.489</v>
      </c>
    </row>
    <row r="2057" spans="1:6" x14ac:dyDescent="0.2">
      <c r="A2057" s="63" t="s">
        <v>292</v>
      </c>
      <c r="B2057" s="63" t="s">
        <v>41</v>
      </c>
      <c r="C2057" s="64">
        <v>37316</v>
      </c>
      <c r="D2057" s="65" t="s">
        <v>36</v>
      </c>
      <c r="E2057" s="66">
        <v>-15420.3876</v>
      </c>
      <c r="F2057" s="67">
        <v>12120.4246</v>
      </c>
    </row>
    <row r="2058" spans="1:6" x14ac:dyDescent="0.2">
      <c r="A2058" s="63" t="s">
        <v>292</v>
      </c>
      <c r="B2058" s="63" t="s">
        <v>41</v>
      </c>
      <c r="C2058" s="64">
        <v>37347</v>
      </c>
      <c r="D2058" s="65" t="s">
        <v>36</v>
      </c>
      <c r="E2058" s="66">
        <v>-14900.4581</v>
      </c>
      <c r="F2058" s="67">
        <v>12307.778399999999</v>
      </c>
    </row>
    <row r="2059" spans="1:6" x14ac:dyDescent="0.2">
      <c r="A2059" s="63" t="s">
        <v>292</v>
      </c>
      <c r="B2059" s="63" t="s">
        <v>41</v>
      </c>
      <c r="C2059" s="64">
        <v>37377</v>
      </c>
      <c r="D2059" s="65" t="s">
        <v>36</v>
      </c>
      <c r="E2059" s="66">
        <v>-15371.1738</v>
      </c>
      <c r="F2059" s="67">
        <v>12081.7426</v>
      </c>
    </row>
    <row r="2060" spans="1:6" x14ac:dyDescent="0.2">
      <c r="A2060" s="63" t="s">
        <v>292</v>
      </c>
      <c r="B2060" s="63" t="s">
        <v>41</v>
      </c>
      <c r="C2060" s="64">
        <v>37408</v>
      </c>
      <c r="D2060" s="65" t="s">
        <v>36</v>
      </c>
      <c r="E2060" s="66">
        <v>-14849.0962</v>
      </c>
      <c r="F2060" s="67">
        <v>10928.934800000001</v>
      </c>
    </row>
    <row r="2061" spans="1:6" x14ac:dyDescent="0.2">
      <c r="A2061" s="63" t="s">
        <v>292</v>
      </c>
      <c r="B2061" s="63" t="s">
        <v>41</v>
      </c>
      <c r="C2061" s="64">
        <v>37438</v>
      </c>
      <c r="D2061" s="65" t="s">
        <v>36</v>
      </c>
      <c r="E2061" s="66">
        <v>-15316.204400000001</v>
      </c>
      <c r="F2061" s="67">
        <v>10736.659299999999</v>
      </c>
    </row>
    <row r="2062" spans="1:6" x14ac:dyDescent="0.2">
      <c r="A2062" s="63" t="s">
        <v>292</v>
      </c>
      <c r="B2062" s="63" t="s">
        <v>41</v>
      </c>
      <c r="C2062" s="64">
        <v>37469</v>
      </c>
      <c r="D2062" s="65" t="s">
        <v>36</v>
      </c>
      <c r="E2062" s="66">
        <v>-15284.236800000001</v>
      </c>
      <c r="F2062" s="67">
        <v>10148.733200000001</v>
      </c>
    </row>
    <row r="2063" spans="1:6" x14ac:dyDescent="0.2">
      <c r="A2063" s="63" t="s">
        <v>292</v>
      </c>
      <c r="B2063" s="63" t="s">
        <v>41</v>
      </c>
      <c r="C2063" s="64">
        <v>37500</v>
      </c>
      <c r="D2063" s="65" t="s">
        <v>36</v>
      </c>
      <c r="E2063" s="66">
        <v>-14759.001700000001</v>
      </c>
      <c r="F2063" s="67">
        <v>9799.9771000000001</v>
      </c>
    </row>
    <row r="2064" spans="1:6" x14ac:dyDescent="0.2">
      <c r="A2064" s="63" t="s">
        <v>292</v>
      </c>
      <c r="B2064" s="63" t="s">
        <v>41</v>
      </c>
      <c r="C2064" s="64">
        <v>37530</v>
      </c>
      <c r="D2064" s="65" t="s">
        <v>36</v>
      </c>
      <c r="E2064" s="66">
        <v>-15216.4907</v>
      </c>
      <c r="F2064" s="67">
        <v>9723.3374999999996</v>
      </c>
    </row>
    <row r="2065" spans="1:6" x14ac:dyDescent="0.2">
      <c r="A2065" s="63" t="s">
        <v>292</v>
      </c>
      <c r="B2065" s="63" t="s">
        <v>41</v>
      </c>
      <c r="C2065" s="64">
        <v>37561</v>
      </c>
      <c r="D2065" s="65" t="s">
        <v>36</v>
      </c>
      <c r="E2065" s="66">
        <v>-14688.147999999999</v>
      </c>
      <c r="F2065" s="67">
        <v>6521.5376999999999</v>
      </c>
    </row>
    <row r="2066" spans="1:6" x14ac:dyDescent="0.2">
      <c r="A2066" s="63" t="s">
        <v>292</v>
      </c>
      <c r="B2066" s="63" t="s">
        <v>41</v>
      </c>
      <c r="C2066" s="64">
        <v>37591</v>
      </c>
      <c r="D2066" s="65" t="s">
        <v>36</v>
      </c>
      <c r="E2066" s="66">
        <v>-15138.5731</v>
      </c>
      <c r="F2066" s="67">
        <v>3845.1976</v>
      </c>
    </row>
    <row r="2067" spans="1:6" x14ac:dyDescent="0.2">
      <c r="A2067" s="63" t="s">
        <v>293</v>
      </c>
      <c r="B2067" s="63" t="s">
        <v>41</v>
      </c>
      <c r="C2067" s="64">
        <v>37226</v>
      </c>
      <c r="D2067" s="65" t="s">
        <v>36</v>
      </c>
      <c r="E2067" s="66">
        <v>0</v>
      </c>
      <c r="F2067" s="67">
        <v>99116.481599999999</v>
      </c>
    </row>
    <row r="2068" spans="1:6" x14ac:dyDescent="0.2">
      <c r="A2068" s="63" t="s">
        <v>293</v>
      </c>
      <c r="B2068" s="63" t="s">
        <v>41</v>
      </c>
      <c r="C2068" s="64">
        <v>37257</v>
      </c>
      <c r="D2068" s="65" t="s">
        <v>36</v>
      </c>
      <c r="E2068" s="66">
        <v>-77353.049799999993</v>
      </c>
      <c r="F2068" s="67">
        <v>69153.626600000003</v>
      </c>
    </row>
    <row r="2069" spans="1:6" x14ac:dyDescent="0.2">
      <c r="A2069" s="63" t="s">
        <v>293</v>
      </c>
      <c r="B2069" s="63" t="s">
        <v>41</v>
      </c>
      <c r="C2069" s="64">
        <v>37288</v>
      </c>
      <c r="D2069" s="65" t="s">
        <v>36</v>
      </c>
      <c r="E2069" s="66">
        <v>-69746.489400000006</v>
      </c>
      <c r="F2069" s="67">
        <v>56424.909899999999</v>
      </c>
    </row>
    <row r="2070" spans="1:6" x14ac:dyDescent="0.2">
      <c r="A2070" s="63" t="s">
        <v>293</v>
      </c>
      <c r="B2070" s="63" t="s">
        <v>41</v>
      </c>
      <c r="C2070" s="64">
        <v>37316</v>
      </c>
      <c r="D2070" s="65" t="s">
        <v>36</v>
      </c>
      <c r="E2070" s="66">
        <v>-77101.9378</v>
      </c>
      <c r="F2070" s="67">
        <v>61373.142500000002</v>
      </c>
    </row>
    <row r="2071" spans="1:6" x14ac:dyDescent="0.2">
      <c r="A2071" s="63" t="s">
        <v>294</v>
      </c>
      <c r="B2071" s="63" t="s">
        <v>41</v>
      </c>
      <c r="C2071" s="64">
        <v>37257</v>
      </c>
      <c r="D2071" s="65" t="s">
        <v>36</v>
      </c>
      <c r="E2071" s="66">
        <v>-154706.09969999999</v>
      </c>
      <c r="F2071" s="67">
        <v>136760.19209999999</v>
      </c>
    </row>
    <row r="2072" spans="1:6" x14ac:dyDescent="0.2">
      <c r="A2072" s="63" t="s">
        <v>294</v>
      </c>
      <c r="B2072" s="63" t="s">
        <v>41</v>
      </c>
      <c r="C2072" s="64">
        <v>37288</v>
      </c>
      <c r="D2072" s="65" t="s">
        <v>36</v>
      </c>
      <c r="E2072" s="66">
        <v>-139492.97880000001</v>
      </c>
      <c r="F2072" s="67">
        <v>111454.89</v>
      </c>
    </row>
    <row r="2073" spans="1:6" x14ac:dyDescent="0.2">
      <c r="A2073" s="63" t="s">
        <v>294</v>
      </c>
      <c r="B2073" s="63" t="s">
        <v>41</v>
      </c>
      <c r="C2073" s="64">
        <v>37316</v>
      </c>
      <c r="D2073" s="65" t="s">
        <v>36</v>
      </c>
      <c r="E2073" s="66">
        <v>-154203.8756</v>
      </c>
      <c r="F2073" s="67">
        <v>121204.24619999999</v>
      </c>
    </row>
    <row r="2074" spans="1:6" x14ac:dyDescent="0.2">
      <c r="A2074" s="63" t="s">
        <v>294</v>
      </c>
      <c r="B2074" s="63" t="s">
        <v>41</v>
      </c>
      <c r="C2074" s="64">
        <v>37347</v>
      </c>
      <c r="D2074" s="65" t="s">
        <v>36</v>
      </c>
      <c r="E2074" s="66">
        <v>-149004.5815</v>
      </c>
      <c r="F2074" s="67">
        <v>123077.7843</v>
      </c>
    </row>
    <row r="2075" spans="1:6" x14ac:dyDescent="0.2">
      <c r="A2075" s="63" t="s">
        <v>294</v>
      </c>
      <c r="B2075" s="63" t="s">
        <v>41</v>
      </c>
      <c r="C2075" s="64">
        <v>37377</v>
      </c>
      <c r="D2075" s="65" t="s">
        <v>36</v>
      </c>
      <c r="E2075" s="66">
        <v>-153711.7378</v>
      </c>
      <c r="F2075" s="67">
        <v>120817.4259</v>
      </c>
    </row>
    <row r="2076" spans="1:6" x14ac:dyDescent="0.2">
      <c r="A2076" s="63" t="s">
        <v>294</v>
      </c>
      <c r="B2076" s="63" t="s">
        <v>41</v>
      </c>
      <c r="C2076" s="64">
        <v>37408</v>
      </c>
      <c r="D2076" s="65" t="s">
        <v>36</v>
      </c>
      <c r="E2076" s="66">
        <v>-148490.96220000001</v>
      </c>
      <c r="F2076" s="67">
        <v>109289.34819999999</v>
      </c>
    </row>
    <row r="2077" spans="1:6" x14ac:dyDescent="0.2">
      <c r="A2077" s="63" t="s">
        <v>294</v>
      </c>
      <c r="B2077" s="63" t="s">
        <v>41</v>
      </c>
      <c r="C2077" s="64">
        <v>37438</v>
      </c>
      <c r="D2077" s="65" t="s">
        <v>36</v>
      </c>
      <c r="E2077" s="66">
        <v>-153162.0442</v>
      </c>
      <c r="F2077" s="67">
        <v>107366.59299999999</v>
      </c>
    </row>
    <row r="2078" spans="1:6" x14ac:dyDescent="0.2">
      <c r="A2078" s="63" t="s">
        <v>294</v>
      </c>
      <c r="B2078" s="63" t="s">
        <v>41</v>
      </c>
      <c r="C2078" s="64">
        <v>37469</v>
      </c>
      <c r="D2078" s="65" t="s">
        <v>36</v>
      </c>
      <c r="E2078" s="66">
        <v>-152842.3677</v>
      </c>
      <c r="F2078" s="67">
        <v>101487.3321</v>
      </c>
    </row>
    <row r="2079" spans="1:6" x14ac:dyDescent="0.2">
      <c r="A2079" s="63" t="s">
        <v>294</v>
      </c>
      <c r="B2079" s="63" t="s">
        <v>41</v>
      </c>
      <c r="C2079" s="64">
        <v>37500</v>
      </c>
      <c r="D2079" s="65" t="s">
        <v>36</v>
      </c>
      <c r="E2079" s="66">
        <v>-147590.0166</v>
      </c>
      <c r="F2079" s="67">
        <v>97999.770999999993</v>
      </c>
    </row>
    <row r="2080" spans="1:6" x14ac:dyDescent="0.2">
      <c r="A2080" s="63" t="s">
        <v>294</v>
      </c>
      <c r="B2080" s="63" t="s">
        <v>41</v>
      </c>
      <c r="C2080" s="64">
        <v>37530</v>
      </c>
      <c r="D2080" s="65" t="s">
        <v>36</v>
      </c>
      <c r="E2080" s="66">
        <v>-152164.90659999999</v>
      </c>
      <c r="F2080" s="67">
        <v>97233.3753</v>
      </c>
    </row>
    <row r="2081" spans="1:6" x14ac:dyDescent="0.2">
      <c r="A2081" s="63" t="s">
        <v>294</v>
      </c>
      <c r="B2081" s="63" t="s">
        <v>41</v>
      </c>
      <c r="C2081" s="64">
        <v>37561</v>
      </c>
      <c r="D2081" s="65" t="s">
        <v>36</v>
      </c>
      <c r="E2081" s="66">
        <v>-146881.4797</v>
      </c>
      <c r="F2081" s="67">
        <v>65215.377</v>
      </c>
    </row>
    <row r="2082" spans="1:6" x14ac:dyDescent="0.2">
      <c r="A2082" s="63" t="s">
        <v>294</v>
      </c>
      <c r="B2082" s="63" t="s">
        <v>41</v>
      </c>
      <c r="C2082" s="64">
        <v>37591</v>
      </c>
      <c r="D2082" s="65" t="s">
        <v>36</v>
      </c>
      <c r="E2082" s="66">
        <v>-151385.73139999999</v>
      </c>
      <c r="F2082" s="67">
        <v>38451.9758</v>
      </c>
    </row>
    <row r="2083" spans="1:6" x14ac:dyDescent="0.2">
      <c r="A2083" s="63" t="s">
        <v>295</v>
      </c>
      <c r="B2083" s="63" t="s">
        <v>41</v>
      </c>
      <c r="C2083" s="64">
        <v>37257</v>
      </c>
      <c r="D2083" s="65" t="s">
        <v>36</v>
      </c>
      <c r="E2083" s="66">
        <v>-154706.09969999999</v>
      </c>
      <c r="F2083" s="67">
        <v>135213.1311</v>
      </c>
    </row>
    <row r="2084" spans="1:6" x14ac:dyDescent="0.2">
      <c r="A2084" s="63" t="s">
        <v>295</v>
      </c>
      <c r="B2084" s="63" t="s">
        <v>41</v>
      </c>
      <c r="C2084" s="64">
        <v>37288</v>
      </c>
      <c r="D2084" s="65" t="s">
        <v>36</v>
      </c>
      <c r="E2084" s="66">
        <v>-139492.97880000001</v>
      </c>
      <c r="F2084" s="67">
        <v>110059.9602</v>
      </c>
    </row>
    <row r="2085" spans="1:6" x14ac:dyDescent="0.2">
      <c r="A2085" s="63" t="s">
        <v>295</v>
      </c>
      <c r="B2085" s="63" t="s">
        <v>41</v>
      </c>
      <c r="C2085" s="64">
        <v>37316</v>
      </c>
      <c r="D2085" s="65" t="s">
        <v>36</v>
      </c>
      <c r="E2085" s="66">
        <v>-154203.8756</v>
      </c>
      <c r="F2085" s="67">
        <v>119662.2075</v>
      </c>
    </row>
    <row r="2086" spans="1:6" x14ac:dyDescent="0.2">
      <c r="A2086" s="63" t="s">
        <v>295</v>
      </c>
      <c r="B2086" s="63" t="s">
        <v>41</v>
      </c>
      <c r="C2086" s="64">
        <v>37347</v>
      </c>
      <c r="D2086" s="65" t="s">
        <v>36</v>
      </c>
      <c r="E2086" s="66">
        <v>-149004.5815</v>
      </c>
      <c r="F2086" s="67">
        <v>121587.73850000001</v>
      </c>
    </row>
    <row r="2087" spans="1:6" x14ac:dyDescent="0.2">
      <c r="A2087" s="63" t="s">
        <v>295</v>
      </c>
      <c r="B2087" s="63" t="s">
        <v>41</v>
      </c>
      <c r="C2087" s="64">
        <v>37377</v>
      </c>
      <c r="D2087" s="65" t="s">
        <v>36</v>
      </c>
      <c r="E2087" s="66">
        <v>-153711.7378</v>
      </c>
      <c r="F2087" s="67">
        <v>119280.3085</v>
      </c>
    </row>
    <row r="2088" spans="1:6" x14ac:dyDescent="0.2">
      <c r="A2088" s="63" t="s">
        <v>295</v>
      </c>
      <c r="B2088" s="63" t="s">
        <v>41</v>
      </c>
      <c r="C2088" s="64">
        <v>37408</v>
      </c>
      <c r="D2088" s="65" t="s">
        <v>36</v>
      </c>
      <c r="E2088" s="66">
        <v>-148490.96220000001</v>
      </c>
      <c r="F2088" s="67">
        <v>107804.43859999999</v>
      </c>
    </row>
    <row r="2089" spans="1:6" x14ac:dyDescent="0.2">
      <c r="A2089" s="63" t="s">
        <v>295</v>
      </c>
      <c r="B2089" s="63" t="s">
        <v>41</v>
      </c>
      <c r="C2089" s="64">
        <v>37438</v>
      </c>
      <c r="D2089" s="65" t="s">
        <v>36</v>
      </c>
      <c r="E2089" s="66">
        <v>-153162.0442</v>
      </c>
      <c r="F2089" s="67">
        <v>105834.9725</v>
      </c>
    </row>
    <row r="2090" spans="1:6" x14ac:dyDescent="0.2">
      <c r="A2090" s="63" t="s">
        <v>295</v>
      </c>
      <c r="B2090" s="63" t="s">
        <v>41</v>
      </c>
      <c r="C2090" s="64">
        <v>37469</v>
      </c>
      <c r="D2090" s="65" t="s">
        <v>36</v>
      </c>
      <c r="E2090" s="66">
        <v>-152842.3677</v>
      </c>
      <c r="F2090" s="67">
        <v>99958.9084</v>
      </c>
    </row>
    <row r="2091" spans="1:6" x14ac:dyDescent="0.2">
      <c r="A2091" s="63" t="s">
        <v>295</v>
      </c>
      <c r="B2091" s="63" t="s">
        <v>41</v>
      </c>
      <c r="C2091" s="64">
        <v>37500</v>
      </c>
      <c r="D2091" s="65" t="s">
        <v>36</v>
      </c>
      <c r="E2091" s="66">
        <v>-147590.0166</v>
      </c>
      <c r="F2091" s="67">
        <v>96523.870899999994</v>
      </c>
    </row>
    <row r="2092" spans="1:6" x14ac:dyDescent="0.2">
      <c r="A2092" s="63" t="s">
        <v>295</v>
      </c>
      <c r="B2092" s="63" t="s">
        <v>41</v>
      </c>
      <c r="C2092" s="64">
        <v>37530</v>
      </c>
      <c r="D2092" s="65" t="s">
        <v>36</v>
      </c>
      <c r="E2092" s="66">
        <v>-152164.90659999999</v>
      </c>
      <c r="F2092" s="67">
        <v>95711.726200000005</v>
      </c>
    </row>
    <row r="2093" spans="1:6" x14ac:dyDescent="0.2">
      <c r="A2093" s="63" t="s">
        <v>295</v>
      </c>
      <c r="B2093" s="63" t="s">
        <v>41</v>
      </c>
      <c r="C2093" s="64">
        <v>37561</v>
      </c>
      <c r="D2093" s="65" t="s">
        <v>36</v>
      </c>
      <c r="E2093" s="66">
        <v>-146881.4797</v>
      </c>
      <c r="F2093" s="67">
        <v>63746.5622</v>
      </c>
    </row>
    <row r="2094" spans="1:6" x14ac:dyDescent="0.2">
      <c r="A2094" s="63" t="s">
        <v>295</v>
      </c>
      <c r="B2094" s="63" t="s">
        <v>41</v>
      </c>
      <c r="C2094" s="64">
        <v>37591</v>
      </c>
      <c r="D2094" s="65" t="s">
        <v>36</v>
      </c>
      <c r="E2094" s="66">
        <v>-151385.73139999999</v>
      </c>
      <c r="F2094" s="67">
        <v>36938.118499999997</v>
      </c>
    </row>
    <row r="2095" spans="1:6" x14ac:dyDescent="0.2">
      <c r="A2095" s="63" t="s">
        <v>296</v>
      </c>
      <c r="B2095" s="63" t="s">
        <v>41</v>
      </c>
      <c r="C2095" s="64">
        <v>37257</v>
      </c>
      <c r="D2095" s="65" t="s">
        <v>36</v>
      </c>
      <c r="E2095" s="66">
        <v>-46411.829899999997</v>
      </c>
      <c r="F2095" s="67">
        <v>39867.761899999998</v>
      </c>
    </row>
    <row r="2096" spans="1:6" x14ac:dyDescent="0.2">
      <c r="A2096" s="63" t="s">
        <v>296</v>
      </c>
      <c r="B2096" s="63" t="s">
        <v>41</v>
      </c>
      <c r="C2096" s="64">
        <v>37288</v>
      </c>
      <c r="D2096" s="65" t="s">
        <v>36</v>
      </c>
      <c r="E2096" s="66">
        <v>-41847.893600000003</v>
      </c>
      <c r="F2096" s="67">
        <v>32390.269700000001</v>
      </c>
    </row>
    <row r="2097" spans="1:6" x14ac:dyDescent="0.2">
      <c r="A2097" s="63" t="s">
        <v>296</v>
      </c>
      <c r="B2097" s="63" t="s">
        <v>41</v>
      </c>
      <c r="C2097" s="64">
        <v>37316</v>
      </c>
      <c r="D2097" s="65" t="s">
        <v>36</v>
      </c>
      <c r="E2097" s="66">
        <v>-46261.162700000001</v>
      </c>
      <c r="F2097" s="67">
        <v>35204.7448</v>
      </c>
    </row>
    <row r="2098" spans="1:6" x14ac:dyDescent="0.2">
      <c r="A2098" s="63" t="s">
        <v>296</v>
      </c>
      <c r="B2098" s="63" t="s">
        <v>41</v>
      </c>
      <c r="C2098" s="64">
        <v>37347</v>
      </c>
      <c r="D2098" s="65" t="s">
        <v>36</v>
      </c>
      <c r="E2098" s="66">
        <v>-44701.374400000001</v>
      </c>
      <c r="F2098" s="67">
        <v>35805.800900000002</v>
      </c>
    </row>
    <row r="2099" spans="1:6" x14ac:dyDescent="0.2">
      <c r="A2099" s="63" t="s">
        <v>296</v>
      </c>
      <c r="B2099" s="63" t="s">
        <v>41</v>
      </c>
      <c r="C2099" s="64">
        <v>37377</v>
      </c>
      <c r="D2099" s="65" t="s">
        <v>36</v>
      </c>
      <c r="E2099" s="66">
        <v>-46113.5213</v>
      </c>
      <c r="F2099" s="67">
        <v>35092.3897</v>
      </c>
    </row>
    <row r="2100" spans="1:6" x14ac:dyDescent="0.2">
      <c r="A2100" s="63" t="s">
        <v>296</v>
      </c>
      <c r="B2100" s="63" t="s">
        <v>41</v>
      </c>
      <c r="C2100" s="64">
        <v>37408</v>
      </c>
      <c r="D2100" s="65" t="s">
        <v>36</v>
      </c>
      <c r="E2100" s="66">
        <v>-44547.288699999997</v>
      </c>
      <c r="F2100" s="67">
        <v>31673.122200000002</v>
      </c>
    </row>
    <row r="2101" spans="1:6" x14ac:dyDescent="0.2">
      <c r="A2101" s="63" t="s">
        <v>296</v>
      </c>
      <c r="B2101" s="63" t="s">
        <v>41</v>
      </c>
      <c r="C2101" s="64">
        <v>37438</v>
      </c>
      <c r="D2101" s="65" t="s">
        <v>36</v>
      </c>
      <c r="E2101" s="66">
        <v>-45948.613299999997</v>
      </c>
      <c r="F2101" s="67">
        <v>31061.262599999998</v>
      </c>
    </row>
    <row r="2102" spans="1:6" x14ac:dyDescent="0.2">
      <c r="A2102" s="63" t="s">
        <v>296</v>
      </c>
      <c r="B2102" s="63" t="s">
        <v>41</v>
      </c>
      <c r="C2102" s="64">
        <v>37469</v>
      </c>
      <c r="D2102" s="65" t="s">
        <v>36</v>
      </c>
      <c r="E2102" s="66">
        <v>-45852.710299999999</v>
      </c>
      <c r="F2102" s="67">
        <v>29299.8819</v>
      </c>
    </row>
    <row r="2103" spans="1:6" x14ac:dyDescent="0.2">
      <c r="A2103" s="63" t="s">
        <v>296</v>
      </c>
      <c r="B2103" s="63" t="s">
        <v>41</v>
      </c>
      <c r="C2103" s="64">
        <v>37500</v>
      </c>
      <c r="D2103" s="65" t="s">
        <v>36</v>
      </c>
      <c r="E2103" s="66">
        <v>-44277.004999999997</v>
      </c>
      <c r="F2103" s="67">
        <v>28293.0062</v>
      </c>
    </row>
    <row r="2104" spans="1:6" x14ac:dyDescent="0.2">
      <c r="A2104" s="63" t="s">
        <v>296</v>
      </c>
      <c r="B2104" s="63" t="s">
        <v>41</v>
      </c>
      <c r="C2104" s="64">
        <v>37530</v>
      </c>
      <c r="D2104" s="65" t="s">
        <v>36</v>
      </c>
      <c r="E2104" s="66">
        <v>-45649.472000000002</v>
      </c>
      <c r="F2104" s="67">
        <v>28028.775799999999</v>
      </c>
    </row>
    <row r="2105" spans="1:6" x14ac:dyDescent="0.2">
      <c r="A2105" s="63" t="s">
        <v>296</v>
      </c>
      <c r="B2105" s="63" t="s">
        <v>41</v>
      </c>
      <c r="C2105" s="64">
        <v>37561</v>
      </c>
      <c r="D2105" s="65" t="s">
        <v>36</v>
      </c>
      <c r="E2105" s="66">
        <v>-44064.443899999998</v>
      </c>
      <c r="F2105" s="67">
        <v>18463.002</v>
      </c>
    </row>
    <row r="2106" spans="1:6" x14ac:dyDescent="0.2">
      <c r="A2106" s="63" t="s">
        <v>296</v>
      </c>
      <c r="B2106" s="63" t="s">
        <v>41</v>
      </c>
      <c r="C2106" s="64">
        <v>37591</v>
      </c>
      <c r="D2106" s="65" t="s">
        <v>36</v>
      </c>
      <c r="E2106" s="66">
        <v>-45415.719400000002</v>
      </c>
      <c r="F2106" s="67">
        <v>10400.1998</v>
      </c>
    </row>
    <row r="2107" spans="1:6" x14ac:dyDescent="0.2">
      <c r="A2107" s="63" t="s">
        <v>297</v>
      </c>
      <c r="B2107" s="63" t="s">
        <v>41</v>
      </c>
      <c r="C2107" s="64">
        <v>37257</v>
      </c>
      <c r="D2107" s="65" t="s">
        <v>36</v>
      </c>
      <c r="E2107" s="66">
        <v>-15470.61</v>
      </c>
      <c r="F2107" s="67">
        <v>13211.900900000001</v>
      </c>
    </row>
    <row r="2108" spans="1:6" x14ac:dyDescent="0.2">
      <c r="A2108" s="63" t="s">
        <v>297</v>
      </c>
      <c r="B2108" s="63" t="s">
        <v>41</v>
      </c>
      <c r="C2108" s="64">
        <v>37288</v>
      </c>
      <c r="D2108" s="65" t="s">
        <v>36</v>
      </c>
      <c r="E2108" s="66">
        <v>-13949.2979</v>
      </c>
      <c r="F2108" s="67">
        <v>10727.0101</v>
      </c>
    </row>
    <row r="2109" spans="1:6" x14ac:dyDescent="0.2">
      <c r="A2109" s="63" t="s">
        <v>297</v>
      </c>
      <c r="B2109" s="63" t="s">
        <v>41</v>
      </c>
      <c r="C2109" s="64">
        <v>37316</v>
      </c>
      <c r="D2109" s="65" t="s">
        <v>36</v>
      </c>
      <c r="E2109" s="66">
        <v>-15420.3876</v>
      </c>
      <c r="F2109" s="67">
        <v>11657.813</v>
      </c>
    </row>
    <row r="2110" spans="1:6" x14ac:dyDescent="0.2">
      <c r="A2110" s="63" t="s">
        <v>297</v>
      </c>
      <c r="B2110" s="63" t="s">
        <v>41</v>
      </c>
      <c r="C2110" s="64">
        <v>37347</v>
      </c>
      <c r="D2110" s="65" t="s">
        <v>36</v>
      </c>
      <c r="E2110" s="66">
        <v>-14900.4581</v>
      </c>
      <c r="F2110" s="67">
        <v>11860.7647</v>
      </c>
    </row>
    <row r="2111" spans="1:6" x14ac:dyDescent="0.2">
      <c r="A2111" s="63" t="s">
        <v>297</v>
      </c>
      <c r="B2111" s="63" t="s">
        <v>41</v>
      </c>
      <c r="C2111" s="64">
        <v>37377</v>
      </c>
      <c r="D2111" s="65" t="s">
        <v>36</v>
      </c>
      <c r="E2111" s="66">
        <v>-15371.1738</v>
      </c>
      <c r="F2111" s="67">
        <v>11620.607400000001</v>
      </c>
    </row>
    <row r="2112" spans="1:6" x14ac:dyDescent="0.2">
      <c r="A2112" s="63" t="s">
        <v>297</v>
      </c>
      <c r="B2112" s="63" t="s">
        <v>41</v>
      </c>
      <c r="C2112" s="64">
        <v>37408</v>
      </c>
      <c r="D2112" s="65" t="s">
        <v>36</v>
      </c>
      <c r="E2112" s="66">
        <v>-14849.0962</v>
      </c>
      <c r="F2112" s="67">
        <v>10483.4619</v>
      </c>
    </row>
    <row r="2113" spans="1:6" x14ac:dyDescent="0.2">
      <c r="A2113" s="63" t="s">
        <v>297</v>
      </c>
      <c r="B2113" s="63" t="s">
        <v>41</v>
      </c>
      <c r="C2113" s="64">
        <v>37438</v>
      </c>
      <c r="D2113" s="65" t="s">
        <v>36</v>
      </c>
      <c r="E2113" s="66">
        <v>-15316.204400000001</v>
      </c>
      <c r="F2113" s="67">
        <v>10277.173199999999</v>
      </c>
    </row>
    <row r="2114" spans="1:6" x14ac:dyDescent="0.2">
      <c r="A2114" s="63" t="s">
        <v>297</v>
      </c>
      <c r="B2114" s="63" t="s">
        <v>41</v>
      </c>
      <c r="C2114" s="64">
        <v>37469</v>
      </c>
      <c r="D2114" s="65" t="s">
        <v>36</v>
      </c>
      <c r="E2114" s="66">
        <v>-15284.236800000001</v>
      </c>
      <c r="F2114" s="67">
        <v>9690.2060999999994</v>
      </c>
    </row>
    <row r="2115" spans="1:6" x14ac:dyDescent="0.2">
      <c r="A2115" s="63" t="s">
        <v>297</v>
      </c>
      <c r="B2115" s="63" t="s">
        <v>41</v>
      </c>
      <c r="C2115" s="64">
        <v>37500</v>
      </c>
      <c r="D2115" s="65" t="s">
        <v>36</v>
      </c>
      <c r="E2115" s="66">
        <v>-14759.001700000001</v>
      </c>
      <c r="F2115" s="67">
        <v>9357.2070999999996</v>
      </c>
    </row>
    <row r="2116" spans="1:6" x14ac:dyDescent="0.2">
      <c r="A2116" s="63" t="s">
        <v>297</v>
      </c>
      <c r="B2116" s="63" t="s">
        <v>41</v>
      </c>
      <c r="C2116" s="64">
        <v>37530</v>
      </c>
      <c r="D2116" s="65" t="s">
        <v>36</v>
      </c>
      <c r="E2116" s="66">
        <v>-15216.4907</v>
      </c>
      <c r="F2116" s="67">
        <v>9266.8428000000004</v>
      </c>
    </row>
    <row r="2117" spans="1:6" x14ac:dyDescent="0.2">
      <c r="A2117" s="63" t="s">
        <v>297</v>
      </c>
      <c r="B2117" s="63" t="s">
        <v>41</v>
      </c>
      <c r="C2117" s="64">
        <v>37561</v>
      </c>
      <c r="D2117" s="65" t="s">
        <v>36</v>
      </c>
      <c r="E2117" s="66">
        <v>-14688.147999999999</v>
      </c>
      <c r="F2117" s="67">
        <v>6080.8932999999997</v>
      </c>
    </row>
    <row r="2118" spans="1:6" x14ac:dyDescent="0.2">
      <c r="A2118" s="63" t="s">
        <v>297</v>
      </c>
      <c r="B2118" s="63" t="s">
        <v>41</v>
      </c>
      <c r="C2118" s="64">
        <v>37591</v>
      </c>
      <c r="D2118" s="65" t="s">
        <v>36</v>
      </c>
      <c r="E2118" s="66">
        <v>-15138.5731</v>
      </c>
      <c r="F2118" s="67">
        <v>3391.0403999999999</v>
      </c>
    </row>
    <row r="2119" spans="1:6" x14ac:dyDescent="0.2">
      <c r="A2119" s="63" t="s">
        <v>298</v>
      </c>
      <c r="B2119" s="63" t="s">
        <v>41</v>
      </c>
      <c r="C2119" s="64">
        <v>37257</v>
      </c>
      <c r="D2119" s="65" t="s">
        <v>36</v>
      </c>
      <c r="E2119" s="66">
        <v>-15470.61</v>
      </c>
      <c r="F2119" s="67">
        <v>13289.254000000001</v>
      </c>
    </row>
    <row r="2120" spans="1:6" x14ac:dyDescent="0.2">
      <c r="A2120" s="63" t="s">
        <v>298</v>
      </c>
      <c r="B2120" s="63" t="s">
        <v>41</v>
      </c>
      <c r="C2120" s="64">
        <v>37288</v>
      </c>
      <c r="D2120" s="65" t="s">
        <v>36</v>
      </c>
      <c r="E2120" s="66">
        <v>-13949.2979</v>
      </c>
      <c r="F2120" s="67">
        <v>10796.756600000001</v>
      </c>
    </row>
    <row r="2121" spans="1:6" x14ac:dyDescent="0.2">
      <c r="A2121" s="63" t="s">
        <v>298</v>
      </c>
      <c r="B2121" s="63" t="s">
        <v>41</v>
      </c>
      <c r="C2121" s="64">
        <v>37316</v>
      </c>
      <c r="D2121" s="65" t="s">
        <v>36</v>
      </c>
      <c r="E2121" s="66">
        <v>-15420.3876</v>
      </c>
      <c r="F2121" s="67">
        <v>11734.9149</v>
      </c>
    </row>
    <row r="2122" spans="1:6" x14ac:dyDescent="0.2">
      <c r="A2122" s="63" t="s">
        <v>298</v>
      </c>
      <c r="B2122" s="63" t="s">
        <v>41</v>
      </c>
      <c r="C2122" s="64">
        <v>37347</v>
      </c>
      <c r="D2122" s="65" t="s">
        <v>36</v>
      </c>
      <c r="E2122" s="66">
        <v>-14900.4581</v>
      </c>
      <c r="F2122" s="67">
        <v>11935.267</v>
      </c>
    </row>
    <row r="2123" spans="1:6" x14ac:dyDescent="0.2">
      <c r="A2123" s="63" t="s">
        <v>298</v>
      </c>
      <c r="B2123" s="63" t="s">
        <v>41</v>
      </c>
      <c r="C2123" s="64">
        <v>37377</v>
      </c>
      <c r="D2123" s="65" t="s">
        <v>36</v>
      </c>
      <c r="E2123" s="66">
        <v>-15371.1738</v>
      </c>
      <c r="F2123" s="67">
        <v>11697.4632</v>
      </c>
    </row>
    <row r="2124" spans="1:6" x14ac:dyDescent="0.2">
      <c r="A2124" s="63" t="s">
        <v>298</v>
      </c>
      <c r="B2124" s="63" t="s">
        <v>41</v>
      </c>
      <c r="C2124" s="64">
        <v>37408</v>
      </c>
      <c r="D2124" s="65" t="s">
        <v>36</v>
      </c>
      <c r="E2124" s="66">
        <v>-14849.0962</v>
      </c>
      <c r="F2124" s="67">
        <v>10557.707399999999</v>
      </c>
    </row>
    <row r="2125" spans="1:6" x14ac:dyDescent="0.2">
      <c r="A2125" s="63" t="s">
        <v>298</v>
      </c>
      <c r="B2125" s="63" t="s">
        <v>41</v>
      </c>
      <c r="C2125" s="64">
        <v>37438</v>
      </c>
      <c r="D2125" s="65" t="s">
        <v>36</v>
      </c>
      <c r="E2125" s="66">
        <v>-15316.204400000001</v>
      </c>
      <c r="F2125" s="67">
        <v>10353.754199999999</v>
      </c>
    </row>
    <row r="2126" spans="1:6" x14ac:dyDescent="0.2">
      <c r="A2126" s="63" t="s">
        <v>298</v>
      </c>
      <c r="B2126" s="63" t="s">
        <v>41</v>
      </c>
      <c r="C2126" s="64">
        <v>37469</v>
      </c>
      <c r="D2126" s="65" t="s">
        <v>36</v>
      </c>
      <c r="E2126" s="66">
        <v>-15284.236800000001</v>
      </c>
      <c r="F2126" s="67">
        <v>9766.6273000000001</v>
      </c>
    </row>
    <row r="2127" spans="1:6" x14ac:dyDescent="0.2">
      <c r="A2127" s="63" t="s">
        <v>298</v>
      </c>
      <c r="B2127" s="63" t="s">
        <v>41</v>
      </c>
      <c r="C2127" s="64">
        <v>37500</v>
      </c>
      <c r="D2127" s="65" t="s">
        <v>36</v>
      </c>
      <c r="E2127" s="66">
        <v>-14759.001700000001</v>
      </c>
      <c r="F2127" s="67">
        <v>9431.0020999999997</v>
      </c>
    </row>
    <row r="2128" spans="1:6" x14ac:dyDescent="0.2">
      <c r="A2128" s="63" t="s">
        <v>298</v>
      </c>
      <c r="B2128" s="63" t="s">
        <v>41</v>
      </c>
      <c r="C2128" s="64">
        <v>37530</v>
      </c>
      <c r="D2128" s="65" t="s">
        <v>36</v>
      </c>
      <c r="E2128" s="66">
        <v>-15216.4907</v>
      </c>
      <c r="F2128" s="67">
        <v>9342.9253000000008</v>
      </c>
    </row>
    <row r="2129" spans="1:6" x14ac:dyDescent="0.2">
      <c r="A2129" s="63" t="s">
        <v>298</v>
      </c>
      <c r="B2129" s="63" t="s">
        <v>41</v>
      </c>
      <c r="C2129" s="64">
        <v>37561</v>
      </c>
      <c r="D2129" s="65" t="s">
        <v>36</v>
      </c>
      <c r="E2129" s="66">
        <v>-14688.147999999999</v>
      </c>
      <c r="F2129" s="67">
        <v>6154.3339999999998</v>
      </c>
    </row>
    <row r="2130" spans="1:6" x14ac:dyDescent="0.2">
      <c r="A2130" s="63" t="s">
        <v>298</v>
      </c>
      <c r="B2130" s="63" t="s">
        <v>41</v>
      </c>
      <c r="C2130" s="64">
        <v>37591</v>
      </c>
      <c r="D2130" s="65" t="s">
        <v>36</v>
      </c>
      <c r="E2130" s="66">
        <v>-15138.5731</v>
      </c>
      <c r="F2130" s="67">
        <v>3466.7332999999999</v>
      </c>
    </row>
    <row r="2131" spans="1:6" x14ac:dyDescent="0.2">
      <c r="A2131" s="63" t="s">
        <v>299</v>
      </c>
      <c r="B2131" s="63" t="s">
        <v>41</v>
      </c>
      <c r="C2131" s="64">
        <v>37257</v>
      </c>
      <c r="D2131" s="65" t="s">
        <v>36</v>
      </c>
      <c r="E2131" s="66">
        <v>-30941.2199</v>
      </c>
      <c r="F2131" s="67">
        <v>26578.507900000001</v>
      </c>
    </row>
    <row r="2132" spans="1:6" x14ac:dyDescent="0.2">
      <c r="A2132" s="63" t="s">
        <v>299</v>
      </c>
      <c r="B2132" s="63" t="s">
        <v>41</v>
      </c>
      <c r="C2132" s="64">
        <v>37288</v>
      </c>
      <c r="D2132" s="65" t="s">
        <v>36</v>
      </c>
      <c r="E2132" s="66">
        <v>-27898.595799999999</v>
      </c>
      <c r="F2132" s="67">
        <v>21593.5131</v>
      </c>
    </row>
    <row r="2133" spans="1:6" x14ac:dyDescent="0.2">
      <c r="A2133" s="63" t="s">
        <v>299</v>
      </c>
      <c r="B2133" s="63" t="s">
        <v>41</v>
      </c>
      <c r="C2133" s="64">
        <v>37316</v>
      </c>
      <c r="D2133" s="65" t="s">
        <v>36</v>
      </c>
      <c r="E2133" s="66">
        <v>-30840.775099999999</v>
      </c>
      <c r="F2133" s="67">
        <v>23469.829900000001</v>
      </c>
    </row>
    <row r="2134" spans="1:6" x14ac:dyDescent="0.2">
      <c r="A2134" s="63" t="s">
        <v>299</v>
      </c>
      <c r="B2134" s="63" t="s">
        <v>41</v>
      </c>
      <c r="C2134" s="64">
        <v>37347</v>
      </c>
      <c r="D2134" s="65" t="s">
        <v>36</v>
      </c>
      <c r="E2134" s="66">
        <v>-29800.916300000001</v>
      </c>
      <c r="F2134" s="67">
        <v>23870.533899999999</v>
      </c>
    </row>
    <row r="2135" spans="1:6" x14ac:dyDescent="0.2">
      <c r="A2135" s="63" t="s">
        <v>299</v>
      </c>
      <c r="B2135" s="63" t="s">
        <v>41</v>
      </c>
      <c r="C2135" s="64">
        <v>37377</v>
      </c>
      <c r="D2135" s="65" t="s">
        <v>36</v>
      </c>
      <c r="E2135" s="66">
        <v>-30742.347600000001</v>
      </c>
      <c r="F2135" s="67">
        <v>23394.926500000001</v>
      </c>
    </row>
    <row r="2136" spans="1:6" x14ac:dyDescent="0.2">
      <c r="A2136" s="63" t="s">
        <v>299</v>
      </c>
      <c r="B2136" s="63" t="s">
        <v>41</v>
      </c>
      <c r="C2136" s="64">
        <v>37408</v>
      </c>
      <c r="D2136" s="65" t="s">
        <v>36</v>
      </c>
      <c r="E2136" s="66">
        <v>-29698.1924</v>
      </c>
      <c r="F2136" s="67">
        <v>21115.414799999999</v>
      </c>
    </row>
    <row r="2137" spans="1:6" x14ac:dyDescent="0.2">
      <c r="A2137" s="63" t="s">
        <v>299</v>
      </c>
      <c r="B2137" s="63" t="s">
        <v>41</v>
      </c>
      <c r="C2137" s="64">
        <v>37438</v>
      </c>
      <c r="D2137" s="65" t="s">
        <v>36</v>
      </c>
      <c r="E2137" s="66">
        <v>-30632.408800000001</v>
      </c>
      <c r="F2137" s="67">
        <v>20707.508399999999</v>
      </c>
    </row>
    <row r="2138" spans="1:6" x14ac:dyDescent="0.2">
      <c r="A2138" s="63" t="s">
        <v>299</v>
      </c>
      <c r="B2138" s="63" t="s">
        <v>41</v>
      </c>
      <c r="C2138" s="64">
        <v>37469</v>
      </c>
      <c r="D2138" s="65" t="s">
        <v>36</v>
      </c>
      <c r="E2138" s="66">
        <v>-30568.4735</v>
      </c>
      <c r="F2138" s="67">
        <v>19533.2546</v>
      </c>
    </row>
    <row r="2139" spans="1:6" x14ac:dyDescent="0.2">
      <c r="A2139" s="63" t="s">
        <v>299</v>
      </c>
      <c r="B2139" s="63" t="s">
        <v>41</v>
      </c>
      <c r="C2139" s="64">
        <v>37500</v>
      </c>
      <c r="D2139" s="65" t="s">
        <v>36</v>
      </c>
      <c r="E2139" s="66">
        <v>-29518.0033</v>
      </c>
      <c r="F2139" s="67">
        <v>18862.004099999998</v>
      </c>
    </row>
    <row r="2140" spans="1:6" x14ac:dyDescent="0.2">
      <c r="A2140" s="63" t="s">
        <v>299</v>
      </c>
      <c r="B2140" s="63" t="s">
        <v>41</v>
      </c>
      <c r="C2140" s="64">
        <v>37530</v>
      </c>
      <c r="D2140" s="65" t="s">
        <v>36</v>
      </c>
      <c r="E2140" s="66">
        <v>-30432.981299999999</v>
      </c>
      <c r="F2140" s="67">
        <v>18685.8505</v>
      </c>
    </row>
    <row r="2141" spans="1:6" x14ac:dyDescent="0.2">
      <c r="A2141" s="63" t="s">
        <v>299</v>
      </c>
      <c r="B2141" s="63" t="s">
        <v>41</v>
      </c>
      <c r="C2141" s="64">
        <v>37561</v>
      </c>
      <c r="D2141" s="65" t="s">
        <v>36</v>
      </c>
      <c r="E2141" s="66">
        <v>-29376.295900000001</v>
      </c>
      <c r="F2141" s="67">
        <v>12308.668</v>
      </c>
    </row>
    <row r="2142" spans="1:6" x14ac:dyDescent="0.2">
      <c r="A2142" s="63" t="s">
        <v>299</v>
      </c>
      <c r="B2142" s="63" t="s">
        <v>41</v>
      </c>
      <c r="C2142" s="64">
        <v>37591</v>
      </c>
      <c r="D2142" s="65" t="s">
        <v>36</v>
      </c>
      <c r="E2142" s="66">
        <v>-30277.1463</v>
      </c>
      <c r="F2142" s="67">
        <v>6933.4665000000005</v>
      </c>
    </row>
    <row r="2143" spans="1:6" x14ac:dyDescent="0.2">
      <c r="A2143" s="63" t="s">
        <v>300</v>
      </c>
      <c r="B2143" s="63" t="s">
        <v>41</v>
      </c>
      <c r="C2143" s="64">
        <v>37226</v>
      </c>
      <c r="D2143" s="65" t="s">
        <v>36</v>
      </c>
      <c r="E2143" s="66">
        <v>309981.1778</v>
      </c>
      <c r="F2143" s="67">
        <v>-36422.788399999998</v>
      </c>
    </row>
    <row r="2144" spans="1:6" x14ac:dyDescent="0.2">
      <c r="A2144" s="63" t="s">
        <v>300</v>
      </c>
      <c r="B2144" s="63" t="s">
        <v>41</v>
      </c>
      <c r="C2144" s="64">
        <v>37257</v>
      </c>
      <c r="D2144" s="65" t="s">
        <v>36</v>
      </c>
      <c r="E2144" s="66">
        <v>309412.19939999998</v>
      </c>
      <c r="F2144" s="67">
        <v>-34808.8724</v>
      </c>
    </row>
    <row r="2145" spans="1:6" x14ac:dyDescent="0.2">
      <c r="A2145" s="63" t="s">
        <v>300</v>
      </c>
      <c r="B2145" s="63" t="s">
        <v>41</v>
      </c>
      <c r="C2145" s="64">
        <v>37288</v>
      </c>
      <c r="D2145" s="65" t="s">
        <v>36</v>
      </c>
      <c r="E2145" s="66">
        <v>278985.95750000002</v>
      </c>
      <c r="F2145" s="67">
        <v>-31385.9202</v>
      </c>
    </row>
    <row r="2146" spans="1:6" x14ac:dyDescent="0.2">
      <c r="A2146" s="63" t="s">
        <v>300</v>
      </c>
      <c r="B2146" s="63" t="s">
        <v>41</v>
      </c>
      <c r="C2146" s="64">
        <v>37316</v>
      </c>
      <c r="D2146" s="65" t="s">
        <v>36</v>
      </c>
      <c r="E2146" s="66">
        <v>308407.7512</v>
      </c>
      <c r="F2146" s="67">
        <v>-47032.182099999998</v>
      </c>
    </row>
    <row r="2147" spans="1:6" x14ac:dyDescent="0.2">
      <c r="A2147" s="63" t="s">
        <v>301</v>
      </c>
      <c r="B2147" s="63" t="s">
        <v>41</v>
      </c>
      <c r="C2147" s="64">
        <v>37257</v>
      </c>
      <c r="D2147" s="65" t="s">
        <v>36</v>
      </c>
      <c r="E2147" s="66">
        <v>-154706.09969999999</v>
      </c>
      <c r="F2147" s="67">
        <v>129798.4176</v>
      </c>
    </row>
    <row r="2148" spans="1:6" x14ac:dyDescent="0.2">
      <c r="A2148" s="63" t="s">
        <v>301</v>
      </c>
      <c r="B2148" s="63" t="s">
        <v>41</v>
      </c>
      <c r="C2148" s="64">
        <v>37288</v>
      </c>
      <c r="D2148" s="65" t="s">
        <v>36</v>
      </c>
      <c r="E2148" s="66">
        <v>-139492.97880000001</v>
      </c>
      <c r="F2148" s="67">
        <v>105177.70600000001</v>
      </c>
    </row>
    <row r="2149" spans="1:6" x14ac:dyDescent="0.2">
      <c r="A2149" s="63" t="s">
        <v>301</v>
      </c>
      <c r="B2149" s="63" t="s">
        <v>41</v>
      </c>
      <c r="C2149" s="64">
        <v>37316</v>
      </c>
      <c r="D2149" s="65" t="s">
        <v>36</v>
      </c>
      <c r="E2149" s="66">
        <v>-154203.8756</v>
      </c>
      <c r="F2149" s="67">
        <v>114265.07180000001</v>
      </c>
    </row>
    <row r="2150" spans="1:6" x14ac:dyDescent="0.2">
      <c r="A2150" s="63" t="s">
        <v>301</v>
      </c>
      <c r="B2150" s="63" t="s">
        <v>41</v>
      </c>
      <c r="C2150" s="64">
        <v>37347</v>
      </c>
      <c r="D2150" s="65" t="s">
        <v>36</v>
      </c>
      <c r="E2150" s="66">
        <v>-149004.5815</v>
      </c>
      <c r="F2150" s="67">
        <v>116372.5781</v>
      </c>
    </row>
    <row r="2151" spans="1:6" x14ac:dyDescent="0.2">
      <c r="A2151" s="63" t="s">
        <v>301</v>
      </c>
      <c r="B2151" s="63" t="s">
        <v>41</v>
      </c>
      <c r="C2151" s="64">
        <v>37377</v>
      </c>
      <c r="D2151" s="65" t="s">
        <v>36</v>
      </c>
      <c r="E2151" s="66">
        <v>-153711.7378</v>
      </c>
      <c r="F2151" s="67">
        <v>113900.3977</v>
      </c>
    </row>
    <row r="2152" spans="1:6" x14ac:dyDescent="0.2">
      <c r="A2152" s="63" t="s">
        <v>301</v>
      </c>
      <c r="B2152" s="63" t="s">
        <v>41</v>
      </c>
      <c r="C2152" s="64">
        <v>37408</v>
      </c>
      <c r="D2152" s="65" t="s">
        <v>36</v>
      </c>
      <c r="E2152" s="66">
        <v>-148490.96220000001</v>
      </c>
      <c r="F2152" s="67">
        <v>102607.2549</v>
      </c>
    </row>
    <row r="2153" spans="1:6" x14ac:dyDescent="0.2">
      <c r="A2153" s="63" t="s">
        <v>301</v>
      </c>
      <c r="B2153" s="63" t="s">
        <v>41</v>
      </c>
      <c r="C2153" s="64">
        <v>37438</v>
      </c>
      <c r="D2153" s="65" t="s">
        <v>36</v>
      </c>
      <c r="E2153" s="66">
        <v>-153162.0442</v>
      </c>
      <c r="F2153" s="67">
        <v>100474.30100000001</v>
      </c>
    </row>
    <row r="2154" spans="1:6" x14ac:dyDescent="0.2">
      <c r="A2154" s="63" t="s">
        <v>301</v>
      </c>
      <c r="B2154" s="63" t="s">
        <v>41</v>
      </c>
      <c r="C2154" s="64">
        <v>37469</v>
      </c>
      <c r="D2154" s="65" t="s">
        <v>36</v>
      </c>
      <c r="E2154" s="66">
        <v>-152842.3677</v>
      </c>
      <c r="F2154" s="67">
        <v>94609.425600000002</v>
      </c>
    </row>
    <row r="2155" spans="1:6" x14ac:dyDescent="0.2">
      <c r="A2155" s="63" t="s">
        <v>301</v>
      </c>
      <c r="B2155" s="63" t="s">
        <v>41</v>
      </c>
      <c r="C2155" s="64">
        <v>37500</v>
      </c>
      <c r="D2155" s="65" t="s">
        <v>36</v>
      </c>
      <c r="E2155" s="66">
        <v>-147590.0166</v>
      </c>
      <c r="F2155" s="67">
        <v>91358.220300000001</v>
      </c>
    </row>
    <row r="2156" spans="1:6" x14ac:dyDescent="0.2">
      <c r="A2156" s="63" t="s">
        <v>301</v>
      </c>
      <c r="B2156" s="63" t="s">
        <v>41</v>
      </c>
      <c r="C2156" s="64">
        <v>37530</v>
      </c>
      <c r="D2156" s="65" t="s">
        <v>36</v>
      </c>
      <c r="E2156" s="66">
        <v>-152164.90659999999</v>
      </c>
      <c r="F2156" s="67">
        <v>90385.954500000007</v>
      </c>
    </row>
    <row r="2157" spans="1:6" x14ac:dyDescent="0.2">
      <c r="A2157" s="63" t="s">
        <v>301</v>
      </c>
      <c r="B2157" s="63" t="s">
        <v>41</v>
      </c>
      <c r="C2157" s="64">
        <v>37561</v>
      </c>
      <c r="D2157" s="65" t="s">
        <v>36</v>
      </c>
      <c r="E2157" s="66">
        <v>-146881.4797</v>
      </c>
      <c r="F2157" s="67">
        <v>58605.710400000004</v>
      </c>
    </row>
    <row r="2158" spans="1:6" x14ac:dyDescent="0.2">
      <c r="A2158" s="63" t="s">
        <v>301</v>
      </c>
      <c r="B2158" s="63" t="s">
        <v>41</v>
      </c>
      <c r="C2158" s="64">
        <v>37591</v>
      </c>
      <c r="D2158" s="65" t="s">
        <v>36</v>
      </c>
      <c r="E2158" s="66">
        <v>-151385.73139999999</v>
      </c>
      <c r="F2158" s="67">
        <v>31639.617900000001</v>
      </c>
    </row>
    <row r="2159" spans="1:6" x14ac:dyDescent="0.2">
      <c r="A2159" s="63" t="s">
        <v>302</v>
      </c>
      <c r="B2159" s="63" t="s">
        <v>41</v>
      </c>
      <c r="C2159" s="64">
        <v>37257</v>
      </c>
      <c r="D2159" s="65" t="s">
        <v>36</v>
      </c>
      <c r="E2159" s="66">
        <v>-154706.09969999999</v>
      </c>
      <c r="F2159" s="67">
        <v>137533.72260000001</v>
      </c>
    </row>
    <row r="2160" spans="1:6" x14ac:dyDescent="0.2">
      <c r="A2160" s="63" t="s">
        <v>302</v>
      </c>
      <c r="B2160" s="63" t="s">
        <v>41</v>
      </c>
      <c r="C2160" s="64">
        <v>37288</v>
      </c>
      <c r="D2160" s="65" t="s">
        <v>36</v>
      </c>
      <c r="E2160" s="66">
        <v>-139492.97880000001</v>
      </c>
      <c r="F2160" s="67">
        <v>112152.35490000001</v>
      </c>
    </row>
    <row r="2161" spans="1:6" x14ac:dyDescent="0.2">
      <c r="A2161" s="63" t="s">
        <v>302</v>
      </c>
      <c r="B2161" s="63" t="s">
        <v>41</v>
      </c>
      <c r="C2161" s="64">
        <v>37316</v>
      </c>
      <c r="D2161" s="65" t="s">
        <v>36</v>
      </c>
      <c r="E2161" s="66">
        <v>-154203.8756</v>
      </c>
      <c r="F2161" s="67">
        <v>121975.2656</v>
      </c>
    </row>
    <row r="2162" spans="1:6" x14ac:dyDescent="0.2">
      <c r="A2162" s="63" t="s">
        <v>302</v>
      </c>
      <c r="B2162" s="63" t="s">
        <v>41</v>
      </c>
      <c r="C2162" s="64">
        <v>37347</v>
      </c>
      <c r="D2162" s="65" t="s">
        <v>36</v>
      </c>
      <c r="E2162" s="66">
        <v>-149004.5815</v>
      </c>
      <c r="F2162" s="67">
        <v>123822.8072</v>
      </c>
    </row>
    <row r="2163" spans="1:6" x14ac:dyDescent="0.2">
      <c r="A2163" s="63" t="s">
        <v>302</v>
      </c>
      <c r="B2163" s="63" t="s">
        <v>41</v>
      </c>
      <c r="C2163" s="64">
        <v>37377</v>
      </c>
      <c r="D2163" s="65" t="s">
        <v>36</v>
      </c>
      <c r="E2163" s="66">
        <v>-153711.7378</v>
      </c>
      <c r="F2163" s="67">
        <v>121585.9846</v>
      </c>
    </row>
    <row r="2164" spans="1:6" x14ac:dyDescent="0.2">
      <c r="A2164" s="63" t="s">
        <v>302</v>
      </c>
      <c r="B2164" s="63" t="s">
        <v>41</v>
      </c>
      <c r="C2164" s="64">
        <v>37408</v>
      </c>
      <c r="D2164" s="65" t="s">
        <v>36</v>
      </c>
      <c r="E2164" s="66">
        <v>-148490.96220000001</v>
      </c>
      <c r="F2164" s="67">
        <v>110031.803</v>
      </c>
    </row>
    <row r="2165" spans="1:6" x14ac:dyDescent="0.2">
      <c r="A2165" s="63" t="s">
        <v>302</v>
      </c>
      <c r="B2165" s="63" t="s">
        <v>41</v>
      </c>
      <c r="C2165" s="64">
        <v>37438</v>
      </c>
      <c r="D2165" s="65" t="s">
        <v>36</v>
      </c>
      <c r="E2165" s="66">
        <v>-153162.0442</v>
      </c>
      <c r="F2165" s="67">
        <v>108132.4032</v>
      </c>
    </row>
    <row r="2166" spans="1:6" x14ac:dyDescent="0.2">
      <c r="A2166" s="63" t="s">
        <v>302</v>
      </c>
      <c r="B2166" s="63" t="s">
        <v>41</v>
      </c>
      <c r="C2166" s="64">
        <v>37469</v>
      </c>
      <c r="D2166" s="65" t="s">
        <v>36</v>
      </c>
      <c r="E2166" s="66">
        <v>-152842.3677</v>
      </c>
      <c r="F2166" s="67">
        <v>102251.54399999999</v>
      </c>
    </row>
    <row r="2167" spans="1:6" x14ac:dyDescent="0.2">
      <c r="A2167" s="63" t="s">
        <v>302</v>
      </c>
      <c r="B2167" s="63" t="s">
        <v>41</v>
      </c>
      <c r="C2167" s="64">
        <v>37500</v>
      </c>
      <c r="D2167" s="65" t="s">
        <v>36</v>
      </c>
      <c r="E2167" s="66">
        <v>-147590.0166</v>
      </c>
      <c r="F2167" s="67">
        <v>98737.721099999995</v>
      </c>
    </row>
    <row r="2168" spans="1:6" x14ac:dyDescent="0.2">
      <c r="A2168" s="63" t="s">
        <v>302</v>
      </c>
      <c r="B2168" s="63" t="s">
        <v>41</v>
      </c>
      <c r="C2168" s="64">
        <v>37530</v>
      </c>
      <c r="D2168" s="65" t="s">
        <v>36</v>
      </c>
      <c r="E2168" s="66">
        <v>-152164.90659999999</v>
      </c>
      <c r="F2168" s="67">
        <v>97994.199800000002</v>
      </c>
    </row>
    <row r="2169" spans="1:6" x14ac:dyDescent="0.2">
      <c r="A2169" s="63" t="s">
        <v>302</v>
      </c>
      <c r="B2169" s="63" t="s">
        <v>41</v>
      </c>
      <c r="C2169" s="64">
        <v>37561</v>
      </c>
      <c r="D2169" s="65" t="s">
        <v>36</v>
      </c>
      <c r="E2169" s="66">
        <v>-146881.4797</v>
      </c>
      <c r="F2169" s="67">
        <v>65949.784400000004</v>
      </c>
    </row>
    <row r="2170" spans="1:6" x14ac:dyDescent="0.2">
      <c r="A2170" s="63" t="s">
        <v>302</v>
      </c>
      <c r="B2170" s="63" t="s">
        <v>41</v>
      </c>
      <c r="C2170" s="64">
        <v>37591</v>
      </c>
      <c r="D2170" s="65" t="s">
        <v>36</v>
      </c>
      <c r="E2170" s="66">
        <v>-151385.73139999999</v>
      </c>
      <c r="F2170" s="67">
        <v>39208.904399999999</v>
      </c>
    </row>
    <row r="2171" spans="1:6" x14ac:dyDescent="0.2">
      <c r="A2171" s="63" t="s">
        <v>303</v>
      </c>
      <c r="B2171" s="63" t="s">
        <v>41</v>
      </c>
      <c r="C2171" s="64">
        <v>37226</v>
      </c>
      <c r="D2171" s="65" t="s">
        <v>36</v>
      </c>
      <c r="E2171" s="66">
        <v>309981.1778</v>
      </c>
      <c r="F2171" s="67">
        <v>10849.341200000001</v>
      </c>
    </row>
    <row r="2172" spans="1:6" x14ac:dyDescent="0.2">
      <c r="A2172" s="63" t="s">
        <v>303</v>
      </c>
      <c r="B2172" s="63" t="s">
        <v>41</v>
      </c>
      <c r="C2172" s="64">
        <v>37257</v>
      </c>
      <c r="D2172" s="65" t="s">
        <v>36</v>
      </c>
      <c r="E2172" s="66">
        <v>309412.19939999998</v>
      </c>
      <c r="F2172" s="67">
        <v>4641.183</v>
      </c>
    </row>
    <row r="2173" spans="1:6" x14ac:dyDescent="0.2">
      <c r="A2173" s="63" t="s">
        <v>303</v>
      </c>
      <c r="B2173" s="63" t="s">
        <v>41</v>
      </c>
      <c r="C2173" s="64">
        <v>37288</v>
      </c>
      <c r="D2173" s="65" t="s">
        <v>36</v>
      </c>
      <c r="E2173" s="66">
        <v>278985.95750000002</v>
      </c>
      <c r="F2173" s="67">
        <v>7672.1138000000001</v>
      </c>
    </row>
    <row r="2174" spans="1:6" x14ac:dyDescent="0.2">
      <c r="A2174" s="63" t="s">
        <v>303</v>
      </c>
      <c r="B2174" s="63" t="s">
        <v>41</v>
      </c>
      <c r="C2174" s="64">
        <v>37316</v>
      </c>
      <c r="D2174" s="65" t="s">
        <v>36</v>
      </c>
      <c r="E2174" s="66">
        <v>308407.7512</v>
      </c>
      <c r="F2174" s="67">
        <v>12336.31</v>
      </c>
    </row>
    <row r="2175" spans="1:6" x14ac:dyDescent="0.2">
      <c r="A2175" s="63" t="s">
        <v>304</v>
      </c>
      <c r="B2175" s="63" t="s">
        <v>41</v>
      </c>
      <c r="C2175" s="64">
        <v>37622</v>
      </c>
      <c r="D2175" s="65" t="s">
        <v>36</v>
      </c>
      <c r="E2175" s="66">
        <v>-150953.60449999999</v>
      </c>
      <c r="F2175" s="67">
        <v>39096.9836</v>
      </c>
    </row>
    <row r="2176" spans="1:6" x14ac:dyDescent="0.2">
      <c r="A2176" s="63" t="s">
        <v>304</v>
      </c>
      <c r="B2176" s="63" t="s">
        <v>41</v>
      </c>
      <c r="C2176" s="64">
        <v>37653</v>
      </c>
      <c r="D2176" s="65" t="s">
        <v>36</v>
      </c>
      <c r="E2176" s="66">
        <v>-135926.0692</v>
      </c>
      <c r="F2176" s="67">
        <v>44719.676800000001</v>
      </c>
    </row>
    <row r="2177" spans="1:6" x14ac:dyDescent="0.2">
      <c r="A2177" s="63" t="s">
        <v>304</v>
      </c>
      <c r="B2177" s="63" t="s">
        <v>41</v>
      </c>
      <c r="C2177" s="64">
        <v>37681</v>
      </c>
      <c r="D2177" s="65" t="s">
        <v>36</v>
      </c>
      <c r="E2177" s="66">
        <v>-150052.81109999999</v>
      </c>
      <c r="F2177" s="67">
        <v>65122.92</v>
      </c>
    </row>
    <row r="2178" spans="1:6" x14ac:dyDescent="0.2">
      <c r="A2178" s="63" t="s">
        <v>304</v>
      </c>
      <c r="B2178" s="63" t="s">
        <v>41</v>
      </c>
      <c r="C2178" s="64">
        <v>37712</v>
      </c>
      <c r="D2178" s="65" t="s">
        <v>36</v>
      </c>
      <c r="E2178" s="66">
        <v>-144726.41269999999</v>
      </c>
      <c r="F2178" s="67">
        <v>83796.592999999993</v>
      </c>
    </row>
    <row r="2179" spans="1:6" x14ac:dyDescent="0.2">
      <c r="A2179" s="63" t="s">
        <v>304</v>
      </c>
      <c r="B2179" s="63" t="s">
        <v>41</v>
      </c>
      <c r="C2179" s="64">
        <v>37742</v>
      </c>
      <c r="D2179" s="65" t="s">
        <v>36</v>
      </c>
      <c r="E2179" s="66">
        <v>-149049.057</v>
      </c>
      <c r="F2179" s="67">
        <v>85554.1587</v>
      </c>
    </row>
    <row r="2180" spans="1:6" x14ac:dyDescent="0.2">
      <c r="A2180" s="63" t="s">
        <v>304</v>
      </c>
      <c r="B2180" s="63" t="s">
        <v>41</v>
      </c>
      <c r="C2180" s="64">
        <v>37773</v>
      </c>
      <c r="D2180" s="65" t="s">
        <v>36</v>
      </c>
      <c r="E2180" s="66">
        <v>-143721.00320000001</v>
      </c>
      <c r="F2180" s="67">
        <v>78184.225699999995</v>
      </c>
    </row>
    <row r="2181" spans="1:6" x14ac:dyDescent="0.2">
      <c r="A2181" s="63" t="s">
        <v>304</v>
      </c>
      <c r="B2181" s="63" t="s">
        <v>41</v>
      </c>
      <c r="C2181" s="64">
        <v>37803</v>
      </c>
      <c r="D2181" s="65" t="s">
        <v>36</v>
      </c>
      <c r="E2181" s="66">
        <v>-147976.14319999999</v>
      </c>
      <c r="F2181" s="67">
        <v>74579.976200000005</v>
      </c>
    </row>
    <row r="2182" spans="1:6" x14ac:dyDescent="0.2">
      <c r="A2182" s="63" t="s">
        <v>304</v>
      </c>
      <c r="B2182" s="63" t="s">
        <v>41</v>
      </c>
      <c r="C2182" s="64">
        <v>37834</v>
      </c>
      <c r="D2182" s="65" t="s">
        <v>36</v>
      </c>
      <c r="E2182" s="66">
        <v>-147408.4302</v>
      </c>
      <c r="F2182" s="67">
        <v>69134.553799999994</v>
      </c>
    </row>
    <row r="2183" spans="1:6" x14ac:dyDescent="0.2">
      <c r="A2183" s="63" t="s">
        <v>304</v>
      </c>
      <c r="B2183" s="63" t="s">
        <v>41</v>
      </c>
      <c r="C2183" s="64">
        <v>37865</v>
      </c>
      <c r="D2183" s="65" t="s">
        <v>36</v>
      </c>
      <c r="E2183" s="66">
        <v>-142086.4835</v>
      </c>
      <c r="F2183" s="67">
        <v>66212.301300000006</v>
      </c>
    </row>
    <row r="2184" spans="1:6" x14ac:dyDescent="0.2">
      <c r="A2184" s="63" t="s">
        <v>304</v>
      </c>
      <c r="B2184" s="63" t="s">
        <v>41</v>
      </c>
      <c r="C2184" s="64">
        <v>37895</v>
      </c>
      <c r="D2184" s="65" t="s">
        <v>36</v>
      </c>
      <c r="E2184" s="66">
        <v>-146246.64240000001</v>
      </c>
      <c r="F2184" s="67">
        <v>62593.562899999997</v>
      </c>
    </row>
    <row r="2185" spans="1:6" x14ac:dyDescent="0.2">
      <c r="A2185" s="63" t="s">
        <v>304</v>
      </c>
      <c r="B2185" s="63" t="s">
        <v>41</v>
      </c>
      <c r="C2185" s="64">
        <v>37926</v>
      </c>
      <c r="D2185" s="65" t="s">
        <v>36</v>
      </c>
      <c r="E2185" s="66">
        <v>-140946.60690000001</v>
      </c>
      <c r="F2185" s="67">
        <v>39887.889799999997</v>
      </c>
    </row>
    <row r="2186" spans="1:6" x14ac:dyDescent="0.2">
      <c r="A2186" s="63" t="s">
        <v>304</v>
      </c>
      <c r="B2186" s="63" t="s">
        <v>41</v>
      </c>
      <c r="C2186" s="64">
        <v>37956</v>
      </c>
      <c r="D2186" s="65" t="s">
        <v>36</v>
      </c>
      <c r="E2186" s="66">
        <v>-145047.3444</v>
      </c>
      <c r="F2186" s="67">
        <v>20886.817599999998</v>
      </c>
    </row>
    <row r="2187" spans="1:6" x14ac:dyDescent="0.2">
      <c r="A2187" s="63" t="s">
        <v>305</v>
      </c>
      <c r="B2187" s="63" t="s">
        <v>41</v>
      </c>
      <c r="C2187" s="64">
        <v>37257</v>
      </c>
      <c r="D2187" s="65" t="s">
        <v>36</v>
      </c>
      <c r="E2187" s="66">
        <v>-154706.09969999999</v>
      </c>
      <c r="F2187" s="67">
        <v>142174.9056</v>
      </c>
    </row>
    <row r="2188" spans="1:6" x14ac:dyDescent="0.2">
      <c r="A2188" s="63" t="s">
        <v>305</v>
      </c>
      <c r="B2188" s="63" t="s">
        <v>41</v>
      </c>
      <c r="C2188" s="64">
        <v>37288</v>
      </c>
      <c r="D2188" s="65" t="s">
        <v>36</v>
      </c>
      <c r="E2188" s="66">
        <v>-139492.97880000001</v>
      </c>
      <c r="F2188" s="67">
        <v>116337.1443</v>
      </c>
    </row>
    <row r="2189" spans="1:6" x14ac:dyDescent="0.2">
      <c r="A2189" s="63" t="s">
        <v>305</v>
      </c>
      <c r="B2189" s="63" t="s">
        <v>41</v>
      </c>
      <c r="C2189" s="64">
        <v>37316</v>
      </c>
      <c r="D2189" s="65" t="s">
        <v>36</v>
      </c>
      <c r="E2189" s="66">
        <v>-154203.8756</v>
      </c>
      <c r="F2189" s="67">
        <v>126601.38189999999</v>
      </c>
    </row>
    <row r="2190" spans="1:6" x14ac:dyDescent="0.2">
      <c r="A2190" s="63" t="s">
        <v>305</v>
      </c>
      <c r="B2190" s="63" t="s">
        <v>41</v>
      </c>
      <c r="C2190" s="64">
        <v>37347</v>
      </c>
      <c r="D2190" s="65" t="s">
        <v>36</v>
      </c>
      <c r="E2190" s="66">
        <v>-149004.5815</v>
      </c>
      <c r="F2190" s="67">
        <v>128292.9446</v>
      </c>
    </row>
    <row r="2191" spans="1:6" x14ac:dyDescent="0.2">
      <c r="A2191" s="63" t="s">
        <v>305</v>
      </c>
      <c r="B2191" s="63" t="s">
        <v>41</v>
      </c>
      <c r="C2191" s="64">
        <v>37377</v>
      </c>
      <c r="D2191" s="65" t="s">
        <v>36</v>
      </c>
      <c r="E2191" s="66">
        <v>-153711.7378</v>
      </c>
      <c r="F2191" s="67">
        <v>126197.3367</v>
      </c>
    </row>
    <row r="2192" spans="1:6" x14ac:dyDescent="0.2">
      <c r="A2192" s="63" t="s">
        <v>305</v>
      </c>
      <c r="B2192" s="63" t="s">
        <v>41</v>
      </c>
      <c r="C2192" s="64">
        <v>37408</v>
      </c>
      <c r="D2192" s="65" t="s">
        <v>36</v>
      </c>
      <c r="E2192" s="66">
        <v>-148490.96220000001</v>
      </c>
      <c r="F2192" s="67">
        <v>114486.5319</v>
      </c>
    </row>
    <row r="2193" spans="1:6" x14ac:dyDescent="0.2">
      <c r="A2193" s="63" t="s">
        <v>305</v>
      </c>
      <c r="B2193" s="63" t="s">
        <v>41</v>
      </c>
      <c r="C2193" s="64">
        <v>37438</v>
      </c>
      <c r="D2193" s="65" t="s">
        <v>36</v>
      </c>
      <c r="E2193" s="66">
        <v>-153162.0442</v>
      </c>
      <c r="F2193" s="67">
        <v>112727.2645</v>
      </c>
    </row>
    <row r="2194" spans="1:6" x14ac:dyDescent="0.2">
      <c r="A2194" s="63" t="s">
        <v>305</v>
      </c>
      <c r="B2194" s="63" t="s">
        <v>41</v>
      </c>
      <c r="C2194" s="64">
        <v>37469</v>
      </c>
      <c r="D2194" s="65" t="s">
        <v>36</v>
      </c>
      <c r="E2194" s="66">
        <v>-152842.3677</v>
      </c>
      <c r="F2194" s="67">
        <v>106836.815</v>
      </c>
    </row>
    <row r="2195" spans="1:6" x14ac:dyDescent="0.2">
      <c r="A2195" s="63" t="s">
        <v>305</v>
      </c>
      <c r="B2195" s="63" t="s">
        <v>41</v>
      </c>
      <c r="C2195" s="64">
        <v>37500</v>
      </c>
      <c r="D2195" s="65" t="s">
        <v>36</v>
      </c>
      <c r="E2195" s="66">
        <v>-147590.0166</v>
      </c>
      <c r="F2195" s="67">
        <v>103165.4216</v>
      </c>
    </row>
    <row r="2196" spans="1:6" x14ac:dyDescent="0.2">
      <c r="A2196" s="63" t="s">
        <v>305</v>
      </c>
      <c r="B2196" s="63" t="s">
        <v>41</v>
      </c>
      <c r="C2196" s="64">
        <v>37530</v>
      </c>
      <c r="D2196" s="65" t="s">
        <v>36</v>
      </c>
      <c r="E2196" s="66">
        <v>-152164.90659999999</v>
      </c>
      <c r="F2196" s="67">
        <v>102559.147</v>
      </c>
    </row>
    <row r="2197" spans="1:6" x14ac:dyDescent="0.2">
      <c r="A2197" s="63" t="s">
        <v>305</v>
      </c>
      <c r="B2197" s="63" t="s">
        <v>41</v>
      </c>
      <c r="C2197" s="64">
        <v>37561</v>
      </c>
      <c r="D2197" s="65" t="s">
        <v>36</v>
      </c>
      <c r="E2197" s="66">
        <v>-146881.4797</v>
      </c>
      <c r="F2197" s="67">
        <v>70356.228799999997</v>
      </c>
    </row>
    <row r="2198" spans="1:6" x14ac:dyDescent="0.2">
      <c r="A2198" s="63" t="s">
        <v>305</v>
      </c>
      <c r="B2198" s="63" t="s">
        <v>41</v>
      </c>
      <c r="C2198" s="64">
        <v>37591</v>
      </c>
      <c r="D2198" s="65" t="s">
        <v>36</v>
      </c>
      <c r="E2198" s="66">
        <v>-151385.73139999999</v>
      </c>
      <c r="F2198" s="67">
        <v>43750.4764</v>
      </c>
    </row>
    <row r="2199" spans="1:6" x14ac:dyDescent="0.2">
      <c r="A2199" s="63" t="s">
        <v>306</v>
      </c>
      <c r="B2199" s="63" t="s">
        <v>41</v>
      </c>
      <c r="C2199" s="64">
        <v>37257</v>
      </c>
      <c r="D2199" s="65" t="s">
        <v>36</v>
      </c>
      <c r="E2199" s="66">
        <v>77353.049799999993</v>
      </c>
      <c r="F2199" s="67">
        <v>-79983.053499999995</v>
      </c>
    </row>
    <row r="2200" spans="1:6" x14ac:dyDescent="0.2">
      <c r="A2200" s="63" t="s">
        <v>306</v>
      </c>
      <c r="B2200" s="63" t="s">
        <v>41</v>
      </c>
      <c r="C2200" s="64">
        <v>37288</v>
      </c>
      <c r="D2200" s="65" t="s">
        <v>36</v>
      </c>
      <c r="E2200" s="66">
        <v>69746.489400000006</v>
      </c>
      <c r="F2200" s="67">
        <v>-66189.418399999995</v>
      </c>
    </row>
    <row r="2201" spans="1:6" x14ac:dyDescent="0.2">
      <c r="A2201" s="63" t="s">
        <v>306</v>
      </c>
      <c r="B2201" s="63" t="s">
        <v>41</v>
      </c>
      <c r="C2201" s="64">
        <v>37316</v>
      </c>
      <c r="D2201" s="65" t="s">
        <v>36</v>
      </c>
      <c r="E2201" s="66">
        <v>77101.9378</v>
      </c>
      <c r="F2201" s="67">
        <v>-72167.413799999995</v>
      </c>
    </row>
    <row r="2202" spans="1:6" x14ac:dyDescent="0.2">
      <c r="A2202" s="63" t="s">
        <v>306</v>
      </c>
      <c r="B2202" s="63" t="s">
        <v>41</v>
      </c>
      <c r="C2202" s="64">
        <v>37347</v>
      </c>
      <c r="D2202" s="65" t="s">
        <v>36</v>
      </c>
      <c r="E2202" s="66">
        <v>74502.290699999998</v>
      </c>
      <c r="F2202" s="67">
        <v>-72714.235700000005</v>
      </c>
    </row>
    <row r="2203" spans="1:6" x14ac:dyDescent="0.2">
      <c r="A2203" s="63" t="s">
        <v>306</v>
      </c>
      <c r="B2203" s="63" t="s">
        <v>41</v>
      </c>
      <c r="C2203" s="64">
        <v>37377</v>
      </c>
      <c r="D2203" s="65" t="s">
        <v>36</v>
      </c>
      <c r="E2203" s="66">
        <v>76855.868900000001</v>
      </c>
      <c r="F2203" s="67">
        <v>-71937.093299999993</v>
      </c>
    </row>
    <row r="2204" spans="1:6" x14ac:dyDescent="0.2">
      <c r="A2204" s="63" t="s">
        <v>306</v>
      </c>
      <c r="B2204" s="63" t="s">
        <v>41</v>
      </c>
      <c r="C2204" s="64">
        <v>37408</v>
      </c>
      <c r="D2204" s="65" t="s">
        <v>36</v>
      </c>
      <c r="E2204" s="66">
        <v>74245.481100000005</v>
      </c>
      <c r="F2204" s="67">
        <v>-65781.496299999999</v>
      </c>
    </row>
    <row r="2205" spans="1:6" x14ac:dyDescent="0.2">
      <c r="A2205" s="63" t="s">
        <v>306</v>
      </c>
      <c r="B2205" s="63" t="s">
        <v>41</v>
      </c>
      <c r="C2205" s="64">
        <v>37438</v>
      </c>
      <c r="D2205" s="65" t="s">
        <v>36</v>
      </c>
      <c r="E2205" s="66">
        <v>76581.022100000002</v>
      </c>
      <c r="F2205" s="67">
        <v>-65170.449800000002</v>
      </c>
    </row>
    <row r="2206" spans="1:6" x14ac:dyDescent="0.2">
      <c r="A2206" s="63" t="s">
        <v>306</v>
      </c>
      <c r="B2206" s="63" t="s">
        <v>41</v>
      </c>
      <c r="C2206" s="64">
        <v>37469</v>
      </c>
      <c r="D2206" s="65" t="s">
        <v>36</v>
      </c>
      <c r="E2206" s="66">
        <v>76421.183799999999</v>
      </c>
      <c r="F2206" s="67">
        <v>-62206.8436</v>
      </c>
    </row>
    <row r="2207" spans="1:6" x14ac:dyDescent="0.2">
      <c r="A2207" s="63" t="s">
        <v>306</v>
      </c>
      <c r="B2207" s="63" t="s">
        <v>41</v>
      </c>
      <c r="C2207" s="64">
        <v>37500</v>
      </c>
      <c r="D2207" s="65" t="s">
        <v>36</v>
      </c>
      <c r="E2207" s="66">
        <v>73795.008300000001</v>
      </c>
      <c r="F2207" s="67">
        <v>-60069.1368</v>
      </c>
    </row>
    <row r="2208" spans="1:6" x14ac:dyDescent="0.2">
      <c r="A2208" s="63" t="s">
        <v>306</v>
      </c>
      <c r="B2208" s="63" t="s">
        <v>41</v>
      </c>
      <c r="C2208" s="64">
        <v>37530</v>
      </c>
      <c r="D2208" s="65" t="s">
        <v>36</v>
      </c>
      <c r="E2208" s="66">
        <v>76082.453299999994</v>
      </c>
      <c r="F2208" s="67">
        <v>-60029.0556</v>
      </c>
    </row>
    <row r="2209" spans="1:6" x14ac:dyDescent="0.2">
      <c r="A2209" s="63" t="s">
        <v>306</v>
      </c>
      <c r="B2209" s="63" t="s">
        <v>41</v>
      </c>
      <c r="C2209" s="64">
        <v>37561</v>
      </c>
      <c r="D2209" s="65" t="s">
        <v>36</v>
      </c>
      <c r="E2209" s="66">
        <v>73440.7399</v>
      </c>
      <c r="F2209" s="67">
        <v>-43623.799500000001</v>
      </c>
    </row>
    <row r="2210" spans="1:6" x14ac:dyDescent="0.2">
      <c r="A2210" s="63" t="s">
        <v>306</v>
      </c>
      <c r="B2210" s="63" t="s">
        <v>41</v>
      </c>
      <c r="C2210" s="64">
        <v>37591</v>
      </c>
      <c r="D2210" s="65" t="s">
        <v>36</v>
      </c>
      <c r="E2210" s="66">
        <v>75692.865699999995</v>
      </c>
      <c r="F2210" s="67">
        <v>-30579.917799999999</v>
      </c>
    </row>
    <row r="2211" spans="1:6" x14ac:dyDescent="0.2">
      <c r="A2211" s="63" t="s">
        <v>307</v>
      </c>
      <c r="B2211" s="63" t="s">
        <v>41</v>
      </c>
      <c r="C2211" s="64">
        <v>37257</v>
      </c>
      <c r="D2211" s="65" t="s">
        <v>36</v>
      </c>
      <c r="E2211" s="66">
        <v>77353.049799999993</v>
      </c>
      <c r="F2211" s="67">
        <v>-79983.053499999995</v>
      </c>
    </row>
    <row r="2212" spans="1:6" x14ac:dyDescent="0.2">
      <c r="A2212" s="63" t="s">
        <v>307</v>
      </c>
      <c r="B2212" s="63" t="s">
        <v>41</v>
      </c>
      <c r="C2212" s="64">
        <v>37288</v>
      </c>
      <c r="D2212" s="65" t="s">
        <v>36</v>
      </c>
      <c r="E2212" s="66">
        <v>69746.489400000006</v>
      </c>
      <c r="F2212" s="67">
        <v>-66189.418399999995</v>
      </c>
    </row>
    <row r="2213" spans="1:6" x14ac:dyDescent="0.2">
      <c r="A2213" s="63" t="s">
        <v>307</v>
      </c>
      <c r="B2213" s="63" t="s">
        <v>41</v>
      </c>
      <c r="C2213" s="64">
        <v>37316</v>
      </c>
      <c r="D2213" s="65" t="s">
        <v>36</v>
      </c>
      <c r="E2213" s="66">
        <v>77101.9378</v>
      </c>
      <c r="F2213" s="67">
        <v>-72167.413799999995</v>
      </c>
    </row>
    <row r="2214" spans="1:6" x14ac:dyDescent="0.2">
      <c r="A2214" s="63" t="s">
        <v>307</v>
      </c>
      <c r="B2214" s="63" t="s">
        <v>41</v>
      </c>
      <c r="C2214" s="64">
        <v>37347</v>
      </c>
      <c r="D2214" s="65" t="s">
        <v>36</v>
      </c>
      <c r="E2214" s="66">
        <v>74502.290699999998</v>
      </c>
      <c r="F2214" s="67">
        <v>-72714.235700000005</v>
      </c>
    </row>
    <row r="2215" spans="1:6" x14ac:dyDescent="0.2">
      <c r="A2215" s="63" t="s">
        <v>307</v>
      </c>
      <c r="B2215" s="63" t="s">
        <v>41</v>
      </c>
      <c r="C2215" s="64">
        <v>37377</v>
      </c>
      <c r="D2215" s="65" t="s">
        <v>36</v>
      </c>
      <c r="E2215" s="66">
        <v>76855.868900000001</v>
      </c>
      <c r="F2215" s="67">
        <v>-71937.093299999993</v>
      </c>
    </row>
    <row r="2216" spans="1:6" x14ac:dyDescent="0.2">
      <c r="A2216" s="63" t="s">
        <v>307</v>
      </c>
      <c r="B2216" s="63" t="s">
        <v>41</v>
      </c>
      <c r="C2216" s="64">
        <v>37408</v>
      </c>
      <c r="D2216" s="65" t="s">
        <v>36</v>
      </c>
      <c r="E2216" s="66">
        <v>74245.481100000005</v>
      </c>
      <c r="F2216" s="67">
        <v>-65781.496299999999</v>
      </c>
    </row>
    <row r="2217" spans="1:6" x14ac:dyDescent="0.2">
      <c r="A2217" s="63" t="s">
        <v>307</v>
      </c>
      <c r="B2217" s="63" t="s">
        <v>41</v>
      </c>
      <c r="C2217" s="64">
        <v>37438</v>
      </c>
      <c r="D2217" s="65" t="s">
        <v>36</v>
      </c>
      <c r="E2217" s="66">
        <v>76581.022100000002</v>
      </c>
      <c r="F2217" s="67">
        <v>-65170.449800000002</v>
      </c>
    </row>
    <row r="2218" spans="1:6" x14ac:dyDescent="0.2">
      <c r="A2218" s="63" t="s">
        <v>307</v>
      </c>
      <c r="B2218" s="63" t="s">
        <v>41</v>
      </c>
      <c r="C2218" s="64">
        <v>37469</v>
      </c>
      <c r="D2218" s="65" t="s">
        <v>36</v>
      </c>
      <c r="E2218" s="66">
        <v>76421.183799999999</v>
      </c>
      <c r="F2218" s="67">
        <v>-62206.8436</v>
      </c>
    </row>
    <row r="2219" spans="1:6" x14ac:dyDescent="0.2">
      <c r="A2219" s="63" t="s">
        <v>307</v>
      </c>
      <c r="B2219" s="63" t="s">
        <v>41</v>
      </c>
      <c r="C2219" s="64">
        <v>37500</v>
      </c>
      <c r="D2219" s="65" t="s">
        <v>36</v>
      </c>
      <c r="E2219" s="66">
        <v>73795.008300000001</v>
      </c>
      <c r="F2219" s="67">
        <v>-60069.1368</v>
      </c>
    </row>
    <row r="2220" spans="1:6" x14ac:dyDescent="0.2">
      <c r="A2220" s="63" t="s">
        <v>307</v>
      </c>
      <c r="B2220" s="63" t="s">
        <v>41</v>
      </c>
      <c r="C2220" s="64">
        <v>37530</v>
      </c>
      <c r="D2220" s="65" t="s">
        <v>36</v>
      </c>
      <c r="E2220" s="66">
        <v>76082.453299999994</v>
      </c>
      <c r="F2220" s="67">
        <v>-60029.0556</v>
      </c>
    </row>
    <row r="2221" spans="1:6" x14ac:dyDescent="0.2">
      <c r="A2221" s="63" t="s">
        <v>307</v>
      </c>
      <c r="B2221" s="63" t="s">
        <v>41</v>
      </c>
      <c r="C2221" s="64">
        <v>37561</v>
      </c>
      <c r="D2221" s="65" t="s">
        <v>36</v>
      </c>
      <c r="E2221" s="66">
        <v>73440.7399</v>
      </c>
      <c r="F2221" s="67">
        <v>-43623.799500000001</v>
      </c>
    </row>
    <row r="2222" spans="1:6" x14ac:dyDescent="0.2">
      <c r="A2222" s="63" t="s">
        <v>307</v>
      </c>
      <c r="B2222" s="63" t="s">
        <v>41</v>
      </c>
      <c r="C2222" s="64">
        <v>37591</v>
      </c>
      <c r="D2222" s="65" t="s">
        <v>36</v>
      </c>
      <c r="E2222" s="66">
        <v>75692.865699999995</v>
      </c>
      <c r="F2222" s="67">
        <v>-30579.917799999999</v>
      </c>
    </row>
    <row r="2223" spans="1:6" x14ac:dyDescent="0.2">
      <c r="A2223" s="63" t="s">
        <v>308</v>
      </c>
      <c r="B2223" s="63" t="s">
        <v>41</v>
      </c>
      <c r="C2223" s="64">
        <v>37226</v>
      </c>
      <c r="D2223" s="65" t="s">
        <v>36</v>
      </c>
      <c r="E2223" s="66">
        <v>-12399.247100000001</v>
      </c>
      <c r="F2223" s="67">
        <v>4215.7439999999997</v>
      </c>
    </row>
    <row r="2224" spans="1:6" x14ac:dyDescent="0.2">
      <c r="A2224" s="63" t="s">
        <v>308</v>
      </c>
      <c r="B2224" s="63" t="s">
        <v>41</v>
      </c>
      <c r="C2224" s="64">
        <v>37257</v>
      </c>
      <c r="D2224" s="65" t="s">
        <v>36</v>
      </c>
      <c r="E2224" s="66">
        <v>-12376.487999999999</v>
      </c>
      <c r="F2224" s="67">
        <v>6868.9507999999996</v>
      </c>
    </row>
    <row r="2225" spans="1:6" x14ac:dyDescent="0.2">
      <c r="A2225" s="63" t="s">
        <v>308</v>
      </c>
      <c r="B2225" s="63" t="s">
        <v>41</v>
      </c>
      <c r="C2225" s="64">
        <v>37288</v>
      </c>
      <c r="D2225" s="65" t="s">
        <v>36</v>
      </c>
      <c r="E2225" s="66">
        <v>-11159.4383</v>
      </c>
      <c r="F2225" s="67">
        <v>6305.0825999999997</v>
      </c>
    </row>
    <row r="2226" spans="1:6" x14ac:dyDescent="0.2">
      <c r="A2226" s="63" t="s">
        <v>308</v>
      </c>
      <c r="B2226" s="63" t="s">
        <v>41</v>
      </c>
      <c r="C2226" s="64">
        <v>37316</v>
      </c>
      <c r="D2226" s="65" t="s">
        <v>36</v>
      </c>
      <c r="E2226" s="66">
        <v>-12336.31</v>
      </c>
      <c r="F2226" s="67">
        <v>7155.0598</v>
      </c>
    </row>
    <row r="2227" spans="1:6" x14ac:dyDescent="0.2">
      <c r="A2227" s="63" t="s">
        <v>308</v>
      </c>
      <c r="B2227" s="63" t="s">
        <v>41</v>
      </c>
      <c r="C2227" s="64">
        <v>37347</v>
      </c>
      <c r="D2227" s="65" t="s">
        <v>36</v>
      </c>
      <c r="E2227" s="66">
        <v>-11920.3665</v>
      </c>
      <c r="F2227" s="67">
        <v>7748.2381999999998</v>
      </c>
    </row>
    <row r="2228" spans="1:6" x14ac:dyDescent="0.2">
      <c r="A2228" s="63" t="s">
        <v>308</v>
      </c>
      <c r="B2228" s="63" t="s">
        <v>41</v>
      </c>
      <c r="C2228" s="64">
        <v>37377</v>
      </c>
      <c r="D2228" s="65" t="s">
        <v>36</v>
      </c>
      <c r="E2228" s="66">
        <v>-12296.939</v>
      </c>
      <c r="F2228" s="67">
        <v>7870.0410000000002</v>
      </c>
    </row>
    <row r="2229" spans="1:6" x14ac:dyDescent="0.2">
      <c r="A2229" s="63" t="s">
        <v>308</v>
      </c>
      <c r="B2229" s="63" t="s">
        <v>41</v>
      </c>
      <c r="C2229" s="64">
        <v>37408</v>
      </c>
      <c r="D2229" s="65" t="s">
        <v>36</v>
      </c>
      <c r="E2229" s="66">
        <v>-11879.277</v>
      </c>
      <c r="F2229" s="67">
        <v>6652.3950999999997</v>
      </c>
    </row>
    <row r="2230" spans="1:6" x14ac:dyDescent="0.2">
      <c r="A2230" s="63" t="s">
        <v>308</v>
      </c>
      <c r="B2230" s="63" t="s">
        <v>41</v>
      </c>
      <c r="C2230" s="64">
        <v>37438</v>
      </c>
      <c r="D2230" s="65" t="s">
        <v>36</v>
      </c>
      <c r="E2230" s="66">
        <v>-12252.9635</v>
      </c>
      <c r="F2230" s="67">
        <v>5268.7743</v>
      </c>
    </row>
    <row r="2231" spans="1:6" x14ac:dyDescent="0.2">
      <c r="A2231" s="63" t="s">
        <v>308</v>
      </c>
      <c r="B2231" s="63" t="s">
        <v>41</v>
      </c>
      <c r="C2231" s="64">
        <v>37469</v>
      </c>
      <c r="D2231" s="65" t="s">
        <v>36</v>
      </c>
      <c r="E2231" s="66">
        <v>-12227.3894</v>
      </c>
      <c r="F2231" s="67">
        <v>5196.6405000000004</v>
      </c>
    </row>
    <row r="2232" spans="1:6" x14ac:dyDescent="0.2">
      <c r="A2232" s="63" t="s">
        <v>308</v>
      </c>
      <c r="B2232" s="63" t="s">
        <v>41</v>
      </c>
      <c r="C2232" s="64">
        <v>37500</v>
      </c>
      <c r="D2232" s="65" t="s">
        <v>36</v>
      </c>
      <c r="E2232" s="66">
        <v>-11807.201300000001</v>
      </c>
      <c r="F2232" s="67">
        <v>5018.0605999999998</v>
      </c>
    </row>
    <row r="2233" spans="1:6" x14ac:dyDescent="0.2">
      <c r="A2233" s="63" t="s">
        <v>308</v>
      </c>
      <c r="B2233" s="63" t="s">
        <v>41</v>
      </c>
      <c r="C2233" s="64">
        <v>37530</v>
      </c>
      <c r="D2233" s="65" t="s">
        <v>36</v>
      </c>
      <c r="E2233" s="66">
        <v>-12173.192499999999</v>
      </c>
      <c r="F2233" s="67">
        <v>6512.6580000000004</v>
      </c>
    </row>
    <row r="2234" spans="1:6" x14ac:dyDescent="0.2">
      <c r="A2234" s="63" t="s">
        <v>308</v>
      </c>
      <c r="B2234" s="63" t="s">
        <v>41</v>
      </c>
      <c r="C2234" s="64">
        <v>37561</v>
      </c>
      <c r="D2234" s="65" t="s">
        <v>36</v>
      </c>
      <c r="E2234" s="66">
        <v>-11750.518400000001</v>
      </c>
      <c r="F2234" s="67">
        <v>5992.7644</v>
      </c>
    </row>
    <row r="2235" spans="1:6" x14ac:dyDescent="0.2">
      <c r="A2235" s="63" t="s">
        <v>308</v>
      </c>
      <c r="B2235" s="63" t="s">
        <v>41</v>
      </c>
      <c r="C2235" s="64">
        <v>37591</v>
      </c>
      <c r="D2235" s="65" t="s">
        <v>36</v>
      </c>
      <c r="E2235" s="66">
        <v>-12110.8585</v>
      </c>
      <c r="F2235" s="67">
        <v>4723.2348000000002</v>
      </c>
    </row>
    <row r="2236" spans="1:6" x14ac:dyDescent="0.2">
      <c r="A2236" s="63" t="s">
        <v>308</v>
      </c>
      <c r="B2236" s="63" t="s">
        <v>41</v>
      </c>
      <c r="C2236" s="64">
        <v>37622</v>
      </c>
      <c r="D2236" s="65" t="s">
        <v>36</v>
      </c>
      <c r="E2236" s="66">
        <v>-12076.288399999999</v>
      </c>
      <c r="F2236" s="67">
        <v>3139.835</v>
      </c>
    </row>
    <row r="2237" spans="1:6" x14ac:dyDescent="0.2">
      <c r="A2237" s="63" t="s">
        <v>308</v>
      </c>
      <c r="B2237" s="63" t="s">
        <v>41</v>
      </c>
      <c r="C2237" s="64">
        <v>37653</v>
      </c>
      <c r="D2237" s="65" t="s">
        <v>36</v>
      </c>
      <c r="E2237" s="66">
        <v>-10874.085499999999</v>
      </c>
      <c r="F2237" s="67">
        <v>3914.6707999999999</v>
      </c>
    </row>
    <row r="2238" spans="1:6" x14ac:dyDescent="0.2">
      <c r="A2238" s="63" t="s">
        <v>308</v>
      </c>
      <c r="B2238" s="63" t="s">
        <v>41</v>
      </c>
      <c r="C2238" s="64">
        <v>37681</v>
      </c>
      <c r="D2238" s="65" t="s">
        <v>36</v>
      </c>
      <c r="E2238" s="66">
        <v>-12004.224899999999</v>
      </c>
      <c r="F2238" s="67">
        <v>5882.0702000000001</v>
      </c>
    </row>
    <row r="2239" spans="1:6" x14ac:dyDescent="0.2">
      <c r="A2239" s="63" t="s">
        <v>308</v>
      </c>
      <c r="B2239" s="63" t="s">
        <v>41</v>
      </c>
      <c r="C2239" s="64">
        <v>37712</v>
      </c>
      <c r="D2239" s="65" t="s">
        <v>36</v>
      </c>
      <c r="E2239" s="66">
        <v>-11578.112999999999</v>
      </c>
      <c r="F2239" s="67">
        <v>3010.3094000000001</v>
      </c>
    </row>
    <row r="2240" spans="1:6" x14ac:dyDescent="0.2">
      <c r="A2240" s="63" t="s">
        <v>308</v>
      </c>
      <c r="B2240" s="63" t="s">
        <v>41</v>
      </c>
      <c r="C2240" s="64">
        <v>37742</v>
      </c>
      <c r="D2240" s="65" t="s">
        <v>36</v>
      </c>
      <c r="E2240" s="66">
        <v>-11923.9246</v>
      </c>
      <c r="F2240" s="67">
        <v>3100.2204000000002</v>
      </c>
    </row>
    <row r="2241" spans="1:6" x14ac:dyDescent="0.2">
      <c r="A2241" s="63" t="s">
        <v>308</v>
      </c>
      <c r="B2241" s="63" t="s">
        <v>41</v>
      </c>
      <c r="C2241" s="64">
        <v>37773</v>
      </c>
      <c r="D2241" s="65" t="s">
        <v>36</v>
      </c>
      <c r="E2241" s="66">
        <v>-11497.6803</v>
      </c>
      <c r="F2241" s="67">
        <v>2989.3969000000002</v>
      </c>
    </row>
    <row r="2242" spans="1:6" x14ac:dyDescent="0.2">
      <c r="A2242" s="63" t="s">
        <v>308</v>
      </c>
      <c r="B2242" s="63" t="s">
        <v>41</v>
      </c>
      <c r="C2242" s="64">
        <v>37803</v>
      </c>
      <c r="D2242" s="65" t="s">
        <v>36</v>
      </c>
      <c r="E2242" s="66">
        <v>-11838.0915</v>
      </c>
      <c r="F2242" s="67">
        <v>3077.9038</v>
      </c>
    </row>
    <row r="2243" spans="1:6" x14ac:dyDescent="0.2">
      <c r="A2243" s="63" t="s">
        <v>309</v>
      </c>
      <c r="B2243" s="63" t="s">
        <v>41</v>
      </c>
      <c r="C2243" s="64">
        <v>37226</v>
      </c>
      <c r="D2243" s="65" t="s">
        <v>36</v>
      </c>
      <c r="E2243" s="66">
        <v>309981.1778</v>
      </c>
      <c r="F2243" s="67">
        <v>10849.341200000001</v>
      </c>
    </row>
    <row r="2244" spans="1:6" x14ac:dyDescent="0.2">
      <c r="A2244" s="63" t="s">
        <v>309</v>
      </c>
      <c r="B2244" s="63" t="s">
        <v>41</v>
      </c>
      <c r="C2244" s="64">
        <v>37257</v>
      </c>
      <c r="D2244" s="65" t="s">
        <v>36</v>
      </c>
      <c r="E2244" s="66">
        <v>309412.19939999998</v>
      </c>
      <c r="F2244" s="67">
        <v>4641.183</v>
      </c>
    </row>
    <row r="2245" spans="1:6" x14ac:dyDescent="0.2">
      <c r="A2245" s="63" t="s">
        <v>309</v>
      </c>
      <c r="B2245" s="63" t="s">
        <v>41</v>
      </c>
      <c r="C2245" s="64">
        <v>37288</v>
      </c>
      <c r="D2245" s="65" t="s">
        <v>36</v>
      </c>
      <c r="E2245" s="66">
        <v>278985.95750000002</v>
      </c>
      <c r="F2245" s="67">
        <v>7672.1138000000001</v>
      </c>
    </row>
    <row r="2246" spans="1:6" x14ac:dyDescent="0.2">
      <c r="A2246" s="63" t="s">
        <v>309</v>
      </c>
      <c r="B2246" s="63" t="s">
        <v>41</v>
      </c>
      <c r="C2246" s="64">
        <v>37316</v>
      </c>
      <c r="D2246" s="65" t="s">
        <v>36</v>
      </c>
      <c r="E2246" s="66">
        <v>308407.7512</v>
      </c>
      <c r="F2246" s="67">
        <v>12336.31</v>
      </c>
    </row>
    <row r="2247" spans="1:6" x14ac:dyDescent="0.2">
      <c r="A2247" s="63" t="s">
        <v>310</v>
      </c>
      <c r="B2247" s="63" t="s">
        <v>41</v>
      </c>
      <c r="C2247" s="64">
        <v>37288</v>
      </c>
      <c r="D2247" s="65" t="s">
        <v>36</v>
      </c>
      <c r="E2247" s="66">
        <v>139492.97880000001</v>
      </c>
      <c r="F2247" s="67">
        <v>-48822.542600000001</v>
      </c>
    </row>
    <row r="2248" spans="1:6" x14ac:dyDescent="0.2">
      <c r="A2248" s="63" t="s">
        <v>311</v>
      </c>
      <c r="B2248" s="63" t="s">
        <v>41</v>
      </c>
      <c r="C2248" s="64">
        <v>37347</v>
      </c>
      <c r="D2248" s="65" t="s">
        <v>36</v>
      </c>
      <c r="E2248" s="66">
        <v>149004.5815</v>
      </c>
      <c r="F2248" s="67">
        <v>-61091.878400000001</v>
      </c>
    </row>
    <row r="2249" spans="1:6" x14ac:dyDescent="0.2">
      <c r="A2249" s="63" t="s">
        <v>311</v>
      </c>
      <c r="B2249" s="63" t="s">
        <v>41</v>
      </c>
      <c r="C2249" s="64">
        <v>37377</v>
      </c>
      <c r="D2249" s="65" t="s">
        <v>36</v>
      </c>
      <c r="E2249" s="66">
        <v>153711.7378</v>
      </c>
      <c r="F2249" s="67">
        <v>-58410.460400000004</v>
      </c>
    </row>
    <row r="2250" spans="1:6" x14ac:dyDescent="0.2">
      <c r="A2250" s="63" t="s">
        <v>311</v>
      </c>
      <c r="B2250" s="63" t="s">
        <v>41</v>
      </c>
      <c r="C2250" s="64">
        <v>37408</v>
      </c>
      <c r="D2250" s="65" t="s">
        <v>36</v>
      </c>
      <c r="E2250" s="66">
        <v>148490.96220000001</v>
      </c>
      <c r="F2250" s="67">
        <v>-50486.927100000001</v>
      </c>
    </row>
    <row r="2251" spans="1:6" x14ac:dyDescent="0.2">
      <c r="A2251" s="63" t="s">
        <v>311</v>
      </c>
      <c r="B2251" s="63" t="s">
        <v>41</v>
      </c>
      <c r="C2251" s="64">
        <v>37438</v>
      </c>
      <c r="D2251" s="65" t="s">
        <v>36</v>
      </c>
      <c r="E2251" s="66">
        <v>153162.0442</v>
      </c>
      <c r="F2251" s="67">
        <v>-26037.547500000001</v>
      </c>
    </row>
    <row r="2252" spans="1:6" x14ac:dyDescent="0.2">
      <c r="A2252" s="63" t="s">
        <v>311</v>
      </c>
      <c r="B2252" s="63" t="s">
        <v>41</v>
      </c>
      <c r="C2252" s="64">
        <v>37469</v>
      </c>
      <c r="D2252" s="65" t="s">
        <v>36</v>
      </c>
      <c r="E2252" s="66">
        <v>152842.3677</v>
      </c>
      <c r="F2252" s="67">
        <v>-23690.566999999999</v>
      </c>
    </row>
    <row r="2253" spans="1:6" x14ac:dyDescent="0.2">
      <c r="A2253" s="63" t="s">
        <v>311</v>
      </c>
      <c r="B2253" s="63" t="s">
        <v>41</v>
      </c>
      <c r="C2253" s="64">
        <v>37500</v>
      </c>
      <c r="D2253" s="65" t="s">
        <v>36</v>
      </c>
      <c r="E2253" s="66">
        <v>147590.0166</v>
      </c>
      <c r="F2253" s="67">
        <v>-25090.302800000001</v>
      </c>
    </row>
    <row r="2254" spans="1:6" x14ac:dyDescent="0.2">
      <c r="A2254" s="63" t="s">
        <v>311</v>
      </c>
      <c r="B2254" s="63" t="s">
        <v>41</v>
      </c>
      <c r="C2254" s="64">
        <v>37530</v>
      </c>
      <c r="D2254" s="65" t="s">
        <v>36</v>
      </c>
      <c r="E2254" s="66">
        <v>152164.90659999999</v>
      </c>
      <c r="F2254" s="67">
        <v>-39562.875699999997</v>
      </c>
    </row>
    <row r="2255" spans="1:6" x14ac:dyDescent="0.2">
      <c r="A2255" s="63" t="s">
        <v>312</v>
      </c>
      <c r="B2255" s="63" t="s">
        <v>41</v>
      </c>
      <c r="C2255" s="64">
        <v>37226</v>
      </c>
      <c r="D2255" s="65" t="s">
        <v>36</v>
      </c>
      <c r="E2255" s="66">
        <v>0</v>
      </c>
      <c r="F2255" s="67">
        <v>114615.5405</v>
      </c>
    </row>
    <row r="2256" spans="1:6" x14ac:dyDescent="0.2">
      <c r="A2256" s="63" t="s">
        <v>312</v>
      </c>
      <c r="B2256" s="63" t="s">
        <v>41</v>
      </c>
      <c r="C2256" s="64">
        <v>37257</v>
      </c>
      <c r="D2256" s="65" t="s">
        <v>36</v>
      </c>
      <c r="E2256" s="66">
        <v>-77353.049799999993</v>
      </c>
      <c r="F2256" s="67">
        <v>84624.236499999999</v>
      </c>
    </row>
    <row r="2257" spans="1:6" x14ac:dyDescent="0.2">
      <c r="A2257" s="63" t="s">
        <v>312</v>
      </c>
      <c r="B2257" s="63" t="s">
        <v>41</v>
      </c>
      <c r="C2257" s="64">
        <v>37288</v>
      </c>
      <c r="D2257" s="65" t="s">
        <v>36</v>
      </c>
      <c r="E2257" s="66">
        <v>-69746.489400000006</v>
      </c>
      <c r="F2257" s="67">
        <v>70374.207800000004</v>
      </c>
    </row>
    <row r="2258" spans="1:6" x14ac:dyDescent="0.2">
      <c r="A2258" s="63" t="s">
        <v>312</v>
      </c>
      <c r="B2258" s="63" t="s">
        <v>41</v>
      </c>
      <c r="C2258" s="64">
        <v>37316</v>
      </c>
      <c r="D2258" s="65" t="s">
        <v>36</v>
      </c>
      <c r="E2258" s="66">
        <v>-77101.9378</v>
      </c>
      <c r="F2258" s="67">
        <v>76793.530100000004</v>
      </c>
    </row>
    <row r="2259" spans="1:6" x14ac:dyDescent="0.2">
      <c r="A2259" s="63" t="s">
        <v>313</v>
      </c>
      <c r="B2259" s="63" t="s">
        <v>41</v>
      </c>
      <c r="C2259" s="64">
        <v>37257</v>
      </c>
      <c r="D2259" s="65" t="s">
        <v>36</v>
      </c>
      <c r="E2259" s="66">
        <v>-77353.049799999993</v>
      </c>
      <c r="F2259" s="67">
        <v>74181.574800000002</v>
      </c>
    </row>
    <row r="2260" spans="1:6" x14ac:dyDescent="0.2">
      <c r="A2260" s="63" t="s">
        <v>313</v>
      </c>
      <c r="B2260" s="63" t="s">
        <v>41</v>
      </c>
      <c r="C2260" s="64">
        <v>37288</v>
      </c>
      <c r="D2260" s="65" t="s">
        <v>36</v>
      </c>
      <c r="E2260" s="66">
        <v>-69746.489400000006</v>
      </c>
      <c r="F2260" s="67">
        <v>60958.431700000001</v>
      </c>
    </row>
    <row r="2261" spans="1:6" x14ac:dyDescent="0.2">
      <c r="A2261" s="63" t="s">
        <v>313</v>
      </c>
      <c r="B2261" s="63" t="s">
        <v>41</v>
      </c>
      <c r="C2261" s="64">
        <v>37316</v>
      </c>
      <c r="D2261" s="65" t="s">
        <v>36</v>
      </c>
      <c r="E2261" s="66">
        <v>-77101.9378</v>
      </c>
      <c r="F2261" s="67">
        <v>66384.768500000006</v>
      </c>
    </row>
    <row r="2262" spans="1:6" x14ac:dyDescent="0.2">
      <c r="A2262" s="63" t="s">
        <v>313</v>
      </c>
      <c r="B2262" s="63" t="s">
        <v>41</v>
      </c>
      <c r="C2262" s="64">
        <v>37347</v>
      </c>
      <c r="D2262" s="65" t="s">
        <v>36</v>
      </c>
      <c r="E2262" s="66">
        <v>-74502.290699999998</v>
      </c>
      <c r="F2262" s="67">
        <v>67126.563899999994</v>
      </c>
    </row>
    <row r="2263" spans="1:6" x14ac:dyDescent="0.2">
      <c r="A2263" s="63" t="s">
        <v>313</v>
      </c>
      <c r="B2263" s="63" t="s">
        <v>41</v>
      </c>
      <c r="C2263" s="64">
        <v>37377</v>
      </c>
      <c r="D2263" s="65" t="s">
        <v>36</v>
      </c>
      <c r="E2263" s="66">
        <v>-76855.868900000001</v>
      </c>
      <c r="F2263" s="67">
        <v>66172.903099999996</v>
      </c>
    </row>
    <row r="2264" spans="1:6" x14ac:dyDescent="0.2">
      <c r="A2264" s="63" t="s">
        <v>313</v>
      </c>
      <c r="B2264" s="63" t="s">
        <v>41</v>
      </c>
      <c r="C2264" s="64">
        <v>37408</v>
      </c>
      <c r="D2264" s="65" t="s">
        <v>36</v>
      </c>
      <c r="E2264" s="66">
        <v>-74245.481100000005</v>
      </c>
      <c r="F2264" s="67">
        <v>60213.085200000001</v>
      </c>
    </row>
    <row r="2265" spans="1:6" x14ac:dyDescent="0.2">
      <c r="A2265" s="63" t="s">
        <v>313</v>
      </c>
      <c r="B2265" s="63" t="s">
        <v>41</v>
      </c>
      <c r="C2265" s="64">
        <v>37438</v>
      </c>
      <c r="D2265" s="65" t="s">
        <v>36</v>
      </c>
      <c r="E2265" s="66">
        <v>-76581.022100000002</v>
      </c>
      <c r="F2265" s="67">
        <v>59426.873200000002</v>
      </c>
    </row>
    <row r="2266" spans="1:6" x14ac:dyDescent="0.2">
      <c r="A2266" s="63" t="s">
        <v>313</v>
      </c>
      <c r="B2266" s="63" t="s">
        <v>41</v>
      </c>
      <c r="C2266" s="64">
        <v>37469</v>
      </c>
      <c r="D2266" s="65" t="s">
        <v>36</v>
      </c>
      <c r="E2266" s="66">
        <v>-76421.183799999999</v>
      </c>
      <c r="F2266" s="67">
        <v>56475.254800000002</v>
      </c>
    </row>
    <row r="2267" spans="1:6" x14ac:dyDescent="0.2">
      <c r="A2267" s="63" t="s">
        <v>313</v>
      </c>
      <c r="B2267" s="63" t="s">
        <v>41</v>
      </c>
      <c r="C2267" s="64">
        <v>37500</v>
      </c>
      <c r="D2267" s="65" t="s">
        <v>36</v>
      </c>
      <c r="E2267" s="66">
        <v>-73795.008300000001</v>
      </c>
      <c r="F2267" s="67">
        <v>54534.511100000003</v>
      </c>
    </row>
    <row r="2268" spans="1:6" x14ac:dyDescent="0.2">
      <c r="A2268" s="63" t="s">
        <v>313</v>
      </c>
      <c r="B2268" s="63" t="s">
        <v>41</v>
      </c>
      <c r="C2268" s="64">
        <v>37530</v>
      </c>
      <c r="D2268" s="65" t="s">
        <v>36</v>
      </c>
      <c r="E2268" s="66">
        <v>-76082.453299999994</v>
      </c>
      <c r="F2268" s="67">
        <v>54322.871599999999</v>
      </c>
    </row>
    <row r="2269" spans="1:6" x14ac:dyDescent="0.2">
      <c r="A2269" s="63" t="s">
        <v>313</v>
      </c>
      <c r="B2269" s="63" t="s">
        <v>41</v>
      </c>
      <c r="C2269" s="64">
        <v>37561</v>
      </c>
      <c r="D2269" s="65" t="s">
        <v>36</v>
      </c>
      <c r="E2269" s="66">
        <v>-73440.7399</v>
      </c>
      <c r="F2269" s="67">
        <v>38115.743999999999</v>
      </c>
    </row>
    <row r="2270" spans="1:6" x14ac:dyDescent="0.2">
      <c r="A2270" s="63" t="s">
        <v>313</v>
      </c>
      <c r="B2270" s="63" t="s">
        <v>41</v>
      </c>
      <c r="C2270" s="64">
        <v>37591</v>
      </c>
      <c r="D2270" s="65" t="s">
        <v>36</v>
      </c>
      <c r="E2270" s="66">
        <v>-75692.865699999995</v>
      </c>
      <c r="F2270" s="67">
        <v>24902.952799999999</v>
      </c>
    </row>
    <row r="2271" spans="1:6" x14ac:dyDescent="0.2">
      <c r="A2271" s="63" t="s">
        <v>314</v>
      </c>
      <c r="B2271" s="63" t="s">
        <v>41</v>
      </c>
      <c r="C2271" s="64">
        <v>37226</v>
      </c>
      <c r="D2271" s="65" t="s">
        <v>36</v>
      </c>
      <c r="E2271" s="66">
        <v>0</v>
      </c>
      <c r="F2271" s="67">
        <v>-209082.30439999999</v>
      </c>
    </row>
    <row r="2272" spans="1:6" x14ac:dyDescent="0.2">
      <c r="A2272" s="63" t="s">
        <v>314</v>
      </c>
      <c r="B2272" s="63" t="s">
        <v>41</v>
      </c>
      <c r="C2272" s="64">
        <v>37257</v>
      </c>
      <c r="D2272" s="65" t="s">
        <v>36</v>
      </c>
      <c r="E2272" s="66">
        <v>154706.09969999999</v>
      </c>
      <c r="F2272" s="67">
        <v>-149136.6801</v>
      </c>
    </row>
    <row r="2273" spans="1:6" x14ac:dyDescent="0.2">
      <c r="A2273" s="63" t="s">
        <v>314</v>
      </c>
      <c r="B2273" s="63" t="s">
        <v>41</v>
      </c>
      <c r="C2273" s="64">
        <v>37288</v>
      </c>
      <c r="D2273" s="65" t="s">
        <v>36</v>
      </c>
      <c r="E2273" s="66">
        <v>139492.97880000001</v>
      </c>
      <c r="F2273" s="67">
        <v>-122614.32829999999</v>
      </c>
    </row>
    <row r="2274" spans="1:6" x14ac:dyDescent="0.2">
      <c r="A2274" s="63" t="s">
        <v>314</v>
      </c>
      <c r="B2274" s="63" t="s">
        <v>41</v>
      </c>
      <c r="C2274" s="64">
        <v>37316</v>
      </c>
      <c r="D2274" s="65" t="s">
        <v>36</v>
      </c>
      <c r="E2274" s="66">
        <v>154203.8756</v>
      </c>
      <c r="F2274" s="67">
        <v>-133540.5563</v>
      </c>
    </row>
    <row r="2275" spans="1:6" x14ac:dyDescent="0.2">
      <c r="A2275" s="63" t="s">
        <v>315</v>
      </c>
      <c r="B2275" s="63" t="s">
        <v>41</v>
      </c>
      <c r="C2275" s="64">
        <v>37226</v>
      </c>
      <c r="D2275" s="65" t="s">
        <v>36</v>
      </c>
      <c r="E2275" s="66">
        <v>0</v>
      </c>
      <c r="F2275" s="67">
        <v>-208307.35149999999</v>
      </c>
    </row>
    <row r="2276" spans="1:6" x14ac:dyDescent="0.2">
      <c r="A2276" s="63" t="s">
        <v>315</v>
      </c>
      <c r="B2276" s="63" t="s">
        <v>41</v>
      </c>
      <c r="C2276" s="64">
        <v>37257</v>
      </c>
      <c r="D2276" s="65" t="s">
        <v>36</v>
      </c>
      <c r="E2276" s="66">
        <v>154706.09969999999</v>
      </c>
      <c r="F2276" s="67">
        <v>-148363.1496</v>
      </c>
    </row>
    <row r="2277" spans="1:6" x14ac:dyDescent="0.2">
      <c r="A2277" s="63" t="s">
        <v>315</v>
      </c>
      <c r="B2277" s="63" t="s">
        <v>41</v>
      </c>
      <c r="C2277" s="64">
        <v>37288</v>
      </c>
      <c r="D2277" s="65" t="s">
        <v>36</v>
      </c>
      <c r="E2277" s="66">
        <v>139492.97880000001</v>
      </c>
      <c r="F2277" s="67">
        <v>-121916.8634</v>
      </c>
    </row>
    <row r="2278" spans="1:6" x14ac:dyDescent="0.2">
      <c r="A2278" s="63" t="s">
        <v>315</v>
      </c>
      <c r="B2278" s="63" t="s">
        <v>41</v>
      </c>
      <c r="C2278" s="64">
        <v>37316</v>
      </c>
      <c r="D2278" s="65" t="s">
        <v>36</v>
      </c>
      <c r="E2278" s="66">
        <v>154203.8756</v>
      </c>
      <c r="F2278" s="67">
        <v>-132769.53690000001</v>
      </c>
    </row>
    <row r="2279" spans="1:6" x14ac:dyDescent="0.2">
      <c r="A2279" s="63" t="s">
        <v>316</v>
      </c>
      <c r="B2279" s="63" t="s">
        <v>41</v>
      </c>
      <c r="C2279" s="64">
        <v>37226</v>
      </c>
      <c r="D2279" s="65" t="s">
        <v>36</v>
      </c>
      <c r="E2279" s="66">
        <v>0</v>
      </c>
      <c r="F2279" s="67">
        <v>2559844.5647999998</v>
      </c>
    </row>
    <row r="2280" spans="1:6" x14ac:dyDescent="0.2">
      <c r="A2280" s="63" t="s">
        <v>316</v>
      </c>
      <c r="B2280" s="63" t="s">
        <v>41</v>
      </c>
      <c r="C2280" s="64">
        <v>37257</v>
      </c>
      <c r="D2280" s="65" t="s">
        <v>36</v>
      </c>
      <c r="E2280" s="66">
        <v>-2495259.6724999999</v>
      </c>
      <c r="F2280" s="67">
        <v>2318096.2357999999</v>
      </c>
    </row>
    <row r="2281" spans="1:6" x14ac:dyDescent="0.2">
      <c r="A2281" s="63" t="s">
        <v>316</v>
      </c>
      <c r="B2281" s="63" t="s">
        <v>41</v>
      </c>
      <c r="C2281" s="64">
        <v>37288</v>
      </c>
      <c r="D2281" s="65" t="s">
        <v>36</v>
      </c>
      <c r="E2281" s="66">
        <v>-2490946.0493000001</v>
      </c>
      <c r="F2281" s="67">
        <v>2102358.4656000002</v>
      </c>
    </row>
    <row r="2282" spans="1:6" x14ac:dyDescent="0.2">
      <c r="A2282" s="63" t="s">
        <v>316</v>
      </c>
      <c r="B2282" s="63" t="s">
        <v>41</v>
      </c>
      <c r="C2282" s="64">
        <v>37316</v>
      </c>
      <c r="D2282" s="65" t="s">
        <v>36</v>
      </c>
      <c r="E2282" s="66">
        <v>-2487159.284</v>
      </c>
      <c r="F2282" s="67">
        <v>2066829.365</v>
      </c>
    </row>
    <row r="2283" spans="1:6" x14ac:dyDescent="0.2">
      <c r="A2283" s="63" t="s">
        <v>317</v>
      </c>
      <c r="B2283" s="63" t="s">
        <v>41</v>
      </c>
      <c r="C2283" s="64">
        <v>37257</v>
      </c>
      <c r="D2283" s="65" t="s">
        <v>36</v>
      </c>
      <c r="E2283" s="66">
        <v>154706.09969999999</v>
      </c>
      <c r="F2283" s="67">
        <v>-153004.33259999999</v>
      </c>
    </row>
    <row r="2284" spans="1:6" x14ac:dyDescent="0.2">
      <c r="A2284" s="63" t="s">
        <v>317</v>
      </c>
      <c r="B2284" s="63" t="s">
        <v>41</v>
      </c>
      <c r="C2284" s="64">
        <v>37288</v>
      </c>
      <c r="D2284" s="65" t="s">
        <v>36</v>
      </c>
      <c r="E2284" s="66">
        <v>139492.97880000001</v>
      </c>
      <c r="F2284" s="67">
        <v>-126101.6528</v>
      </c>
    </row>
    <row r="2285" spans="1:6" x14ac:dyDescent="0.2">
      <c r="A2285" s="63" t="s">
        <v>317</v>
      </c>
      <c r="B2285" s="63" t="s">
        <v>41</v>
      </c>
      <c r="C2285" s="64">
        <v>37316</v>
      </c>
      <c r="D2285" s="65" t="s">
        <v>36</v>
      </c>
      <c r="E2285" s="66">
        <v>154203.8756</v>
      </c>
      <c r="F2285" s="67">
        <v>-137395.6532</v>
      </c>
    </row>
    <row r="2286" spans="1:6" x14ac:dyDescent="0.2">
      <c r="A2286" s="63" t="s">
        <v>317</v>
      </c>
      <c r="B2286" s="63" t="s">
        <v>41</v>
      </c>
      <c r="C2286" s="64">
        <v>37347</v>
      </c>
      <c r="D2286" s="65" t="s">
        <v>36</v>
      </c>
      <c r="E2286" s="66">
        <v>149004.5815</v>
      </c>
      <c r="F2286" s="67">
        <v>-138723.2653</v>
      </c>
    </row>
    <row r="2287" spans="1:6" x14ac:dyDescent="0.2">
      <c r="A2287" s="63" t="s">
        <v>317</v>
      </c>
      <c r="B2287" s="63" t="s">
        <v>41</v>
      </c>
      <c r="C2287" s="64">
        <v>37377</v>
      </c>
      <c r="D2287" s="65" t="s">
        <v>36</v>
      </c>
      <c r="E2287" s="66">
        <v>153711.7378</v>
      </c>
      <c r="F2287" s="67">
        <v>-136957.15839999999</v>
      </c>
    </row>
    <row r="2288" spans="1:6" x14ac:dyDescent="0.2">
      <c r="A2288" s="63" t="s">
        <v>317</v>
      </c>
      <c r="B2288" s="63" t="s">
        <v>41</v>
      </c>
      <c r="C2288" s="64">
        <v>37408</v>
      </c>
      <c r="D2288" s="65" t="s">
        <v>36</v>
      </c>
      <c r="E2288" s="66">
        <v>148490.96220000001</v>
      </c>
      <c r="F2288" s="67">
        <v>-124880.8992</v>
      </c>
    </row>
    <row r="2289" spans="1:6" x14ac:dyDescent="0.2">
      <c r="A2289" s="63" t="s">
        <v>317</v>
      </c>
      <c r="B2289" s="63" t="s">
        <v>41</v>
      </c>
      <c r="C2289" s="64">
        <v>37438</v>
      </c>
      <c r="D2289" s="65" t="s">
        <v>36</v>
      </c>
      <c r="E2289" s="66">
        <v>153162.0442</v>
      </c>
      <c r="F2289" s="67">
        <v>-123448.6076</v>
      </c>
    </row>
    <row r="2290" spans="1:6" x14ac:dyDescent="0.2">
      <c r="A2290" s="63" t="s">
        <v>317</v>
      </c>
      <c r="B2290" s="63" t="s">
        <v>41</v>
      </c>
      <c r="C2290" s="64">
        <v>37469</v>
      </c>
      <c r="D2290" s="65" t="s">
        <v>36</v>
      </c>
      <c r="E2290" s="66">
        <v>152842.3677</v>
      </c>
      <c r="F2290" s="67">
        <v>-117535.7807</v>
      </c>
    </row>
    <row r="2291" spans="1:6" x14ac:dyDescent="0.2">
      <c r="A2291" s="63" t="s">
        <v>317</v>
      </c>
      <c r="B2291" s="63" t="s">
        <v>41</v>
      </c>
      <c r="C2291" s="64">
        <v>37500</v>
      </c>
      <c r="D2291" s="65" t="s">
        <v>36</v>
      </c>
      <c r="E2291" s="66">
        <v>147590.0166</v>
      </c>
      <c r="F2291" s="67">
        <v>-113496.7228</v>
      </c>
    </row>
    <row r="2292" spans="1:6" x14ac:dyDescent="0.2">
      <c r="A2292" s="63" t="s">
        <v>317</v>
      </c>
      <c r="B2292" s="63" t="s">
        <v>41</v>
      </c>
      <c r="C2292" s="64">
        <v>37530</v>
      </c>
      <c r="D2292" s="65" t="s">
        <v>36</v>
      </c>
      <c r="E2292" s="66">
        <v>152164.90659999999</v>
      </c>
      <c r="F2292" s="67">
        <v>-113210.6905</v>
      </c>
    </row>
    <row r="2293" spans="1:6" x14ac:dyDescent="0.2">
      <c r="A2293" s="63" t="s">
        <v>317</v>
      </c>
      <c r="B2293" s="63" t="s">
        <v>41</v>
      </c>
      <c r="C2293" s="64">
        <v>37561</v>
      </c>
      <c r="D2293" s="65" t="s">
        <v>36</v>
      </c>
      <c r="E2293" s="66">
        <v>146881.4797</v>
      </c>
      <c r="F2293" s="67">
        <v>-80637.932400000005</v>
      </c>
    </row>
    <row r="2294" spans="1:6" x14ac:dyDescent="0.2">
      <c r="A2294" s="63" t="s">
        <v>317</v>
      </c>
      <c r="B2294" s="63" t="s">
        <v>41</v>
      </c>
      <c r="C2294" s="64">
        <v>37591</v>
      </c>
      <c r="D2294" s="65" t="s">
        <v>36</v>
      </c>
      <c r="E2294" s="66">
        <v>151385.73139999999</v>
      </c>
      <c r="F2294" s="67">
        <v>-54347.477599999998</v>
      </c>
    </row>
    <row r="2295" spans="1:6" x14ac:dyDescent="0.2">
      <c r="A2295" s="63" t="s">
        <v>318</v>
      </c>
      <c r="B2295" s="63" t="s">
        <v>41</v>
      </c>
      <c r="C2295" s="64">
        <v>37257</v>
      </c>
      <c r="D2295" s="65" t="s">
        <v>36</v>
      </c>
      <c r="E2295" s="66">
        <v>289450.12199999997</v>
      </c>
      <c r="F2295" s="67">
        <v>-323894.68650000001</v>
      </c>
    </row>
    <row r="2296" spans="1:6" x14ac:dyDescent="0.2">
      <c r="A2296" s="63" t="s">
        <v>319</v>
      </c>
      <c r="B2296" s="63" t="s">
        <v>41</v>
      </c>
      <c r="C2296" s="64">
        <v>37288</v>
      </c>
      <c r="D2296" s="65" t="s">
        <v>36</v>
      </c>
      <c r="E2296" s="66">
        <v>278985.95750000002</v>
      </c>
      <c r="F2296" s="67">
        <v>-288471.48009999999</v>
      </c>
    </row>
    <row r="2297" spans="1:6" x14ac:dyDescent="0.2">
      <c r="A2297" s="63" t="s">
        <v>320</v>
      </c>
      <c r="B2297" s="63" t="s">
        <v>41</v>
      </c>
      <c r="C2297" s="64">
        <v>37226</v>
      </c>
      <c r="D2297" s="65" t="s">
        <v>36</v>
      </c>
      <c r="E2297" s="66">
        <v>0</v>
      </c>
      <c r="F2297" s="67">
        <v>112290.6816</v>
      </c>
    </row>
    <row r="2298" spans="1:6" x14ac:dyDescent="0.2">
      <c r="A2298" s="63" t="s">
        <v>320</v>
      </c>
      <c r="B2298" s="63" t="s">
        <v>41</v>
      </c>
      <c r="C2298" s="64">
        <v>37257</v>
      </c>
      <c r="D2298" s="65" t="s">
        <v>36</v>
      </c>
      <c r="E2298" s="66">
        <v>-77353.049799999993</v>
      </c>
      <c r="F2298" s="67">
        <v>82303.645000000004</v>
      </c>
    </row>
    <row r="2299" spans="1:6" x14ac:dyDescent="0.2">
      <c r="A2299" s="63" t="s">
        <v>320</v>
      </c>
      <c r="B2299" s="63" t="s">
        <v>41</v>
      </c>
      <c r="C2299" s="64">
        <v>37288</v>
      </c>
      <c r="D2299" s="65" t="s">
        <v>36</v>
      </c>
      <c r="E2299" s="66">
        <v>-69746.489400000006</v>
      </c>
      <c r="F2299" s="67">
        <v>68281.813099999999</v>
      </c>
    </row>
    <row r="2300" spans="1:6" x14ac:dyDescent="0.2">
      <c r="A2300" s="63" t="s">
        <v>320</v>
      </c>
      <c r="B2300" s="63" t="s">
        <v>41</v>
      </c>
      <c r="C2300" s="64">
        <v>37316</v>
      </c>
      <c r="D2300" s="65" t="s">
        <v>36</v>
      </c>
      <c r="E2300" s="66">
        <v>-77101.9378</v>
      </c>
      <c r="F2300" s="67">
        <v>74480.471900000004</v>
      </c>
    </row>
    <row r="2301" spans="1:6" x14ac:dyDescent="0.2">
      <c r="A2301" s="63" t="s">
        <v>321</v>
      </c>
      <c r="B2301" s="63" t="s">
        <v>41</v>
      </c>
      <c r="C2301" s="64">
        <v>37226</v>
      </c>
      <c r="D2301" s="65" t="s">
        <v>36</v>
      </c>
      <c r="E2301" s="66">
        <v>0</v>
      </c>
      <c r="F2301" s="67">
        <v>233880.79860000001</v>
      </c>
    </row>
    <row r="2302" spans="1:6" x14ac:dyDescent="0.2">
      <c r="A2302" s="63" t="s">
        <v>321</v>
      </c>
      <c r="B2302" s="63" t="s">
        <v>41</v>
      </c>
      <c r="C2302" s="64">
        <v>37257</v>
      </c>
      <c r="D2302" s="65" t="s">
        <v>36</v>
      </c>
      <c r="E2302" s="66">
        <v>-154706.09969999999</v>
      </c>
      <c r="F2302" s="67">
        <v>173889.65609999999</v>
      </c>
    </row>
    <row r="2303" spans="1:6" x14ac:dyDescent="0.2">
      <c r="A2303" s="63" t="s">
        <v>321</v>
      </c>
      <c r="B2303" s="63" t="s">
        <v>41</v>
      </c>
      <c r="C2303" s="64">
        <v>37288</v>
      </c>
      <c r="D2303" s="65" t="s">
        <v>36</v>
      </c>
      <c r="E2303" s="66">
        <v>-139492.97880000001</v>
      </c>
      <c r="F2303" s="67">
        <v>144933.20490000001</v>
      </c>
    </row>
    <row r="2304" spans="1:6" x14ac:dyDescent="0.2">
      <c r="A2304" s="63" t="s">
        <v>321</v>
      </c>
      <c r="B2304" s="63" t="s">
        <v>41</v>
      </c>
      <c r="C2304" s="64">
        <v>37316</v>
      </c>
      <c r="D2304" s="65" t="s">
        <v>36</v>
      </c>
      <c r="E2304" s="66">
        <v>-154203.8756</v>
      </c>
      <c r="F2304" s="67">
        <v>158213.1764</v>
      </c>
    </row>
    <row r="2305" spans="1:6" x14ac:dyDescent="0.2">
      <c r="A2305" s="63" t="s">
        <v>322</v>
      </c>
      <c r="B2305" s="63" t="s">
        <v>41</v>
      </c>
      <c r="C2305" s="64">
        <v>37257</v>
      </c>
      <c r="D2305" s="65" t="s">
        <v>36</v>
      </c>
      <c r="E2305" s="66">
        <v>-154706.09969999999</v>
      </c>
      <c r="F2305" s="67">
        <v>169248.4731</v>
      </c>
    </row>
    <row r="2306" spans="1:6" x14ac:dyDescent="0.2">
      <c r="A2306" s="63" t="s">
        <v>322</v>
      </c>
      <c r="B2306" s="63" t="s">
        <v>41</v>
      </c>
      <c r="C2306" s="64">
        <v>37288</v>
      </c>
      <c r="D2306" s="65" t="s">
        <v>36</v>
      </c>
      <c r="E2306" s="66">
        <v>-139492.97880000001</v>
      </c>
      <c r="F2306" s="67">
        <v>140748.41560000001</v>
      </c>
    </row>
    <row r="2307" spans="1:6" x14ac:dyDescent="0.2">
      <c r="A2307" s="63" t="s">
        <v>322</v>
      </c>
      <c r="B2307" s="63" t="s">
        <v>41</v>
      </c>
      <c r="C2307" s="64">
        <v>37316</v>
      </c>
      <c r="D2307" s="65" t="s">
        <v>36</v>
      </c>
      <c r="E2307" s="66">
        <v>-154203.8756</v>
      </c>
      <c r="F2307" s="67">
        <v>153587.0601</v>
      </c>
    </row>
    <row r="2308" spans="1:6" x14ac:dyDescent="0.2">
      <c r="A2308" s="63" t="s">
        <v>322</v>
      </c>
      <c r="B2308" s="63" t="s">
        <v>41</v>
      </c>
      <c r="C2308" s="64">
        <v>37347</v>
      </c>
      <c r="D2308" s="65" t="s">
        <v>36</v>
      </c>
      <c r="E2308" s="66">
        <v>-149004.5815</v>
      </c>
      <c r="F2308" s="67">
        <v>154368.7464</v>
      </c>
    </row>
    <row r="2309" spans="1:6" x14ac:dyDescent="0.2">
      <c r="A2309" s="63" t="s">
        <v>322</v>
      </c>
      <c r="B2309" s="63" t="s">
        <v>41</v>
      </c>
      <c r="C2309" s="64">
        <v>37377</v>
      </c>
      <c r="D2309" s="65" t="s">
        <v>36</v>
      </c>
      <c r="E2309" s="66">
        <v>-153711.7378</v>
      </c>
      <c r="F2309" s="67">
        <v>153096.89079999999</v>
      </c>
    </row>
    <row r="2310" spans="1:6" x14ac:dyDescent="0.2">
      <c r="A2310" s="63" t="s">
        <v>322</v>
      </c>
      <c r="B2310" s="63" t="s">
        <v>41</v>
      </c>
      <c r="C2310" s="64">
        <v>37408</v>
      </c>
      <c r="D2310" s="65" t="s">
        <v>36</v>
      </c>
      <c r="E2310" s="66">
        <v>-148490.96220000001</v>
      </c>
      <c r="F2310" s="67">
        <v>140472.45019999999</v>
      </c>
    </row>
    <row r="2311" spans="1:6" x14ac:dyDescent="0.2">
      <c r="A2311" s="63" t="s">
        <v>322</v>
      </c>
      <c r="B2311" s="63" t="s">
        <v>41</v>
      </c>
      <c r="C2311" s="64">
        <v>37438</v>
      </c>
      <c r="D2311" s="65" t="s">
        <v>36</v>
      </c>
      <c r="E2311" s="66">
        <v>-153162.0442</v>
      </c>
      <c r="F2311" s="67">
        <v>139530.62229999999</v>
      </c>
    </row>
    <row r="2312" spans="1:6" x14ac:dyDescent="0.2">
      <c r="A2312" s="63" t="s">
        <v>322</v>
      </c>
      <c r="B2312" s="63" t="s">
        <v>41</v>
      </c>
      <c r="C2312" s="64">
        <v>37469</v>
      </c>
      <c r="D2312" s="65" t="s">
        <v>36</v>
      </c>
      <c r="E2312" s="66">
        <v>-152842.3677</v>
      </c>
      <c r="F2312" s="67">
        <v>133584.22930000001</v>
      </c>
    </row>
    <row r="2313" spans="1:6" x14ac:dyDescent="0.2">
      <c r="A2313" s="63" t="s">
        <v>322</v>
      </c>
      <c r="B2313" s="63" t="s">
        <v>41</v>
      </c>
      <c r="C2313" s="64">
        <v>37500</v>
      </c>
      <c r="D2313" s="65" t="s">
        <v>36</v>
      </c>
      <c r="E2313" s="66">
        <v>-147590.0166</v>
      </c>
      <c r="F2313" s="67">
        <v>128993.67449999999</v>
      </c>
    </row>
    <row r="2314" spans="1:6" x14ac:dyDescent="0.2">
      <c r="A2314" s="63" t="s">
        <v>322</v>
      </c>
      <c r="B2314" s="63" t="s">
        <v>41</v>
      </c>
      <c r="C2314" s="64">
        <v>37530</v>
      </c>
      <c r="D2314" s="65" t="s">
        <v>36</v>
      </c>
      <c r="E2314" s="66">
        <v>-152164.90659999999</v>
      </c>
      <c r="F2314" s="67">
        <v>129188.00569999999</v>
      </c>
    </row>
    <row r="2315" spans="1:6" x14ac:dyDescent="0.2">
      <c r="A2315" s="63" t="s">
        <v>322</v>
      </c>
      <c r="B2315" s="63" t="s">
        <v>41</v>
      </c>
      <c r="C2315" s="64">
        <v>37561</v>
      </c>
      <c r="D2315" s="65" t="s">
        <v>36</v>
      </c>
      <c r="E2315" s="66">
        <v>-146881.4797</v>
      </c>
      <c r="F2315" s="67">
        <v>96060.487800000003</v>
      </c>
    </row>
    <row r="2316" spans="1:6" x14ac:dyDescent="0.2">
      <c r="A2316" s="63" t="s">
        <v>322</v>
      </c>
      <c r="B2316" s="63" t="s">
        <v>41</v>
      </c>
      <c r="C2316" s="64">
        <v>37591</v>
      </c>
      <c r="D2316" s="65" t="s">
        <v>36</v>
      </c>
      <c r="E2316" s="66">
        <v>-151385.73139999999</v>
      </c>
      <c r="F2316" s="67">
        <v>70242.979399999997</v>
      </c>
    </row>
    <row r="2317" spans="1:6" x14ac:dyDescent="0.2">
      <c r="A2317" s="63" t="s">
        <v>323</v>
      </c>
      <c r="B2317" s="63" t="s">
        <v>41</v>
      </c>
      <c r="C2317" s="64">
        <v>37226</v>
      </c>
      <c r="D2317" s="65" t="s">
        <v>36</v>
      </c>
      <c r="E2317" s="66">
        <v>309981.1778</v>
      </c>
      <c r="F2317" s="67">
        <v>9299.4352999999992</v>
      </c>
    </row>
    <row r="2318" spans="1:6" x14ac:dyDescent="0.2">
      <c r="A2318" s="63" t="s">
        <v>323</v>
      </c>
      <c r="B2318" s="63" t="s">
        <v>41</v>
      </c>
      <c r="C2318" s="64">
        <v>37257</v>
      </c>
      <c r="D2318" s="65" t="s">
        <v>36</v>
      </c>
      <c r="E2318" s="66">
        <v>309412.19939999998</v>
      </c>
      <c r="F2318" s="67">
        <v>3094.1219999999998</v>
      </c>
    </row>
    <row r="2319" spans="1:6" x14ac:dyDescent="0.2">
      <c r="A2319" s="63" t="s">
        <v>323</v>
      </c>
      <c r="B2319" s="63" t="s">
        <v>41</v>
      </c>
      <c r="C2319" s="64">
        <v>37288</v>
      </c>
      <c r="D2319" s="65" t="s">
        <v>36</v>
      </c>
      <c r="E2319" s="66">
        <v>278985.95750000002</v>
      </c>
      <c r="F2319" s="67">
        <v>6277.1840000000002</v>
      </c>
    </row>
    <row r="2320" spans="1:6" x14ac:dyDescent="0.2">
      <c r="A2320" s="63" t="s">
        <v>323</v>
      </c>
      <c r="B2320" s="63" t="s">
        <v>41</v>
      </c>
      <c r="C2320" s="64">
        <v>37316</v>
      </c>
      <c r="D2320" s="65" t="s">
        <v>36</v>
      </c>
      <c r="E2320" s="66">
        <v>308407.7512</v>
      </c>
      <c r="F2320" s="67">
        <v>10794.2713</v>
      </c>
    </row>
    <row r="2321" spans="1:6" x14ac:dyDescent="0.2">
      <c r="A2321" s="63" t="s">
        <v>324</v>
      </c>
      <c r="B2321" s="63" t="s">
        <v>41</v>
      </c>
      <c r="C2321" s="64">
        <v>37347</v>
      </c>
      <c r="D2321" s="65" t="s">
        <v>36</v>
      </c>
      <c r="E2321" s="66">
        <v>-74502.290699999998</v>
      </c>
      <c r="F2321" s="67">
        <v>65636.518100000001</v>
      </c>
    </row>
    <row r="2322" spans="1:6" x14ac:dyDescent="0.2">
      <c r="A2322" s="63" t="s">
        <v>324</v>
      </c>
      <c r="B2322" s="63" t="s">
        <v>41</v>
      </c>
      <c r="C2322" s="64">
        <v>37377</v>
      </c>
      <c r="D2322" s="65" t="s">
        <v>36</v>
      </c>
      <c r="E2322" s="66">
        <v>-76855.868900000001</v>
      </c>
      <c r="F2322" s="67">
        <v>64635.7857</v>
      </c>
    </row>
    <row r="2323" spans="1:6" x14ac:dyDescent="0.2">
      <c r="A2323" s="63" t="s">
        <v>324</v>
      </c>
      <c r="B2323" s="63" t="s">
        <v>41</v>
      </c>
      <c r="C2323" s="64">
        <v>37408</v>
      </c>
      <c r="D2323" s="65" t="s">
        <v>36</v>
      </c>
      <c r="E2323" s="66">
        <v>-74245.481100000005</v>
      </c>
      <c r="F2323" s="67">
        <v>58728.175600000002</v>
      </c>
    </row>
    <row r="2324" spans="1:6" x14ac:dyDescent="0.2">
      <c r="A2324" s="63" t="s">
        <v>324</v>
      </c>
      <c r="B2324" s="63" t="s">
        <v>41</v>
      </c>
      <c r="C2324" s="64">
        <v>37438</v>
      </c>
      <c r="D2324" s="65" t="s">
        <v>36</v>
      </c>
      <c r="E2324" s="66">
        <v>-76581.022100000002</v>
      </c>
      <c r="F2324" s="67">
        <v>57895.252699999997</v>
      </c>
    </row>
    <row r="2325" spans="1:6" x14ac:dyDescent="0.2">
      <c r="A2325" s="63" t="s">
        <v>324</v>
      </c>
      <c r="B2325" s="63" t="s">
        <v>41</v>
      </c>
      <c r="C2325" s="64">
        <v>37469</v>
      </c>
      <c r="D2325" s="65" t="s">
        <v>36</v>
      </c>
      <c r="E2325" s="66">
        <v>-76421.183799999999</v>
      </c>
      <c r="F2325" s="67">
        <v>54946.831200000001</v>
      </c>
    </row>
    <row r="2326" spans="1:6" x14ac:dyDescent="0.2">
      <c r="A2326" s="63" t="s">
        <v>324</v>
      </c>
      <c r="B2326" s="63" t="s">
        <v>41</v>
      </c>
      <c r="C2326" s="64">
        <v>37500</v>
      </c>
      <c r="D2326" s="65" t="s">
        <v>36</v>
      </c>
      <c r="E2326" s="66">
        <v>-73795.008300000001</v>
      </c>
      <c r="F2326" s="67">
        <v>53058.610999999997</v>
      </c>
    </row>
    <row r="2327" spans="1:6" x14ac:dyDescent="0.2">
      <c r="A2327" s="63" t="s">
        <v>324</v>
      </c>
      <c r="B2327" s="63" t="s">
        <v>41</v>
      </c>
      <c r="C2327" s="64">
        <v>37530</v>
      </c>
      <c r="D2327" s="65" t="s">
        <v>36</v>
      </c>
      <c r="E2327" s="66">
        <v>-76082.453299999994</v>
      </c>
      <c r="F2327" s="67">
        <v>52801.222600000001</v>
      </c>
    </row>
    <row r="2328" spans="1:6" x14ac:dyDescent="0.2">
      <c r="A2328" s="63" t="s">
        <v>325</v>
      </c>
      <c r="B2328" s="63" t="s">
        <v>41</v>
      </c>
      <c r="C2328" s="64">
        <v>37257</v>
      </c>
      <c r="D2328" s="65" t="s">
        <v>36</v>
      </c>
      <c r="E2328" s="66">
        <v>-154706.09969999999</v>
      </c>
      <c r="F2328" s="67">
        <v>159966.10709999999</v>
      </c>
    </row>
    <row r="2329" spans="1:6" x14ac:dyDescent="0.2">
      <c r="A2329" s="63" t="s">
        <v>325</v>
      </c>
      <c r="B2329" s="63" t="s">
        <v>41</v>
      </c>
      <c r="C2329" s="64">
        <v>37288</v>
      </c>
      <c r="D2329" s="65" t="s">
        <v>36</v>
      </c>
      <c r="E2329" s="66">
        <v>-139492.97880000001</v>
      </c>
      <c r="F2329" s="67">
        <v>132378.83679999999</v>
      </c>
    </row>
    <row r="2330" spans="1:6" x14ac:dyDescent="0.2">
      <c r="A2330" s="63" t="s">
        <v>325</v>
      </c>
      <c r="B2330" s="63" t="s">
        <v>41</v>
      </c>
      <c r="C2330" s="64">
        <v>37316</v>
      </c>
      <c r="D2330" s="65" t="s">
        <v>36</v>
      </c>
      <c r="E2330" s="66">
        <v>-154203.8756</v>
      </c>
      <c r="F2330" s="67">
        <v>144334.82759999999</v>
      </c>
    </row>
    <row r="2331" spans="1:6" x14ac:dyDescent="0.2">
      <c r="A2331" s="63" t="s">
        <v>325</v>
      </c>
      <c r="B2331" s="63" t="s">
        <v>41</v>
      </c>
      <c r="C2331" s="64">
        <v>37347</v>
      </c>
      <c r="D2331" s="65" t="s">
        <v>36</v>
      </c>
      <c r="E2331" s="66">
        <v>-149004.5815</v>
      </c>
      <c r="F2331" s="67">
        <v>145428.47150000001</v>
      </c>
    </row>
    <row r="2332" spans="1:6" x14ac:dyDescent="0.2">
      <c r="A2332" s="63" t="s">
        <v>325</v>
      </c>
      <c r="B2332" s="63" t="s">
        <v>41</v>
      </c>
      <c r="C2332" s="64">
        <v>37377</v>
      </c>
      <c r="D2332" s="65" t="s">
        <v>36</v>
      </c>
      <c r="E2332" s="66">
        <v>-153711.7378</v>
      </c>
      <c r="F2332" s="67">
        <v>143874.18659999999</v>
      </c>
    </row>
    <row r="2333" spans="1:6" x14ac:dyDescent="0.2">
      <c r="A2333" s="63" t="s">
        <v>325</v>
      </c>
      <c r="B2333" s="63" t="s">
        <v>41</v>
      </c>
      <c r="C2333" s="64">
        <v>37408</v>
      </c>
      <c r="D2333" s="65" t="s">
        <v>36</v>
      </c>
      <c r="E2333" s="66">
        <v>-148490.96220000001</v>
      </c>
      <c r="F2333" s="67">
        <v>131562.99249999999</v>
      </c>
    </row>
    <row r="2334" spans="1:6" x14ac:dyDescent="0.2">
      <c r="A2334" s="63" t="s">
        <v>325</v>
      </c>
      <c r="B2334" s="63" t="s">
        <v>41</v>
      </c>
      <c r="C2334" s="64">
        <v>37438</v>
      </c>
      <c r="D2334" s="65" t="s">
        <v>36</v>
      </c>
      <c r="E2334" s="66">
        <v>-153162.0442</v>
      </c>
      <c r="F2334" s="67">
        <v>130340.8996</v>
      </c>
    </row>
    <row r="2335" spans="1:6" x14ac:dyDescent="0.2">
      <c r="A2335" s="63" t="s">
        <v>325</v>
      </c>
      <c r="B2335" s="63" t="s">
        <v>41</v>
      </c>
      <c r="C2335" s="64">
        <v>37469</v>
      </c>
      <c r="D2335" s="65" t="s">
        <v>36</v>
      </c>
      <c r="E2335" s="66">
        <v>-152842.3677</v>
      </c>
      <c r="F2335" s="67">
        <v>124413.68730000001</v>
      </c>
    </row>
    <row r="2336" spans="1:6" x14ac:dyDescent="0.2">
      <c r="A2336" s="63" t="s">
        <v>325</v>
      </c>
      <c r="B2336" s="63" t="s">
        <v>41</v>
      </c>
      <c r="C2336" s="64">
        <v>37500</v>
      </c>
      <c r="D2336" s="65" t="s">
        <v>36</v>
      </c>
      <c r="E2336" s="66">
        <v>-147590.0166</v>
      </c>
      <c r="F2336" s="67">
        <v>120138.2735</v>
      </c>
    </row>
    <row r="2337" spans="1:6" x14ac:dyDescent="0.2">
      <c r="A2337" s="63" t="s">
        <v>325</v>
      </c>
      <c r="B2337" s="63" t="s">
        <v>41</v>
      </c>
      <c r="C2337" s="64">
        <v>37530</v>
      </c>
      <c r="D2337" s="65" t="s">
        <v>36</v>
      </c>
      <c r="E2337" s="66">
        <v>-152164.90659999999</v>
      </c>
      <c r="F2337" s="67">
        <v>120058.1113</v>
      </c>
    </row>
    <row r="2338" spans="1:6" x14ac:dyDescent="0.2">
      <c r="A2338" s="63" t="s">
        <v>325</v>
      </c>
      <c r="B2338" s="63" t="s">
        <v>41</v>
      </c>
      <c r="C2338" s="64">
        <v>37561</v>
      </c>
      <c r="D2338" s="65" t="s">
        <v>36</v>
      </c>
      <c r="E2338" s="66">
        <v>-146881.4797</v>
      </c>
      <c r="F2338" s="67">
        <v>87247.599000000002</v>
      </c>
    </row>
    <row r="2339" spans="1:6" x14ac:dyDescent="0.2">
      <c r="A2339" s="63" t="s">
        <v>325</v>
      </c>
      <c r="B2339" s="63" t="s">
        <v>41</v>
      </c>
      <c r="C2339" s="64">
        <v>37591</v>
      </c>
      <c r="D2339" s="65" t="s">
        <v>36</v>
      </c>
      <c r="E2339" s="66">
        <v>-151385.73139999999</v>
      </c>
      <c r="F2339" s="67">
        <v>61159.835500000001</v>
      </c>
    </row>
    <row r="2340" spans="1:6" x14ac:dyDescent="0.2">
      <c r="A2340" s="63" t="s">
        <v>326</v>
      </c>
      <c r="B2340" s="63" t="s">
        <v>41</v>
      </c>
      <c r="C2340" s="64">
        <v>37226</v>
      </c>
      <c r="D2340" s="65" t="s">
        <v>36</v>
      </c>
      <c r="E2340" s="66">
        <v>309981.1778</v>
      </c>
      <c r="F2340" s="67">
        <v>-6974.5765000000001</v>
      </c>
    </row>
    <row r="2341" spans="1:6" x14ac:dyDescent="0.2">
      <c r="A2341" s="63" t="s">
        <v>326</v>
      </c>
      <c r="B2341" s="63" t="s">
        <v>41</v>
      </c>
      <c r="C2341" s="64">
        <v>37257</v>
      </c>
      <c r="D2341" s="65" t="s">
        <v>36</v>
      </c>
      <c r="E2341" s="66">
        <v>309412.19939999998</v>
      </c>
      <c r="F2341" s="67">
        <v>773.53049999999996</v>
      </c>
    </row>
    <row r="2342" spans="1:6" x14ac:dyDescent="0.2">
      <c r="A2342" s="63" t="s">
        <v>326</v>
      </c>
      <c r="B2342" s="63" t="s">
        <v>41</v>
      </c>
      <c r="C2342" s="64">
        <v>37288</v>
      </c>
      <c r="D2342" s="65" t="s">
        <v>36</v>
      </c>
      <c r="E2342" s="66">
        <v>278985.95750000002</v>
      </c>
      <c r="F2342" s="67">
        <v>697.46489999999994</v>
      </c>
    </row>
    <row r="2343" spans="1:6" x14ac:dyDescent="0.2">
      <c r="A2343" s="63" t="s">
        <v>326</v>
      </c>
      <c r="B2343" s="63" t="s">
        <v>41</v>
      </c>
      <c r="C2343" s="64">
        <v>37316</v>
      </c>
      <c r="D2343" s="65" t="s">
        <v>36</v>
      </c>
      <c r="E2343" s="66">
        <v>308407.7512</v>
      </c>
      <c r="F2343" s="67">
        <v>771.01940000000002</v>
      </c>
    </row>
    <row r="2344" spans="1:6" x14ac:dyDescent="0.2">
      <c r="A2344" s="63" t="s">
        <v>327</v>
      </c>
      <c r="B2344" s="63" t="s">
        <v>41</v>
      </c>
      <c r="C2344" s="64">
        <v>37226</v>
      </c>
      <c r="D2344" s="65" t="s">
        <v>36</v>
      </c>
      <c r="E2344" s="66">
        <v>0</v>
      </c>
      <c r="F2344" s="67">
        <v>115390.49340000001</v>
      </c>
    </row>
    <row r="2345" spans="1:6" x14ac:dyDescent="0.2">
      <c r="A2345" s="63" t="s">
        <v>327</v>
      </c>
      <c r="B2345" s="63" t="s">
        <v>41</v>
      </c>
      <c r="C2345" s="64">
        <v>37257</v>
      </c>
      <c r="D2345" s="65" t="s">
        <v>36</v>
      </c>
      <c r="E2345" s="66">
        <v>-77353.049799999993</v>
      </c>
      <c r="F2345" s="67">
        <v>85397.767000000007</v>
      </c>
    </row>
    <row r="2346" spans="1:6" x14ac:dyDescent="0.2">
      <c r="A2346" s="63" t="s">
        <v>327</v>
      </c>
      <c r="B2346" s="63" t="s">
        <v>41</v>
      </c>
      <c r="C2346" s="64">
        <v>37288</v>
      </c>
      <c r="D2346" s="65" t="s">
        <v>36</v>
      </c>
      <c r="E2346" s="66">
        <v>-69746.489400000006</v>
      </c>
      <c r="F2346" s="67">
        <v>71071.672699999996</v>
      </c>
    </row>
    <row r="2347" spans="1:6" x14ac:dyDescent="0.2">
      <c r="A2347" s="63" t="s">
        <v>327</v>
      </c>
      <c r="B2347" s="63" t="s">
        <v>41</v>
      </c>
      <c r="C2347" s="64">
        <v>37316</v>
      </c>
      <c r="D2347" s="65" t="s">
        <v>36</v>
      </c>
      <c r="E2347" s="66">
        <v>-77101.9378</v>
      </c>
      <c r="F2347" s="67">
        <v>77564.549400000004</v>
      </c>
    </row>
    <row r="2348" spans="1:6" x14ac:dyDescent="0.2">
      <c r="A2348" s="63" t="s">
        <v>328</v>
      </c>
      <c r="B2348" s="63" t="s">
        <v>41</v>
      </c>
      <c r="C2348" s="64">
        <v>37257</v>
      </c>
      <c r="D2348" s="65" t="s">
        <v>36</v>
      </c>
      <c r="E2348" s="66">
        <v>-154706.09969999999</v>
      </c>
      <c r="F2348" s="67">
        <v>142174.9056</v>
      </c>
    </row>
    <row r="2349" spans="1:6" x14ac:dyDescent="0.2">
      <c r="A2349" s="63" t="s">
        <v>328</v>
      </c>
      <c r="B2349" s="63" t="s">
        <v>41</v>
      </c>
      <c r="C2349" s="64">
        <v>37288</v>
      </c>
      <c r="D2349" s="65" t="s">
        <v>36</v>
      </c>
      <c r="E2349" s="66">
        <v>-139492.97880000001</v>
      </c>
      <c r="F2349" s="67">
        <v>116337.1443</v>
      </c>
    </row>
    <row r="2350" spans="1:6" x14ac:dyDescent="0.2">
      <c r="A2350" s="63" t="s">
        <v>328</v>
      </c>
      <c r="B2350" s="63" t="s">
        <v>41</v>
      </c>
      <c r="C2350" s="64">
        <v>37316</v>
      </c>
      <c r="D2350" s="65" t="s">
        <v>36</v>
      </c>
      <c r="E2350" s="66">
        <v>-154203.8756</v>
      </c>
      <c r="F2350" s="67">
        <v>126601.38189999999</v>
      </c>
    </row>
    <row r="2351" spans="1:6" x14ac:dyDescent="0.2">
      <c r="A2351" s="63" t="s">
        <v>328</v>
      </c>
      <c r="B2351" s="63" t="s">
        <v>41</v>
      </c>
      <c r="C2351" s="64">
        <v>37347</v>
      </c>
      <c r="D2351" s="65" t="s">
        <v>36</v>
      </c>
      <c r="E2351" s="66">
        <v>-149004.5815</v>
      </c>
      <c r="F2351" s="67">
        <v>128292.9446</v>
      </c>
    </row>
    <row r="2352" spans="1:6" x14ac:dyDescent="0.2">
      <c r="A2352" s="63" t="s">
        <v>328</v>
      </c>
      <c r="B2352" s="63" t="s">
        <v>41</v>
      </c>
      <c r="C2352" s="64">
        <v>37377</v>
      </c>
      <c r="D2352" s="65" t="s">
        <v>36</v>
      </c>
      <c r="E2352" s="66">
        <v>-153711.7378</v>
      </c>
      <c r="F2352" s="67">
        <v>126197.3367</v>
      </c>
    </row>
    <row r="2353" spans="1:6" x14ac:dyDescent="0.2">
      <c r="A2353" s="63" t="s">
        <v>328</v>
      </c>
      <c r="B2353" s="63" t="s">
        <v>41</v>
      </c>
      <c r="C2353" s="64">
        <v>37408</v>
      </c>
      <c r="D2353" s="65" t="s">
        <v>36</v>
      </c>
      <c r="E2353" s="66">
        <v>-148490.96220000001</v>
      </c>
      <c r="F2353" s="67">
        <v>114486.5319</v>
      </c>
    </row>
    <row r="2354" spans="1:6" x14ac:dyDescent="0.2">
      <c r="A2354" s="63" t="s">
        <v>328</v>
      </c>
      <c r="B2354" s="63" t="s">
        <v>41</v>
      </c>
      <c r="C2354" s="64">
        <v>37438</v>
      </c>
      <c r="D2354" s="65" t="s">
        <v>36</v>
      </c>
      <c r="E2354" s="66">
        <v>-153162.0442</v>
      </c>
      <c r="F2354" s="67">
        <v>112727.2645</v>
      </c>
    </row>
    <row r="2355" spans="1:6" x14ac:dyDescent="0.2">
      <c r="A2355" s="63" t="s">
        <v>328</v>
      </c>
      <c r="B2355" s="63" t="s">
        <v>41</v>
      </c>
      <c r="C2355" s="64">
        <v>37469</v>
      </c>
      <c r="D2355" s="65" t="s">
        <v>36</v>
      </c>
      <c r="E2355" s="66">
        <v>-152842.3677</v>
      </c>
      <c r="F2355" s="67">
        <v>106836.815</v>
      </c>
    </row>
    <row r="2356" spans="1:6" x14ac:dyDescent="0.2">
      <c r="A2356" s="63" t="s">
        <v>328</v>
      </c>
      <c r="B2356" s="63" t="s">
        <v>41</v>
      </c>
      <c r="C2356" s="64">
        <v>37500</v>
      </c>
      <c r="D2356" s="65" t="s">
        <v>36</v>
      </c>
      <c r="E2356" s="66">
        <v>-147590.0166</v>
      </c>
      <c r="F2356" s="67">
        <v>103165.4216</v>
      </c>
    </row>
    <row r="2357" spans="1:6" x14ac:dyDescent="0.2">
      <c r="A2357" s="63" t="s">
        <v>328</v>
      </c>
      <c r="B2357" s="63" t="s">
        <v>41</v>
      </c>
      <c r="C2357" s="64">
        <v>37530</v>
      </c>
      <c r="D2357" s="65" t="s">
        <v>36</v>
      </c>
      <c r="E2357" s="66">
        <v>-152164.90659999999</v>
      </c>
      <c r="F2357" s="67">
        <v>102559.147</v>
      </c>
    </row>
    <row r="2358" spans="1:6" x14ac:dyDescent="0.2">
      <c r="A2358" s="63" t="s">
        <v>328</v>
      </c>
      <c r="B2358" s="63" t="s">
        <v>41</v>
      </c>
      <c r="C2358" s="64">
        <v>37561</v>
      </c>
      <c r="D2358" s="65" t="s">
        <v>36</v>
      </c>
      <c r="E2358" s="66">
        <v>-146881.4797</v>
      </c>
      <c r="F2358" s="67">
        <v>70356.228799999997</v>
      </c>
    </row>
    <row r="2359" spans="1:6" x14ac:dyDescent="0.2">
      <c r="A2359" s="63" t="s">
        <v>328</v>
      </c>
      <c r="B2359" s="63" t="s">
        <v>41</v>
      </c>
      <c r="C2359" s="64">
        <v>37591</v>
      </c>
      <c r="D2359" s="65" t="s">
        <v>36</v>
      </c>
      <c r="E2359" s="66">
        <v>-151385.73139999999</v>
      </c>
      <c r="F2359" s="67">
        <v>43750.4764</v>
      </c>
    </row>
    <row r="2360" spans="1:6" x14ac:dyDescent="0.2">
      <c r="A2360" s="63" t="s">
        <v>329</v>
      </c>
      <c r="B2360" s="63" t="s">
        <v>41</v>
      </c>
      <c r="C2360" s="64">
        <v>37226</v>
      </c>
      <c r="D2360" s="65" t="s">
        <v>36</v>
      </c>
      <c r="E2360" s="66">
        <v>154990.5889</v>
      </c>
      <c r="F2360" s="67">
        <v>-75945.388600000006</v>
      </c>
    </row>
    <row r="2361" spans="1:6" x14ac:dyDescent="0.2">
      <c r="A2361" s="63" t="s">
        <v>329</v>
      </c>
      <c r="B2361" s="63" t="s">
        <v>41</v>
      </c>
      <c r="C2361" s="64">
        <v>37257</v>
      </c>
      <c r="D2361" s="65" t="s">
        <v>36</v>
      </c>
      <c r="E2361" s="66">
        <v>154706.09969999999</v>
      </c>
      <c r="F2361" s="67">
        <v>-100558.9648</v>
      </c>
    </row>
    <row r="2362" spans="1:6" x14ac:dyDescent="0.2">
      <c r="A2362" s="63" t="s">
        <v>329</v>
      </c>
      <c r="B2362" s="63" t="s">
        <v>41</v>
      </c>
      <c r="C2362" s="64">
        <v>37288</v>
      </c>
      <c r="D2362" s="65" t="s">
        <v>36</v>
      </c>
      <c r="E2362" s="66">
        <v>139492.97880000001</v>
      </c>
      <c r="F2362" s="67">
        <v>-93460.295800000007</v>
      </c>
    </row>
    <row r="2363" spans="1:6" x14ac:dyDescent="0.2">
      <c r="A2363" s="63" t="s">
        <v>329</v>
      </c>
      <c r="B2363" s="63" t="s">
        <v>41</v>
      </c>
      <c r="C2363" s="64">
        <v>37316</v>
      </c>
      <c r="D2363" s="65" t="s">
        <v>36</v>
      </c>
      <c r="E2363" s="66">
        <v>154203.8756</v>
      </c>
      <c r="F2363" s="67">
        <v>-104396.0238</v>
      </c>
    </row>
    <row r="2364" spans="1:6" x14ac:dyDescent="0.2">
      <c r="A2364" s="63" t="s">
        <v>330</v>
      </c>
      <c r="B2364" s="63" t="s">
        <v>41</v>
      </c>
      <c r="C2364" s="64">
        <v>37226</v>
      </c>
      <c r="D2364" s="65" t="s">
        <v>36</v>
      </c>
      <c r="E2364" s="66">
        <v>-154990.5889</v>
      </c>
      <c r="F2364" s="67">
        <v>97644.070999999996</v>
      </c>
    </row>
    <row r="2365" spans="1:6" x14ac:dyDescent="0.2">
      <c r="A2365" s="63" t="s">
        <v>330</v>
      </c>
      <c r="B2365" s="63" t="s">
        <v>41</v>
      </c>
      <c r="C2365" s="64">
        <v>37257</v>
      </c>
      <c r="D2365" s="65" t="s">
        <v>36</v>
      </c>
      <c r="E2365" s="66">
        <v>-154706.09969999999</v>
      </c>
      <c r="F2365" s="67">
        <v>99011.9038</v>
      </c>
    </row>
    <row r="2366" spans="1:6" x14ac:dyDescent="0.2">
      <c r="A2366" s="63" t="s">
        <v>330</v>
      </c>
      <c r="B2366" s="63" t="s">
        <v>41</v>
      </c>
      <c r="C2366" s="64">
        <v>37288</v>
      </c>
      <c r="D2366" s="65" t="s">
        <v>36</v>
      </c>
      <c r="E2366" s="66">
        <v>-139492.97880000001</v>
      </c>
      <c r="F2366" s="67">
        <v>90670.436199999996</v>
      </c>
    </row>
    <row r="2367" spans="1:6" x14ac:dyDescent="0.2">
      <c r="A2367" s="63" t="s">
        <v>330</v>
      </c>
      <c r="B2367" s="63" t="s">
        <v>41</v>
      </c>
      <c r="C2367" s="64">
        <v>37316</v>
      </c>
      <c r="D2367" s="65" t="s">
        <v>36</v>
      </c>
      <c r="E2367" s="66">
        <v>-154203.8756</v>
      </c>
      <c r="F2367" s="67">
        <v>101774.5579</v>
      </c>
    </row>
    <row r="2368" spans="1:6" x14ac:dyDescent="0.2">
      <c r="A2368" s="63" t="s">
        <v>331</v>
      </c>
      <c r="B2368" s="63" t="s">
        <v>41</v>
      </c>
      <c r="C2368" s="64">
        <v>37257</v>
      </c>
      <c r="D2368" s="65" t="s">
        <v>36</v>
      </c>
      <c r="E2368" s="66">
        <v>-154706.09969999999</v>
      </c>
      <c r="F2368" s="67">
        <v>135986.66159999999</v>
      </c>
    </row>
    <row r="2369" spans="1:6" x14ac:dyDescent="0.2">
      <c r="A2369" s="63" t="s">
        <v>331</v>
      </c>
      <c r="B2369" s="63" t="s">
        <v>41</v>
      </c>
      <c r="C2369" s="64">
        <v>37288</v>
      </c>
      <c r="D2369" s="65" t="s">
        <v>36</v>
      </c>
      <c r="E2369" s="66">
        <v>-139492.97880000001</v>
      </c>
      <c r="F2369" s="67">
        <v>110757.42509999999</v>
      </c>
    </row>
    <row r="2370" spans="1:6" x14ac:dyDescent="0.2">
      <c r="A2370" s="63" t="s">
        <v>331</v>
      </c>
      <c r="B2370" s="63" t="s">
        <v>41</v>
      </c>
      <c r="C2370" s="64">
        <v>37316</v>
      </c>
      <c r="D2370" s="65" t="s">
        <v>36</v>
      </c>
      <c r="E2370" s="66">
        <v>-154203.8756</v>
      </c>
      <c r="F2370" s="67">
        <v>120433.22689999999</v>
      </c>
    </row>
    <row r="2371" spans="1:6" x14ac:dyDescent="0.2">
      <c r="A2371" s="63" t="s">
        <v>331</v>
      </c>
      <c r="B2371" s="63" t="s">
        <v>41</v>
      </c>
      <c r="C2371" s="64">
        <v>37347</v>
      </c>
      <c r="D2371" s="65" t="s">
        <v>36</v>
      </c>
      <c r="E2371" s="66">
        <v>-149004.5815</v>
      </c>
      <c r="F2371" s="67">
        <v>122332.7614</v>
      </c>
    </row>
    <row r="2372" spans="1:6" x14ac:dyDescent="0.2">
      <c r="A2372" s="63" t="s">
        <v>331</v>
      </c>
      <c r="B2372" s="63" t="s">
        <v>41</v>
      </c>
      <c r="C2372" s="64">
        <v>37377</v>
      </c>
      <c r="D2372" s="65" t="s">
        <v>36</v>
      </c>
      <c r="E2372" s="66">
        <v>-153711.7378</v>
      </c>
      <c r="F2372" s="67">
        <v>120048.86719999999</v>
      </c>
    </row>
    <row r="2373" spans="1:6" x14ac:dyDescent="0.2">
      <c r="A2373" s="63" t="s">
        <v>331</v>
      </c>
      <c r="B2373" s="63" t="s">
        <v>41</v>
      </c>
      <c r="C2373" s="64">
        <v>37408</v>
      </c>
      <c r="D2373" s="65" t="s">
        <v>36</v>
      </c>
      <c r="E2373" s="66">
        <v>-148490.96220000001</v>
      </c>
      <c r="F2373" s="67">
        <v>108546.8934</v>
      </c>
    </row>
    <row r="2374" spans="1:6" x14ac:dyDescent="0.2">
      <c r="A2374" s="63" t="s">
        <v>331</v>
      </c>
      <c r="B2374" s="63" t="s">
        <v>41</v>
      </c>
      <c r="C2374" s="64">
        <v>37438</v>
      </c>
      <c r="D2374" s="65" t="s">
        <v>36</v>
      </c>
      <c r="E2374" s="66">
        <v>-153162.0442</v>
      </c>
      <c r="F2374" s="67">
        <v>106600.7828</v>
      </c>
    </row>
    <row r="2375" spans="1:6" x14ac:dyDescent="0.2">
      <c r="A2375" s="63" t="s">
        <v>331</v>
      </c>
      <c r="B2375" s="63" t="s">
        <v>41</v>
      </c>
      <c r="C2375" s="64">
        <v>37469</v>
      </c>
      <c r="D2375" s="65" t="s">
        <v>36</v>
      </c>
      <c r="E2375" s="66">
        <v>-152842.3677</v>
      </c>
      <c r="F2375" s="67">
        <v>100723.1203</v>
      </c>
    </row>
    <row r="2376" spans="1:6" x14ac:dyDescent="0.2">
      <c r="A2376" s="63" t="s">
        <v>331</v>
      </c>
      <c r="B2376" s="63" t="s">
        <v>41</v>
      </c>
      <c r="C2376" s="64">
        <v>37500</v>
      </c>
      <c r="D2376" s="65" t="s">
        <v>36</v>
      </c>
      <c r="E2376" s="66">
        <v>-147590.0166</v>
      </c>
      <c r="F2376" s="67">
        <v>97261.820900000006</v>
      </c>
    </row>
    <row r="2377" spans="1:6" x14ac:dyDescent="0.2">
      <c r="A2377" s="63" t="s">
        <v>331</v>
      </c>
      <c r="B2377" s="63" t="s">
        <v>41</v>
      </c>
      <c r="C2377" s="64">
        <v>37530</v>
      </c>
      <c r="D2377" s="65" t="s">
        <v>36</v>
      </c>
      <c r="E2377" s="66">
        <v>-152164.90659999999</v>
      </c>
      <c r="F2377" s="67">
        <v>96472.550799999997</v>
      </c>
    </row>
    <row r="2378" spans="1:6" x14ac:dyDescent="0.2">
      <c r="A2378" s="63" t="s">
        <v>331</v>
      </c>
      <c r="B2378" s="63" t="s">
        <v>41</v>
      </c>
      <c r="C2378" s="64">
        <v>37561</v>
      </c>
      <c r="D2378" s="65" t="s">
        <v>36</v>
      </c>
      <c r="E2378" s="66">
        <v>-146881.4797</v>
      </c>
      <c r="F2378" s="67">
        <v>64480.969599999997</v>
      </c>
    </row>
    <row r="2379" spans="1:6" x14ac:dyDescent="0.2">
      <c r="A2379" s="63" t="s">
        <v>331</v>
      </c>
      <c r="B2379" s="63" t="s">
        <v>41</v>
      </c>
      <c r="C2379" s="64">
        <v>37591</v>
      </c>
      <c r="D2379" s="65" t="s">
        <v>36</v>
      </c>
      <c r="E2379" s="66">
        <v>-151385.73139999999</v>
      </c>
      <c r="F2379" s="67">
        <v>37695.047100000003</v>
      </c>
    </row>
    <row r="2380" spans="1:6" x14ac:dyDescent="0.2">
      <c r="A2380" s="63" t="s">
        <v>332</v>
      </c>
      <c r="B2380" s="63" t="s">
        <v>41</v>
      </c>
      <c r="C2380" s="64">
        <v>37226</v>
      </c>
      <c r="D2380" s="65" t="s">
        <v>36</v>
      </c>
      <c r="E2380" s="66">
        <v>-154990.5889</v>
      </c>
      <c r="F2380" s="67">
        <v>77495.294399999999</v>
      </c>
    </row>
    <row r="2381" spans="1:6" x14ac:dyDescent="0.2">
      <c r="A2381" s="63" t="s">
        <v>332</v>
      </c>
      <c r="B2381" s="63" t="s">
        <v>41</v>
      </c>
      <c r="C2381" s="64">
        <v>37257</v>
      </c>
      <c r="D2381" s="65" t="s">
        <v>36</v>
      </c>
      <c r="E2381" s="66">
        <v>-154706.09969999999</v>
      </c>
      <c r="F2381" s="67">
        <v>102106.0258</v>
      </c>
    </row>
    <row r="2382" spans="1:6" x14ac:dyDescent="0.2">
      <c r="A2382" s="63" t="s">
        <v>332</v>
      </c>
      <c r="B2382" s="63" t="s">
        <v>41</v>
      </c>
      <c r="C2382" s="64">
        <v>37288</v>
      </c>
      <c r="D2382" s="65" t="s">
        <v>36</v>
      </c>
      <c r="E2382" s="66">
        <v>-139492.97880000001</v>
      </c>
      <c r="F2382" s="67">
        <v>94855.225600000005</v>
      </c>
    </row>
    <row r="2383" spans="1:6" x14ac:dyDescent="0.2">
      <c r="A2383" s="63" t="s">
        <v>332</v>
      </c>
      <c r="B2383" s="63" t="s">
        <v>41</v>
      </c>
      <c r="C2383" s="64">
        <v>37316</v>
      </c>
      <c r="D2383" s="65" t="s">
        <v>36</v>
      </c>
      <c r="E2383" s="66">
        <v>-154203.8756</v>
      </c>
      <c r="F2383" s="67">
        <v>105938.0625</v>
      </c>
    </row>
    <row r="2384" spans="1:6" x14ac:dyDescent="0.2">
      <c r="A2384" s="63" t="s">
        <v>333</v>
      </c>
      <c r="B2384" s="63" t="s">
        <v>41</v>
      </c>
      <c r="C2384" s="64">
        <v>37226</v>
      </c>
      <c r="D2384" s="65" t="s">
        <v>36</v>
      </c>
      <c r="E2384" s="66">
        <v>0</v>
      </c>
      <c r="F2384" s="67">
        <v>104153.67570000001</v>
      </c>
    </row>
    <row r="2385" spans="1:6" x14ac:dyDescent="0.2">
      <c r="A2385" s="63" t="s">
        <v>333</v>
      </c>
      <c r="B2385" s="63" t="s">
        <v>41</v>
      </c>
      <c r="C2385" s="64">
        <v>37257</v>
      </c>
      <c r="D2385" s="65" t="s">
        <v>36</v>
      </c>
      <c r="E2385" s="66">
        <v>-77353.049799999993</v>
      </c>
      <c r="F2385" s="67">
        <v>74181.574800000002</v>
      </c>
    </row>
    <row r="2386" spans="1:6" x14ac:dyDescent="0.2">
      <c r="A2386" s="63" t="s">
        <v>333</v>
      </c>
      <c r="B2386" s="63" t="s">
        <v>41</v>
      </c>
      <c r="C2386" s="64">
        <v>37288</v>
      </c>
      <c r="D2386" s="65" t="s">
        <v>36</v>
      </c>
      <c r="E2386" s="66">
        <v>-69746.489400000006</v>
      </c>
      <c r="F2386" s="67">
        <v>60958.431700000001</v>
      </c>
    </row>
    <row r="2387" spans="1:6" x14ac:dyDescent="0.2">
      <c r="A2387" s="63" t="s">
        <v>333</v>
      </c>
      <c r="B2387" s="63" t="s">
        <v>41</v>
      </c>
      <c r="C2387" s="64">
        <v>37316</v>
      </c>
      <c r="D2387" s="65" t="s">
        <v>36</v>
      </c>
      <c r="E2387" s="66">
        <v>-77101.9378</v>
      </c>
      <c r="F2387" s="67">
        <v>66384.768500000006</v>
      </c>
    </row>
    <row r="2388" spans="1:6" x14ac:dyDescent="0.2">
      <c r="A2388" s="63" t="s">
        <v>334</v>
      </c>
      <c r="B2388" s="63" t="s">
        <v>41</v>
      </c>
      <c r="C2388" s="64">
        <v>37226</v>
      </c>
      <c r="D2388" s="65" t="s">
        <v>36</v>
      </c>
      <c r="E2388" s="66">
        <v>0</v>
      </c>
      <c r="F2388" s="67">
        <v>213732.0221</v>
      </c>
    </row>
    <row r="2389" spans="1:6" x14ac:dyDescent="0.2">
      <c r="A2389" s="63" t="s">
        <v>334</v>
      </c>
      <c r="B2389" s="63" t="s">
        <v>41</v>
      </c>
      <c r="C2389" s="64">
        <v>37257</v>
      </c>
      <c r="D2389" s="65" t="s">
        <v>36</v>
      </c>
      <c r="E2389" s="66">
        <v>-154706.09969999999</v>
      </c>
      <c r="F2389" s="67">
        <v>153777.86309999999</v>
      </c>
    </row>
    <row r="2390" spans="1:6" x14ac:dyDescent="0.2">
      <c r="A2390" s="63" t="s">
        <v>334</v>
      </c>
      <c r="B2390" s="63" t="s">
        <v>41</v>
      </c>
      <c r="C2390" s="64">
        <v>37288</v>
      </c>
      <c r="D2390" s="65" t="s">
        <v>36</v>
      </c>
      <c r="E2390" s="66">
        <v>-139492.97880000001</v>
      </c>
      <c r="F2390" s="67">
        <v>126799.1177</v>
      </c>
    </row>
    <row r="2391" spans="1:6" x14ac:dyDescent="0.2">
      <c r="A2391" s="63" t="s">
        <v>334</v>
      </c>
      <c r="B2391" s="63" t="s">
        <v>41</v>
      </c>
      <c r="C2391" s="64">
        <v>37316</v>
      </c>
      <c r="D2391" s="65" t="s">
        <v>36</v>
      </c>
      <c r="E2391" s="66">
        <v>-154203.8756</v>
      </c>
      <c r="F2391" s="67">
        <v>138166.67249999999</v>
      </c>
    </row>
    <row r="2392" spans="1:6" x14ac:dyDescent="0.2">
      <c r="A2392" s="63" t="s">
        <v>335</v>
      </c>
      <c r="B2392" s="63" t="s">
        <v>41</v>
      </c>
      <c r="C2392" s="64">
        <v>37257</v>
      </c>
      <c r="D2392" s="65" t="s">
        <v>36</v>
      </c>
      <c r="E2392" s="66">
        <v>-309412.19939999998</v>
      </c>
      <c r="F2392" s="67">
        <v>276614.50630000001</v>
      </c>
    </row>
    <row r="2393" spans="1:6" x14ac:dyDescent="0.2">
      <c r="A2393" s="63" t="s">
        <v>335</v>
      </c>
      <c r="B2393" s="63" t="s">
        <v>41</v>
      </c>
      <c r="C2393" s="64">
        <v>37288</v>
      </c>
      <c r="D2393" s="65" t="s">
        <v>36</v>
      </c>
      <c r="E2393" s="66">
        <v>-278985.95750000002</v>
      </c>
      <c r="F2393" s="67">
        <v>225699.63959999999</v>
      </c>
    </row>
    <row r="2394" spans="1:6" x14ac:dyDescent="0.2">
      <c r="A2394" s="63" t="s">
        <v>335</v>
      </c>
      <c r="B2394" s="63" t="s">
        <v>41</v>
      </c>
      <c r="C2394" s="64">
        <v>37316</v>
      </c>
      <c r="D2394" s="65" t="s">
        <v>36</v>
      </c>
      <c r="E2394" s="66">
        <v>-308407.7512</v>
      </c>
      <c r="F2394" s="67">
        <v>245492.57</v>
      </c>
    </row>
    <row r="2395" spans="1:6" x14ac:dyDescent="0.2">
      <c r="A2395" s="63" t="s">
        <v>335</v>
      </c>
      <c r="B2395" s="63" t="s">
        <v>41</v>
      </c>
      <c r="C2395" s="64">
        <v>37347</v>
      </c>
      <c r="D2395" s="65" t="s">
        <v>36</v>
      </c>
      <c r="E2395" s="66">
        <v>-298009.1629</v>
      </c>
      <c r="F2395" s="67">
        <v>249135.66020000001</v>
      </c>
    </row>
    <row r="2396" spans="1:6" x14ac:dyDescent="0.2">
      <c r="A2396" s="63" t="s">
        <v>335</v>
      </c>
      <c r="B2396" s="63" t="s">
        <v>41</v>
      </c>
      <c r="C2396" s="64">
        <v>37377</v>
      </c>
      <c r="D2396" s="65" t="s">
        <v>36</v>
      </c>
      <c r="E2396" s="66">
        <v>-307423.47560000001</v>
      </c>
      <c r="F2396" s="67">
        <v>244709.08660000001</v>
      </c>
    </row>
    <row r="2397" spans="1:6" x14ac:dyDescent="0.2">
      <c r="A2397" s="63" t="s">
        <v>335</v>
      </c>
      <c r="B2397" s="63" t="s">
        <v>41</v>
      </c>
      <c r="C2397" s="64">
        <v>37408</v>
      </c>
      <c r="D2397" s="65" t="s">
        <v>36</v>
      </c>
      <c r="E2397" s="66">
        <v>-296981.92440000002</v>
      </c>
      <c r="F2397" s="67">
        <v>221548.51560000001</v>
      </c>
    </row>
    <row r="2398" spans="1:6" x14ac:dyDescent="0.2">
      <c r="A2398" s="63" t="s">
        <v>335</v>
      </c>
      <c r="B2398" s="63" t="s">
        <v>41</v>
      </c>
      <c r="C2398" s="64">
        <v>37438</v>
      </c>
      <c r="D2398" s="65" t="s">
        <v>36</v>
      </c>
      <c r="E2398" s="66">
        <v>-306324.08840000001</v>
      </c>
      <c r="F2398" s="67">
        <v>217796.42689999999</v>
      </c>
    </row>
    <row r="2399" spans="1:6" x14ac:dyDescent="0.2">
      <c r="A2399" s="63" t="s">
        <v>335</v>
      </c>
      <c r="B2399" s="63" t="s">
        <v>41</v>
      </c>
      <c r="C2399" s="64">
        <v>37469</v>
      </c>
      <c r="D2399" s="65" t="s">
        <v>36</v>
      </c>
      <c r="E2399" s="66">
        <v>-305684.7353</v>
      </c>
      <c r="F2399" s="67">
        <v>206031.5116</v>
      </c>
    </row>
    <row r="2400" spans="1:6" x14ac:dyDescent="0.2">
      <c r="A2400" s="63" t="s">
        <v>335</v>
      </c>
      <c r="B2400" s="63" t="s">
        <v>41</v>
      </c>
      <c r="C2400" s="64">
        <v>37500</v>
      </c>
      <c r="D2400" s="65" t="s">
        <v>36</v>
      </c>
      <c r="E2400" s="66">
        <v>-295180.03320000001</v>
      </c>
      <c r="F2400" s="67">
        <v>198951.34239999999</v>
      </c>
    </row>
    <row r="2401" spans="1:6" x14ac:dyDescent="0.2">
      <c r="A2401" s="63" t="s">
        <v>335</v>
      </c>
      <c r="B2401" s="63" t="s">
        <v>41</v>
      </c>
      <c r="C2401" s="64">
        <v>37530</v>
      </c>
      <c r="D2401" s="65" t="s">
        <v>36</v>
      </c>
      <c r="E2401" s="66">
        <v>-304329.81310000003</v>
      </c>
      <c r="F2401" s="67">
        <v>197510.04870000001</v>
      </c>
    </row>
    <row r="2402" spans="1:6" x14ac:dyDescent="0.2">
      <c r="A2402" s="63" t="s">
        <v>335</v>
      </c>
      <c r="B2402" s="63" t="s">
        <v>41</v>
      </c>
      <c r="C2402" s="64">
        <v>37561</v>
      </c>
      <c r="D2402" s="65" t="s">
        <v>36</v>
      </c>
      <c r="E2402" s="66">
        <v>-293762.9595</v>
      </c>
      <c r="F2402" s="67">
        <v>133368.3836</v>
      </c>
    </row>
    <row r="2403" spans="1:6" x14ac:dyDescent="0.2">
      <c r="A2403" s="63" t="s">
        <v>335</v>
      </c>
      <c r="B2403" s="63" t="s">
        <v>41</v>
      </c>
      <c r="C2403" s="64">
        <v>37591</v>
      </c>
      <c r="D2403" s="65" t="s">
        <v>36</v>
      </c>
      <c r="E2403" s="66">
        <v>-302771.46289999998</v>
      </c>
      <c r="F2403" s="67">
        <v>79931.666200000007</v>
      </c>
    </row>
    <row r="2404" spans="1:6" x14ac:dyDescent="0.2">
      <c r="A2404" s="63" t="s">
        <v>336</v>
      </c>
      <c r="B2404" s="63" t="s">
        <v>41</v>
      </c>
      <c r="C2404" s="64">
        <v>37257</v>
      </c>
      <c r="D2404" s="65" t="s">
        <v>36</v>
      </c>
      <c r="E2404" s="66">
        <v>-154706.09969999999</v>
      </c>
      <c r="F2404" s="67">
        <v>137533.72260000001</v>
      </c>
    </row>
    <row r="2405" spans="1:6" x14ac:dyDescent="0.2">
      <c r="A2405" s="63" t="s">
        <v>336</v>
      </c>
      <c r="B2405" s="63" t="s">
        <v>41</v>
      </c>
      <c r="C2405" s="64">
        <v>37288</v>
      </c>
      <c r="D2405" s="65" t="s">
        <v>36</v>
      </c>
      <c r="E2405" s="66">
        <v>-139492.97880000001</v>
      </c>
      <c r="F2405" s="67">
        <v>112152.35490000001</v>
      </c>
    </row>
    <row r="2406" spans="1:6" x14ac:dyDescent="0.2">
      <c r="A2406" s="63" t="s">
        <v>336</v>
      </c>
      <c r="B2406" s="63" t="s">
        <v>41</v>
      </c>
      <c r="C2406" s="64">
        <v>37316</v>
      </c>
      <c r="D2406" s="65" t="s">
        <v>36</v>
      </c>
      <c r="E2406" s="66">
        <v>-154203.8756</v>
      </c>
      <c r="F2406" s="67">
        <v>121975.2656</v>
      </c>
    </row>
    <row r="2407" spans="1:6" x14ac:dyDescent="0.2">
      <c r="A2407" s="63" t="s">
        <v>336</v>
      </c>
      <c r="B2407" s="63" t="s">
        <v>41</v>
      </c>
      <c r="C2407" s="64">
        <v>37347</v>
      </c>
      <c r="D2407" s="65" t="s">
        <v>36</v>
      </c>
      <c r="E2407" s="66">
        <v>-149004.5815</v>
      </c>
      <c r="F2407" s="67">
        <v>123822.8072</v>
      </c>
    </row>
    <row r="2408" spans="1:6" x14ac:dyDescent="0.2">
      <c r="A2408" s="63" t="s">
        <v>336</v>
      </c>
      <c r="B2408" s="63" t="s">
        <v>41</v>
      </c>
      <c r="C2408" s="64">
        <v>37377</v>
      </c>
      <c r="D2408" s="65" t="s">
        <v>36</v>
      </c>
      <c r="E2408" s="66">
        <v>-153711.7378</v>
      </c>
      <c r="F2408" s="67">
        <v>121585.9846</v>
      </c>
    </row>
    <row r="2409" spans="1:6" x14ac:dyDescent="0.2">
      <c r="A2409" s="63" t="s">
        <v>336</v>
      </c>
      <c r="B2409" s="63" t="s">
        <v>41</v>
      </c>
      <c r="C2409" s="64">
        <v>37408</v>
      </c>
      <c r="D2409" s="65" t="s">
        <v>36</v>
      </c>
      <c r="E2409" s="66">
        <v>-148490.96220000001</v>
      </c>
      <c r="F2409" s="67">
        <v>110031.803</v>
      </c>
    </row>
    <row r="2410" spans="1:6" x14ac:dyDescent="0.2">
      <c r="A2410" s="63" t="s">
        <v>336</v>
      </c>
      <c r="B2410" s="63" t="s">
        <v>41</v>
      </c>
      <c r="C2410" s="64">
        <v>37438</v>
      </c>
      <c r="D2410" s="65" t="s">
        <v>36</v>
      </c>
      <c r="E2410" s="66">
        <v>-153162.0442</v>
      </c>
      <c r="F2410" s="67">
        <v>108132.4032</v>
      </c>
    </row>
    <row r="2411" spans="1:6" x14ac:dyDescent="0.2">
      <c r="A2411" s="63" t="s">
        <v>336</v>
      </c>
      <c r="B2411" s="63" t="s">
        <v>41</v>
      </c>
      <c r="C2411" s="64">
        <v>37469</v>
      </c>
      <c r="D2411" s="65" t="s">
        <v>36</v>
      </c>
      <c r="E2411" s="66">
        <v>-152842.3677</v>
      </c>
      <c r="F2411" s="67">
        <v>102251.54399999999</v>
      </c>
    </row>
    <row r="2412" spans="1:6" x14ac:dyDescent="0.2">
      <c r="A2412" s="63" t="s">
        <v>336</v>
      </c>
      <c r="B2412" s="63" t="s">
        <v>41</v>
      </c>
      <c r="C2412" s="64">
        <v>37500</v>
      </c>
      <c r="D2412" s="65" t="s">
        <v>36</v>
      </c>
      <c r="E2412" s="66">
        <v>-147590.0166</v>
      </c>
      <c r="F2412" s="67">
        <v>98737.721099999995</v>
      </c>
    </row>
    <row r="2413" spans="1:6" x14ac:dyDescent="0.2">
      <c r="A2413" s="63" t="s">
        <v>336</v>
      </c>
      <c r="B2413" s="63" t="s">
        <v>41</v>
      </c>
      <c r="C2413" s="64">
        <v>37530</v>
      </c>
      <c r="D2413" s="65" t="s">
        <v>36</v>
      </c>
      <c r="E2413" s="66">
        <v>-152164.90659999999</v>
      </c>
      <c r="F2413" s="67">
        <v>97994.199800000002</v>
      </c>
    </row>
    <row r="2414" spans="1:6" x14ac:dyDescent="0.2">
      <c r="A2414" s="63" t="s">
        <v>336</v>
      </c>
      <c r="B2414" s="63" t="s">
        <v>41</v>
      </c>
      <c r="C2414" s="64">
        <v>37561</v>
      </c>
      <c r="D2414" s="65" t="s">
        <v>36</v>
      </c>
      <c r="E2414" s="66">
        <v>-146881.4797</v>
      </c>
      <c r="F2414" s="67">
        <v>65949.784400000004</v>
      </c>
    </row>
    <row r="2415" spans="1:6" x14ac:dyDescent="0.2">
      <c r="A2415" s="63" t="s">
        <v>336</v>
      </c>
      <c r="B2415" s="63" t="s">
        <v>41</v>
      </c>
      <c r="C2415" s="64">
        <v>37591</v>
      </c>
      <c r="D2415" s="65" t="s">
        <v>36</v>
      </c>
      <c r="E2415" s="66">
        <v>-151385.73139999999</v>
      </c>
      <c r="F2415" s="67">
        <v>39208.904399999999</v>
      </c>
    </row>
    <row r="2416" spans="1:6" x14ac:dyDescent="0.2">
      <c r="A2416" s="63" t="s">
        <v>337</v>
      </c>
      <c r="B2416" s="63" t="s">
        <v>41</v>
      </c>
      <c r="C2416" s="64">
        <v>37347</v>
      </c>
      <c r="D2416" s="65" t="s">
        <v>36</v>
      </c>
      <c r="E2416" s="66">
        <v>-149004.5815</v>
      </c>
      <c r="F2416" s="67">
        <v>99237.051200000002</v>
      </c>
    </row>
    <row r="2417" spans="1:6" x14ac:dyDescent="0.2">
      <c r="A2417" s="63" t="s">
        <v>337</v>
      </c>
      <c r="B2417" s="63" t="s">
        <v>41</v>
      </c>
      <c r="C2417" s="64">
        <v>37377</v>
      </c>
      <c r="D2417" s="65" t="s">
        <v>36</v>
      </c>
      <c r="E2417" s="66">
        <v>-153711.7378</v>
      </c>
      <c r="F2417" s="67">
        <v>96223.547900000005</v>
      </c>
    </row>
    <row r="2418" spans="1:6" x14ac:dyDescent="0.2">
      <c r="A2418" s="63" t="s">
        <v>337</v>
      </c>
      <c r="B2418" s="63" t="s">
        <v>41</v>
      </c>
      <c r="C2418" s="64">
        <v>37408</v>
      </c>
      <c r="D2418" s="65" t="s">
        <v>36</v>
      </c>
      <c r="E2418" s="66">
        <v>-148490.96220000001</v>
      </c>
      <c r="F2418" s="67">
        <v>85530.794200000004</v>
      </c>
    </row>
    <row r="2419" spans="1:6" x14ac:dyDescent="0.2">
      <c r="A2419" s="63" t="s">
        <v>337</v>
      </c>
      <c r="B2419" s="63" t="s">
        <v>41</v>
      </c>
      <c r="C2419" s="64">
        <v>37438</v>
      </c>
      <c r="D2419" s="65" t="s">
        <v>36</v>
      </c>
      <c r="E2419" s="66">
        <v>-153162.0442</v>
      </c>
      <c r="F2419" s="67">
        <v>82860.665900000007</v>
      </c>
    </row>
    <row r="2420" spans="1:6" x14ac:dyDescent="0.2">
      <c r="A2420" s="63" t="s">
        <v>337</v>
      </c>
      <c r="B2420" s="63" t="s">
        <v>41</v>
      </c>
      <c r="C2420" s="64">
        <v>37469</v>
      </c>
      <c r="D2420" s="65" t="s">
        <v>36</v>
      </c>
      <c r="E2420" s="66">
        <v>-152842.3677</v>
      </c>
      <c r="F2420" s="67">
        <v>77032.5533</v>
      </c>
    </row>
    <row r="2421" spans="1:6" x14ac:dyDescent="0.2">
      <c r="A2421" s="63" t="s">
        <v>337</v>
      </c>
      <c r="B2421" s="63" t="s">
        <v>41</v>
      </c>
      <c r="C2421" s="64">
        <v>37500</v>
      </c>
      <c r="D2421" s="65" t="s">
        <v>36</v>
      </c>
      <c r="E2421" s="66">
        <v>-147590.0166</v>
      </c>
      <c r="F2421" s="67">
        <v>74385.368400000007</v>
      </c>
    </row>
    <row r="2422" spans="1:6" x14ac:dyDescent="0.2">
      <c r="A2422" s="63" t="s">
        <v>337</v>
      </c>
      <c r="B2422" s="63" t="s">
        <v>41</v>
      </c>
      <c r="C2422" s="64">
        <v>37530</v>
      </c>
      <c r="D2422" s="65" t="s">
        <v>36</v>
      </c>
      <c r="E2422" s="66">
        <v>-152164.90659999999</v>
      </c>
      <c r="F2422" s="67">
        <v>72886.9902</v>
      </c>
    </row>
    <row r="2423" spans="1:6" x14ac:dyDescent="0.2">
      <c r="A2423" s="63" t="s">
        <v>338</v>
      </c>
      <c r="B2423" s="63" t="s">
        <v>41</v>
      </c>
      <c r="C2423" s="64">
        <v>37257</v>
      </c>
      <c r="D2423" s="65" t="s">
        <v>36</v>
      </c>
      <c r="E2423" s="66">
        <v>309412.19939999998</v>
      </c>
      <c r="F2423" s="67">
        <v>-307555.72619999998</v>
      </c>
    </row>
    <row r="2424" spans="1:6" x14ac:dyDescent="0.2">
      <c r="A2424" s="63" t="s">
        <v>339</v>
      </c>
      <c r="B2424" s="63" t="s">
        <v>41</v>
      </c>
      <c r="C2424" s="64">
        <v>37226</v>
      </c>
      <c r="D2424" s="65" t="s">
        <v>36</v>
      </c>
      <c r="E2424" s="66">
        <v>309981.1778</v>
      </c>
      <c r="F2424" s="67">
        <v>9299.4352999999992</v>
      </c>
    </row>
    <row r="2425" spans="1:6" x14ac:dyDescent="0.2">
      <c r="A2425" s="63" t="s">
        <v>339</v>
      </c>
      <c r="B2425" s="63" t="s">
        <v>41</v>
      </c>
      <c r="C2425" s="64">
        <v>37257</v>
      </c>
      <c r="D2425" s="65" t="s">
        <v>36</v>
      </c>
      <c r="E2425" s="66">
        <v>309412.19939999998</v>
      </c>
      <c r="F2425" s="67">
        <v>3094.1219999999998</v>
      </c>
    </row>
    <row r="2426" spans="1:6" x14ac:dyDescent="0.2">
      <c r="A2426" s="63" t="s">
        <v>339</v>
      </c>
      <c r="B2426" s="63" t="s">
        <v>41</v>
      </c>
      <c r="C2426" s="64">
        <v>37288</v>
      </c>
      <c r="D2426" s="65" t="s">
        <v>36</v>
      </c>
      <c r="E2426" s="66">
        <v>278985.95750000002</v>
      </c>
      <c r="F2426" s="67">
        <v>6277.1840000000002</v>
      </c>
    </row>
    <row r="2427" spans="1:6" x14ac:dyDescent="0.2">
      <c r="A2427" s="63" t="s">
        <v>339</v>
      </c>
      <c r="B2427" s="63" t="s">
        <v>41</v>
      </c>
      <c r="C2427" s="64">
        <v>37316</v>
      </c>
      <c r="D2427" s="65" t="s">
        <v>36</v>
      </c>
      <c r="E2427" s="66">
        <v>308407.7512</v>
      </c>
      <c r="F2427" s="67">
        <v>10794.2713</v>
      </c>
    </row>
    <row r="2428" spans="1:6" x14ac:dyDescent="0.2">
      <c r="A2428" s="63" t="s">
        <v>340</v>
      </c>
      <c r="B2428" s="63" t="s">
        <v>41</v>
      </c>
      <c r="C2428" s="64">
        <v>37257</v>
      </c>
      <c r="D2428" s="65" t="s">
        <v>36</v>
      </c>
      <c r="E2428" s="66">
        <v>154706.09969999999</v>
      </c>
      <c r="F2428" s="67">
        <v>-136760.19209999999</v>
      </c>
    </row>
    <row r="2429" spans="1:6" x14ac:dyDescent="0.2">
      <c r="A2429" s="63" t="s">
        <v>340</v>
      </c>
      <c r="B2429" s="63" t="s">
        <v>41</v>
      </c>
      <c r="C2429" s="64">
        <v>37288</v>
      </c>
      <c r="D2429" s="65" t="s">
        <v>36</v>
      </c>
      <c r="E2429" s="66">
        <v>139492.97880000001</v>
      </c>
      <c r="F2429" s="67">
        <v>-111454.89</v>
      </c>
    </row>
    <row r="2430" spans="1:6" x14ac:dyDescent="0.2">
      <c r="A2430" s="63" t="s">
        <v>340</v>
      </c>
      <c r="B2430" s="63" t="s">
        <v>41</v>
      </c>
      <c r="C2430" s="64">
        <v>37316</v>
      </c>
      <c r="D2430" s="65" t="s">
        <v>36</v>
      </c>
      <c r="E2430" s="66">
        <v>154203.8756</v>
      </c>
      <c r="F2430" s="67">
        <v>-121204.24619999999</v>
      </c>
    </row>
    <row r="2431" spans="1:6" x14ac:dyDescent="0.2">
      <c r="A2431" s="63" t="s">
        <v>340</v>
      </c>
      <c r="B2431" s="63" t="s">
        <v>41</v>
      </c>
      <c r="C2431" s="64">
        <v>37347</v>
      </c>
      <c r="D2431" s="65" t="s">
        <v>36</v>
      </c>
      <c r="E2431" s="66">
        <v>149004.5815</v>
      </c>
      <c r="F2431" s="67">
        <v>-123077.7843</v>
      </c>
    </row>
    <row r="2432" spans="1:6" x14ac:dyDescent="0.2">
      <c r="A2432" s="63" t="s">
        <v>340</v>
      </c>
      <c r="B2432" s="63" t="s">
        <v>41</v>
      </c>
      <c r="C2432" s="64">
        <v>37377</v>
      </c>
      <c r="D2432" s="65" t="s">
        <v>36</v>
      </c>
      <c r="E2432" s="66">
        <v>153711.7378</v>
      </c>
      <c r="F2432" s="67">
        <v>-120817.4259</v>
      </c>
    </row>
    <row r="2433" spans="1:6" x14ac:dyDescent="0.2">
      <c r="A2433" s="63" t="s">
        <v>340</v>
      </c>
      <c r="B2433" s="63" t="s">
        <v>41</v>
      </c>
      <c r="C2433" s="64">
        <v>37408</v>
      </c>
      <c r="D2433" s="65" t="s">
        <v>36</v>
      </c>
      <c r="E2433" s="66">
        <v>148490.96220000001</v>
      </c>
      <c r="F2433" s="67">
        <v>-109289.34819999999</v>
      </c>
    </row>
    <row r="2434" spans="1:6" x14ac:dyDescent="0.2">
      <c r="A2434" s="63" t="s">
        <v>340</v>
      </c>
      <c r="B2434" s="63" t="s">
        <v>41</v>
      </c>
      <c r="C2434" s="64">
        <v>37438</v>
      </c>
      <c r="D2434" s="65" t="s">
        <v>36</v>
      </c>
      <c r="E2434" s="66">
        <v>153162.0442</v>
      </c>
      <c r="F2434" s="67">
        <v>-107366.59299999999</v>
      </c>
    </row>
    <row r="2435" spans="1:6" x14ac:dyDescent="0.2">
      <c r="A2435" s="63" t="s">
        <v>340</v>
      </c>
      <c r="B2435" s="63" t="s">
        <v>41</v>
      </c>
      <c r="C2435" s="64">
        <v>37469</v>
      </c>
      <c r="D2435" s="65" t="s">
        <v>36</v>
      </c>
      <c r="E2435" s="66">
        <v>152842.3677</v>
      </c>
      <c r="F2435" s="67">
        <v>-101487.3321</v>
      </c>
    </row>
    <row r="2436" spans="1:6" x14ac:dyDescent="0.2">
      <c r="A2436" s="63" t="s">
        <v>340</v>
      </c>
      <c r="B2436" s="63" t="s">
        <v>41</v>
      </c>
      <c r="C2436" s="64">
        <v>37500</v>
      </c>
      <c r="D2436" s="65" t="s">
        <v>36</v>
      </c>
      <c r="E2436" s="66">
        <v>147590.0166</v>
      </c>
      <c r="F2436" s="67">
        <v>-97999.770999999993</v>
      </c>
    </row>
    <row r="2437" spans="1:6" x14ac:dyDescent="0.2">
      <c r="A2437" s="63" t="s">
        <v>340</v>
      </c>
      <c r="B2437" s="63" t="s">
        <v>41</v>
      </c>
      <c r="C2437" s="64">
        <v>37530</v>
      </c>
      <c r="D2437" s="65" t="s">
        <v>36</v>
      </c>
      <c r="E2437" s="66">
        <v>152164.90659999999</v>
      </c>
      <c r="F2437" s="67">
        <v>-97233.3753</v>
      </c>
    </row>
    <row r="2438" spans="1:6" x14ac:dyDescent="0.2">
      <c r="A2438" s="63" t="s">
        <v>340</v>
      </c>
      <c r="B2438" s="63" t="s">
        <v>41</v>
      </c>
      <c r="C2438" s="64">
        <v>37561</v>
      </c>
      <c r="D2438" s="65" t="s">
        <v>36</v>
      </c>
      <c r="E2438" s="66">
        <v>146881.4797</v>
      </c>
      <c r="F2438" s="67">
        <v>-65215.377</v>
      </c>
    </row>
    <row r="2439" spans="1:6" x14ac:dyDescent="0.2">
      <c r="A2439" s="63" t="s">
        <v>340</v>
      </c>
      <c r="B2439" s="63" t="s">
        <v>41</v>
      </c>
      <c r="C2439" s="64">
        <v>37591</v>
      </c>
      <c r="D2439" s="65" t="s">
        <v>36</v>
      </c>
      <c r="E2439" s="66">
        <v>151385.73139999999</v>
      </c>
      <c r="F2439" s="67">
        <v>-38451.9758</v>
      </c>
    </row>
    <row r="2440" spans="1:6" x14ac:dyDescent="0.2">
      <c r="A2440" s="63" t="s">
        <v>341</v>
      </c>
      <c r="B2440" s="63" t="s">
        <v>41</v>
      </c>
      <c r="C2440" s="64">
        <v>37257</v>
      </c>
      <c r="D2440" s="65" t="s">
        <v>36</v>
      </c>
      <c r="E2440" s="66">
        <v>154706.09969999999</v>
      </c>
      <c r="F2440" s="67">
        <v>-136760.19209999999</v>
      </c>
    </row>
    <row r="2441" spans="1:6" x14ac:dyDescent="0.2">
      <c r="A2441" s="63" t="s">
        <v>341</v>
      </c>
      <c r="B2441" s="63" t="s">
        <v>41</v>
      </c>
      <c r="C2441" s="64">
        <v>37288</v>
      </c>
      <c r="D2441" s="65" t="s">
        <v>36</v>
      </c>
      <c r="E2441" s="66">
        <v>139492.97880000001</v>
      </c>
      <c r="F2441" s="67">
        <v>-111454.89</v>
      </c>
    </row>
    <row r="2442" spans="1:6" x14ac:dyDescent="0.2">
      <c r="A2442" s="63" t="s">
        <v>341</v>
      </c>
      <c r="B2442" s="63" t="s">
        <v>41</v>
      </c>
      <c r="C2442" s="64">
        <v>37316</v>
      </c>
      <c r="D2442" s="65" t="s">
        <v>36</v>
      </c>
      <c r="E2442" s="66">
        <v>154203.8756</v>
      </c>
      <c r="F2442" s="67">
        <v>-121204.24619999999</v>
      </c>
    </row>
    <row r="2443" spans="1:6" x14ac:dyDescent="0.2">
      <c r="A2443" s="63" t="s">
        <v>341</v>
      </c>
      <c r="B2443" s="63" t="s">
        <v>41</v>
      </c>
      <c r="C2443" s="64">
        <v>37347</v>
      </c>
      <c r="D2443" s="65" t="s">
        <v>36</v>
      </c>
      <c r="E2443" s="66">
        <v>149004.5815</v>
      </c>
      <c r="F2443" s="67">
        <v>-123077.7843</v>
      </c>
    </row>
    <row r="2444" spans="1:6" x14ac:dyDescent="0.2">
      <c r="A2444" s="63" t="s">
        <v>341</v>
      </c>
      <c r="B2444" s="63" t="s">
        <v>41</v>
      </c>
      <c r="C2444" s="64">
        <v>37377</v>
      </c>
      <c r="D2444" s="65" t="s">
        <v>36</v>
      </c>
      <c r="E2444" s="66">
        <v>153711.7378</v>
      </c>
      <c r="F2444" s="67">
        <v>-120817.4259</v>
      </c>
    </row>
    <row r="2445" spans="1:6" x14ac:dyDescent="0.2">
      <c r="A2445" s="63" t="s">
        <v>341</v>
      </c>
      <c r="B2445" s="63" t="s">
        <v>41</v>
      </c>
      <c r="C2445" s="64">
        <v>37408</v>
      </c>
      <c r="D2445" s="65" t="s">
        <v>36</v>
      </c>
      <c r="E2445" s="66">
        <v>148490.96220000001</v>
      </c>
      <c r="F2445" s="67">
        <v>-109289.34819999999</v>
      </c>
    </row>
    <row r="2446" spans="1:6" x14ac:dyDescent="0.2">
      <c r="A2446" s="63" t="s">
        <v>341</v>
      </c>
      <c r="B2446" s="63" t="s">
        <v>41</v>
      </c>
      <c r="C2446" s="64">
        <v>37438</v>
      </c>
      <c r="D2446" s="65" t="s">
        <v>36</v>
      </c>
      <c r="E2446" s="66">
        <v>153162.0442</v>
      </c>
      <c r="F2446" s="67">
        <v>-107366.59299999999</v>
      </c>
    </row>
    <row r="2447" spans="1:6" x14ac:dyDescent="0.2">
      <c r="A2447" s="63" t="s">
        <v>341</v>
      </c>
      <c r="B2447" s="63" t="s">
        <v>41</v>
      </c>
      <c r="C2447" s="64">
        <v>37469</v>
      </c>
      <c r="D2447" s="65" t="s">
        <v>36</v>
      </c>
      <c r="E2447" s="66">
        <v>152842.3677</v>
      </c>
      <c r="F2447" s="67">
        <v>-101487.3321</v>
      </c>
    </row>
    <row r="2448" spans="1:6" x14ac:dyDescent="0.2">
      <c r="A2448" s="63" t="s">
        <v>341</v>
      </c>
      <c r="B2448" s="63" t="s">
        <v>41</v>
      </c>
      <c r="C2448" s="64">
        <v>37500</v>
      </c>
      <c r="D2448" s="65" t="s">
        <v>36</v>
      </c>
      <c r="E2448" s="66">
        <v>147590.0166</v>
      </c>
      <c r="F2448" s="67">
        <v>-97999.770999999993</v>
      </c>
    </row>
    <row r="2449" spans="1:6" x14ac:dyDescent="0.2">
      <c r="A2449" s="63" t="s">
        <v>341</v>
      </c>
      <c r="B2449" s="63" t="s">
        <v>41</v>
      </c>
      <c r="C2449" s="64">
        <v>37530</v>
      </c>
      <c r="D2449" s="65" t="s">
        <v>36</v>
      </c>
      <c r="E2449" s="66">
        <v>152164.90659999999</v>
      </c>
      <c r="F2449" s="67">
        <v>-97233.3753</v>
      </c>
    </row>
    <row r="2450" spans="1:6" x14ac:dyDescent="0.2">
      <c r="A2450" s="63" t="s">
        <v>341</v>
      </c>
      <c r="B2450" s="63" t="s">
        <v>41</v>
      </c>
      <c r="C2450" s="64">
        <v>37561</v>
      </c>
      <c r="D2450" s="65" t="s">
        <v>36</v>
      </c>
      <c r="E2450" s="66">
        <v>146881.4797</v>
      </c>
      <c r="F2450" s="67">
        <v>-65215.377</v>
      </c>
    </row>
    <row r="2451" spans="1:6" x14ac:dyDescent="0.2">
      <c r="A2451" s="63" t="s">
        <v>341</v>
      </c>
      <c r="B2451" s="63" t="s">
        <v>41</v>
      </c>
      <c r="C2451" s="64">
        <v>37591</v>
      </c>
      <c r="D2451" s="65" t="s">
        <v>36</v>
      </c>
      <c r="E2451" s="66">
        <v>151385.73139999999</v>
      </c>
      <c r="F2451" s="67">
        <v>-38451.9758</v>
      </c>
    </row>
    <row r="2452" spans="1:6" x14ac:dyDescent="0.2">
      <c r="A2452" s="63" t="s">
        <v>342</v>
      </c>
      <c r="B2452" s="63" t="s">
        <v>41</v>
      </c>
      <c r="C2452" s="64">
        <v>37226</v>
      </c>
      <c r="D2452" s="65" t="s">
        <v>36</v>
      </c>
      <c r="E2452" s="66">
        <v>309981.1778</v>
      </c>
      <c r="F2452" s="67">
        <v>8524.4824000000008</v>
      </c>
    </row>
    <row r="2453" spans="1:6" x14ac:dyDescent="0.2">
      <c r="A2453" s="63" t="s">
        <v>342</v>
      </c>
      <c r="B2453" s="63" t="s">
        <v>41</v>
      </c>
      <c r="C2453" s="64">
        <v>37257</v>
      </c>
      <c r="D2453" s="65" t="s">
        <v>36</v>
      </c>
      <c r="E2453" s="66">
        <v>309412.19939999998</v>
      </c>
      <c r="F2453" s="67">
        <v>2320.5915</v>
      </c>
    </row>
    <row r="2454" spans="1:6" x14ac:dyDescent="0.2">
      <c r="A2454" s="63" t="s">
        <v>342</v>
      </c>
      <c r="B2454" s="63" t="s">
        <v>41</v>
      </c>
      <c r="C2454" s="64">
        <v>37288</v>
      </c>
      <c r="D2454" s="65" t="s">
        <v>36</v>
      </c>
      <c r="E2454" s="66">
        <v>278985.95750000002</v>
      </c>
      <c r="F2454" s="67">
        <v>5579.7191999999995</v>
      </c>
    </row>
    <row r="2455" spans="1:6" x14ac:dyDescent="0.2">
      <c r="A2455" s="63" t="s">
        <v>342</v>
      </c>
      <c r="B2455" s="63" t="s">
        <v>41</v>
      </c>
      <c r="C2455" s="64">
        <v>37316</v>
      </c>
      <c r="D2455" s="65" t="s">
        <v>36</v>
      </c>
      <c r="E2455" s="66">
        <v>308407.7512</v>
      </c>
      <c r="F2455" s="67">
        <v>10023.251899999999</v>
      </c>
    </row>
    <row r="2456" spans="1:6" x14ac:dyDescent="0.2">
      <c r="A2456" s="63" t="s">
        <v>343</v>
      </c>
      <c r="B2456" s="63" t="s">
        <v>41</v>
      </c>
      <c r="C2456" s="64">
        <v>37347</v>
      </c>
      <c r="D2456" s="65" t="s">
        <v>36</v>
      </c>
      <c r="E2456" s="66">
        <v>74502.290699999998</v>
      </c>
      <c r="F2456" s="67">
        <v>-52598.617299999998</v>
      </c>
    </row>
    <row r="2457" spans="1:6" x14ac:dyDescent="0.2">
      <c r="A2457" s="63" t="s">
        <v>343</v>
      </c>
      <c r="B2457" s="63" t="s">
        <v>41</v>
      </c>
      <c r="C2457" s="64">
        <v>37377</v>
      </c>
      <c r="D2457" s="65" t="s">
        <v>36</v>
      </c>
      <c r="E2457" s="66">
        <v>76855.868900000001</v>
      </c>
      <c r="F2457" s="67">
        <v>-51186.008699999998</v>
      </c>
    </row>
    <row r="2458" spans="1:6" x14ac:dyDescent="0.2">
      <c r="A2458" s="63" t="s">
        <v>343</v>
      </c>
      <c r="B2458" s="63" t="s">
        <v>41</v>
      </c>
      <c r="C2458" s="64">
        <v>37408</v>
      </c>
      <c r="D2458" s="65" t="s">
        <v>36</v>
      </c>
      <c r="E2458" s="66">
        <v>74245.481100000005</v>
      </c>
      <c r="F2458" s="67">
        <v>-45735.216399999998</v>
      </c>
    </row>
    <row r="2459" spans="1:6" x14ac:dyDescent="0.2">
      <c r="A2459" s="63" t="s">
        <v>343</v>
      </c>
      <c r="B2459" s="63" t="s">
        <v>41</v>
      </c>
      <c r="C2459" s="64">
        <v>37438</v>
      </c>
      <c r="D2459" s="65" t="s">
        <v>36</v>
      </c>
      <c r="E2459" s="66">
        <v>76581.022100000002</v>
      </c>
      <c r="F2459" s="67">
        <v>-44493.573799999998</v>
      </c>
    </row>
    <row r="2460" spans="1:6" x14ac:dyDescent="0.2">
      <c r="A2460" s="63" t="s">
        <v>343</v>
      </c>
      <c r="B2460" s="63" t="s">
        <v>41</v>
      </c>
      <c r="C2460" s="64">
        <v>37469</v>
      </c>
      <c r="D2460" s="65" t="s">
        <v>36</v>
      </c>
      <c r="E2460" s="66">
        <v>76421.183799999999</v>
      </c>
      <c r="F2460" s="67">
        <v>-41573.124000000003</v>
      </c>
    </row>
    <row r="2461" spans="1:6" x14ac:dyDescent="0.2">
      <c r="A2461" s="63" t="s">
        <v>343</v>
      </c>
      <c r="B2461" s="63" t="s">
        <v>41</v>
      </c>
      <c r="C2461" s="64">
        <v>37500</v>
      </c>
      <c r="D2461" s="65" t="s">
        <v>36</v>
      </c>
      <c r="E2461" s="66">
        <v>73795.008300000001</v>
      </c>
      <c r="F2461" s="67">
        <v>-40144.484499999999</v>
      </c>
    </row>
    <row r="2462" spans="1:6" x14ac:dyDescent="0.2">
      <c r="A2462" s="63" t="s">
        <v>343</v>
      </c>
      <c r="B2462" s="63" t="s">
        <v>41</v>
      </c>
      <c r="C2462" s="64">
        <v>37530</v>
      </c>
      <c r="D2462" s="65" t="s">
        <v>36</v>
      </c>
      <c r="E2462" s="66">
        <v>76082.453299999994</v>
      </c>
      <c r="F2462" s="67">
        <v>-39486.793299999998</v>
      </c>
    </row>
    <row r="2463" spans="1:6" x14ac:dyDescent="0.2">
      <c r="A2463" s="63" t="s">
        <v>344</v>
      </c>
      <c r="B2463" s="63" t="s">
        <v>41</v>
      </c>
      <c r="C2463" s="64">
        <v>37226</v>
      </c>
      <c r="D2463" s="65" t="s">
        <v>36</v>
      </c>
      <c r="E2463" s="66">
        <v>154990.5889</v>
      </c>
      <c r="F2463" s="67">
        <v>-51146.8943</v>
      </c>
    </row>
    <row r="2464" spans="1:6" x14ac:dyDescent="0.2">
      <c r="A2464" s="63" t="s">
        <v>344</v>
      </c>
      <c r="B2464" s="63" t="s">
        <v>41</v>
      </c>
      <c r="C2464" s="64">
        <v>37257</v>
      </c>
      <c r="D2464" s="65" t="s">
        <v>36</v>
      </c>
      <c r="E2464" s="66">
        <v>154706.09969999999</v>
      </c>
      <c r="F2464" s="67">
        <v>-52600.073900000003</v>
      </c>
    </row>
    <row r="2465" spans="1:6" x14ac:dyDescent="0.2">
      <c r="A2465" s="63" t="s">
        <v>344</v>
      </c>
      <c r="B2465" s="63" t="s">
        <v>41</v>
      </c>
      <c r="C2465" s="64">
        <v>37288</v>
      </c>
      <c r="D2465" s="65" t="s">
        <v>36</v>
      </c>
      <c r="E2465" s="66">
        <v>139492.97880000001</v>
      </c>
      <c r="F2465" s="67">
        <v>-48822.542600000001</v>
      </c>
    </row>
    <row r="2466" spans="1:6" x14ac:dyDescent="0.2">
      <c r="A2466" s="63" t="s">
        <v>344</v>
      </c>
      <c r="B2466" s="63" t="s">
        <v>41</v>
      </c>
      <c r="C2466" s="64">
        <v>37316</v>
      </c>
      <c r="D2466" s="65" t="s">
        <v>36</v>
      </c>
      <c r="E2466" s="66">
        <v>154203.8756</v>
      </c>
      <c r="F2466" s="67">
        <v>-55513.395199999999</v>
      </c>
    </row>
    <row r="2467" spans="1:6" x14ac:dyDescent="0.2">
      <c r="A2467" s="63" t="s">
        <v>345</v>
      </c>
      <c r="B2467" s="63" t="s">
        <v>41</v>
      </c>
      <c r="C2467" s="64">
        <v>37226</v>
      </c>
      <c r="D2467" s="65" t="s">
        <v>36</v>
      </c>
      <c r="E2467" s="66">
        <v>0</v>
      </c>
      <c r="F2467" s="67">
        <v>-100666.3875</v>
      </c>
    </row>
    <row r="2468" spans="1:6" x14ac:dyDescent="0.2">
      <c r="A2468" s="63" t="s">
        <v>345</v>
      </c>
      <c r="B2468" s="63" t="s">
        <v>41</v>
      </c>
      <c r="C2468" s="64">
        <v>37257</v>
      </c>
      <c r="D2468" s="65" t="s">
        <v>36</v>
      </c>
      <c r="E2468" s="66">
        <v>77353.049799999993</v>
      </c>
      <c r="F2468" s="67">
        <v>-70700.687600000005</v>
      </c>
    </row>
    <row r="2469" spans="1:6" x14ac:dyDescent="0.2">
      <c r="A2469" s="63" t="s">
        <v>345</v>
      </c>
      <c r="B2469" s="63" t="s">
        <v>41</v>
      </c>
      <c r="C2469" s="64">
        <v>37288</v>
      </c>
      <c r="D2469" s="65" t="s">
        <v>36</v>
      </c>
      <c r="E2469" s="66">
        <v>69746.489400000006</v>
      </c>
      <c r="F2469" s="67">
        <v>-57819.839699999997</v>
      </c>
    </row>
    <row r="2470" spans="1:6" x14ac:dyDescent="0.2">
      <c r="A2470" s="63" t="s">
        <v>345</v>
      </c>
      <c r="B2470" s="63" t="s">
        <v>41</v>
      </c>
      <c r="C2470" s="64">
        <v>37316</v>
      </c>
      <c r="D2470" s="65" t="s">
        <v>36</v>
      </c>
      <c r="E2470" s="66">
        <v>77101.9378</v>
      </c>
      <c r="F2470" s="67">
        <v>-62915.181199999999</v>
      </c>
    </row>
    <row r="2471" spans="1:6" x14ac:dyDescent="0.2">
      <c r="A2471" s="63" t="s">
        <v>346</v>
      </c>
      <c r="B2471" s="63" t="s">
        <v>41</v>
      </c>
      <c r="C2471" s="64">
        <v>37257</v>
      </c>
      <c r="D2471" s="65" t="s">
        <v>36</v>
      </c>
      <c r="E2471" s="66">
        <v>-154706.09969999999</v>
      </c>
      <c r="F2471" s="67">
        <v>131345.4786</v>
      </c>
    </row>
    <row r="2472" spans="1:6" x14ac:dyDescent="0.2">
      <c r="A2472" s="63" t="s">
        <v>346</v>
      </c>
      <c r="B2472" s="63" t="s">
        <v>41</v>
      </c>
      <c r="C2472" s="64">
        <v>37288</v>
      </c>
      <c r="D2472" s="65" t="s">
        <v>36</v>
      </c>
      <c r="E2472" s="66">
        <v>-139492.97880000001</v>
      </c>
      <c r="F2472" s="67">
        <v>106572.6358</v>
      </c>
    </row>
    <row r="2473" spans="1:6" x14ac:dyDescent="0.2">
      <c r="A2473" s="63" t="s">
        <v>346</v>
      </c>
      <c r="B2473" s="63" t="s">
        <v>41</v>
      </c>
      <c r="C2473" s="64">
        <v>37316</v>
      </c>
      <c r="D2473" s="65" t="s">
        <v>36</v>
      </c>
      <c r="E2473" s="66">
        <v>-154203.8756</v>
      </c>
      <c r="F2473" s="67">
        <v>115807.1106</v>
      </c>
    </row>
    <row r="2474" spans="1:6" x14ac:dyDescent="0.2">
      <c r="A2474" s="63" t="s">
        <v>346</v>
      </c>
      <c r="B2474" s="63" t="s">
        <v>41</v>
      </c>
      <c r="C2474" s="64">
        <v>37347</v>
      </c>
      <c r="D2474" s="65" t="s">
        <v>36</v>
      </c>
      <c r="E2474" s="66">
        <v>-149004.5815</v>
      </c>
      <c r="F2474" s="67">
        <v>117862.62390000001</v>
      </c>
    </row>
    <row r="2475" spans="1:6" x14ac:dyDescent="0.2">
      <c r="A2475" s="63" t="s">
        <v>346</v>
      </c>
      <c r="B2475" s="63" t="s">
        <v>41</v>
      </c>
      <c r="C2475" s="64">
        <v>37377</v>
      </c>
      <c r="D2475" s="65" t="s">
        <v>36</v>
      </c>
      <c r="E2475" s="66">
        <v>-153711.7378</v>
      </c>
      <c r="F2475" s="67">
        <v>115437.5151</v>
      </c>
    </row>
    <row r="2476" spans="1:6" x14ac:dyDescent="0.2">
      <c r="A2476" s="63" t="s">
        <v>346</v>
      </c>
      <c r="B2476" s="63" t="s">
        <v>41</v>
      </c>
      <c r="C2476" s="64">
        <v>37408</v>
      </c>
      <c r="D2476" s="65" t="s">
        <v>36</v>
      </c>
      <c r="E2476" s="66">
        <v>-148490.96220000001</v>
      </c>
      <c r="F2476" s="67">
        <v>104092.1645</v>
      </c>
    </row>
    <row r="2477" spans="1:6" x14ac:dyDescent="0.2">
      <c r="A2477" s="63" t="s">
        <v>346</v>
      </c>
      <c r="B2477" s="63" t="s">
        <v>41</v>
      </c>
      <c r="C2477" s="64">
        <v>37438</v>
      </c>
      <c r="D2477" s="65" t="s">
        <v>36</v>
      </c>
      <c r="E2477" s="66">
        <v>-153162.0442</v>
      </c>
      <c r="F2477" s="67">
        <v>102005.92140000001</v>
      </c>
    </row>
    <row r="2478" spans="1:6" x14ac:dyDescent="0.2">
      <c r="A2478" s="63" t="s">
        <v>346</v>
      </c>
      <c r="B2478" s="63" t="s">
        <v>41</v>
      </c>
      <c r="C2478" s="64">
        <v>37469</v>
      </c>
      <c r="D2478" s="65" t="s">
        <v>36</v>
      </c>
      <c r="E2478" s="66">
        <v>-152842.3677</v>
      </c>
      <c r="F2478" s="67">
        <v>96137.849300000002</v>
      </c>
    </row>
    <row r="2479" spans="1:6" x14ac:dyDescent="0.2">
      <c r="A2479" s="63" t="s">
        <v>346</v>
      </c>
      <c r="B2479" s="63" t="s">
        <v>41</v>
      </c>
      <c r="C2479" s="64">
        <v>37500</v>
      </c>
      <c r="D2479" s="65" t="s">
        <v>36</v>
      </c>
      <c r="E2479" s="66">
        <v>-147590.0166</v>
      </c>
      <c r="F2479" s="67">
        <v>92834.1204</v>
      </c>
    </row>
    <row r="2480" spans="1:6" x14ac:dyDescent="0.2">
      <c r="A2480" s="63" t="s">
        <v>346</v>
      </c>
      <c r="B2480" s="63" t="s">
        <v>41</v>
      </c>
      <c r="C2480" s="64">
        <v>37530</v>
      </c>
      <c r="D2480" s="65" t="s">
        <v>36</v>
      </c>
      <c r="E2480" s="66">
        <v>-152164.90659999999</v>
      </c>
      <c r="F2480" s="67">
        <v>91907.603600000002</v>
      </c>
    </row>
    <row r="2481" spans="1:6" x14ac:dyDescent="0.2">
      <c r="A2481" s="63" t="s">
        <v>346</v>
      </c>
      <c r="B2481" s="63" t="s">
        <v>41</v>
      </c>
      <c r="C2481" s="64">
        <v>37561</v>
      </c>
      <c r="D2481" s="65" t="s">
        <v>36</v>
      </c>
      <c r="E2481" s="66">
        <v>-146881.4797</v>
      </c>
      <c r="F2481" s="67">
        <v>60074.525199999996</v>
      </c>
    </row>
    <row r="2482" spans="1:6" x14ac:dyDescent="0.2">
      <c r="A2482" s="63" t="s">
        <v>346</v>
      </c>
      <c r="B2482" s="63" t="s">
        <v>41</v>
      </c>
      <c r="C2482" s="64">
        <v>37591</v>
      </c>
      <c r="D2482" s="65" t="s">
        <v>36</v>
      </c>
      <c r="E2482" s="66">
        <v>-151385.73139999999</v>
      </c>
      <c r="F2482" s="67">
        <v>33153.475200000001</v>
      </c>
    </row>
    <row r="2483" spans="1:6" x14ac:dyDescent="0.2">
      <c r="A2483" s="63" t="s">
        <v>347</v>
      </c>
      <c r="B2483" s="63" t="s">
        <v>41</v>
      </c>
      <c r="C2483" s="64">
        <v>37257</v>
      </c>
      <c r="D2483" s="65" t="s">
        <v>36</v>
      </c>
      <c r="E2483" s="66">
        <v>154706.09969999999</v>
      </c>
      <c r="F2483" s="67">
        <v>-185492.61350000001</v>
      </c>
    </row>
    <row r="2484" spans="1:6" x14ac:dyDescent="0.2">
      <c r="A2484" s="63" t="s">
        <v>347</v>
      </c>
      <c r="B2484" s="63" t="s">
        <v>41</v>
      </c>
      <c r="C2484" s="64">
        <v>37288</v>
      </c>
      <c r="D2484" s="65" t="s">
        <v>36</v>
      </c>
      <c r="E2484" s="66">
        <v>139492.97880000001</v>
      </c>
      <c r="F2484" s="67">
        <v>-155395.1783</v>
      </c>
    </row>
    <row r="2485" spans="1:6" x14ac:dyDescent="0.2">
      <c r="A2485" s="63" t="s">
        <v>347</v>
      </c>
      <c r="B2485" s="63" t="s">
        <v>41</v>
      </c>
      <c r="C2485" s="64">
        <v>37316</v>
      </c>
      <c r="D2485" s="65" t="s">
        <v>36</v>
      </c>
      <c r="E2485" s="66">
        <v>154203.8756</v>
      </c>
      <c r="F2485" s="67">
        <v>-169778.467</v>
      </c>
    </row>
    <row r="2486" spans="1:6" x14ac:dyDescent="0.2">
      <c r="A2486" s="63" t="s">
        <v>347</v>
      </c>
      <c r="B2486" s="63" t="s">
        <v>41</v>
      </c>
      <c r="C2486" s="64">
        <v>37347</v>
      </c>
      <c r="D2486" s="65" t="s">
        <v>36</v>
      </c>
      <c r="E2486" s="66">
        <v>149004.5815</v>
      </c>
      <c r="F2486" s="67">
        <v>-170014.2274</v>
      </c>
    </row>
    <row r="2487" spans="1:6" x14ac:dyDescent="0.2">
      <c r="A2487" s="63" t="s">
        <v>347</v>
      </c>
      <c r="B2487" s="63" t="s">
        <v>41</v>
      </c>
      <c r="C2487" s="64">
        <v>37377</v>
      </c>
      <c r="D2487" s="65" t="s">
        <v>36</v>
      </c>
      <c r="E2487" s="66">
        <v>153711.7378</v>
      </c>
      <c r="F2487" s="67">
        <v>-169236.62330000001</v>
      </c>
    </row>
    <row r="2488" spans="1:6" x14ac:dyDescent="0.2">
      <c r="A2488" s="63" t="s">
        <v>347</v>
      </c>
      <c r="B2488" s="63" t="s">
        <v>41</v>
      </c>
      <c r="C2488" s="64">
        <v>37408</v>
      </c>
      <c r="D2488" s="65" t="s">
        <v>36</v>
      </c>
      <c r="E2488" s="66">
        <v>148490.96220000001</v>
      </c>
      <c r="F2488" s="67">
        <v>-156064.0013</v>
      </c>
    </row>
    <row r="2489" spans="1:6" x14ac:dyDescent="0.2">
      <c r="A2489" s="63" t="s">
        <v>347</v>
      </c>
      <c r="B2489" s="63" t="s">
        <v>41</v>
      </c>
      <c r="C2489" s="64">
        <v>37438</v>
      </c>
      <c r="D2489" s="65" t="s">
        <v>36</v>
      </c>
      <c r="E2489" s="66">
        <v>153162.0442</v>
      </c>
      <c r="F2489" s="67">
        <v>-155612.63690000001</v>
      </c>
    </row>
    <row r="2490" spans="1:6" x14ac:dyDescent="0.2">
      <c r="A2490" s="63" t="s">
        <v>347</v>
      </c>
      <c r="B2490" s="63" t="s">
        <v>41</v>
      </c>
      <c r="C2490" s="64">
        <v>37469</v>
      </c>
      <c r="D2490" s="65" t="s">
        <v>36</v>
      </c>
      <c r="E2490" s="66">
        <v>152842.3677</v>
      </c>
      <c r="F2490" s="67">
        <v>-149632.67790000001</v>
      </c>
    </row>
    <row r="2491" spans="1:6" x14ac:dyDescent="0.2">
      <c r="A2491" s="63" t="s">
        <v>347</v>
      </c>
      <c r="B2491" s="63" t="s">
        <v>41</v>
      </c>
      <c r="C2491" s="64">
        <v>37500</v>
      </c>
      <c r="D2491" s="65" t="s">
        <v>36</v>
      </c>
      <c r="E2491" s="66">
        <v>147590.0166</v>
      </c>
      <c r="F2491" s="67">
        <v>-144490.6263</v>
      </c>
    </row>
    <row r="2492" spans="1:6" x14ac:dyDescent="0.2">
      <c r="A2492" s="63" t="s">
        <v>347</v>
      </c>
      <c r="B2492" s="63" t="s">
        <v>41</v>
      </c>
      <c r="C2492" s="64">
        <v>37530</v>
      </c>
      <c r="D2492" s="65" t="s">
        <v>36</v>
      </c>
      <c r="E2492" s="66">
        <v>152164.90659999999</v>
      </c>
      <c r="F2492" s="67">
        <v>-145165.32089999999</v>
      </c>
    </row>
    <row r="2493" spans="1:6" x14ac:dyDescent="0.2">
      <c r="A2493" s="63" t="s">
        <v>347</v>
      </c>
      <c r="B2493" s="63" t="s">
        <v>41</v>
      </c>
      <c r="C2493" s="64">
        <v>37561</v>
      </c>
      <c r="D2493" s="65" t="s">
        <v>36</v>
      </c>
      <c r="E2493" s="66">
        <v>146881.4797</v>
      </c>
      <c r="F2493" s="67">
        <v>-111483.0431</v>
      </c>
    </row>
    <row r="2494" spans="1:6" x14ac:dyDescent="0.2">
      <c r="A2494" s="63" t="s">
        <v>347</v>
      </c>
      <c r="B2494" s="63" t="s">
        <v>41</v>
      </c>
      <c r="C2494" s="64">
        <v>37591</v>
      </c>
      <c r="D2494" s="65" t="s">
        <v>36</v>
      </c>
      <c r="E2494" s="66">
        <v>151385.73139999999</v>
      </c>
      <c r="F2494" s="67">
        <v>-86138.481199999995</v>
      </c>
    </row>
    <row r="2495" spans="1:6" x14ac:dyDescent="0.2">
      <c r="A2495" s="63" t="s">
        <v>348</v>
      </c>
      <c r="B2495" s="63" t="s">
        <v>41</v>
      </c>
      <c r="C2495" s="64">
        <v>37257</v>
      </c>
      <c r="D2495" s="65" t="s">
        <v>36</v>
      </c>
      <c r="E2495" s="66">
        <v>154706.09969999999</v>
      </c>
      <c r="F2495" s="67">
        <v>-188586.73550000001</v>
      </c>
    </row>
    <row r="2496" spans="1:6" x14ac:dyDescent="0.2">
      <c r="A2496" s="63" t="s">
        <v>348</v>
      </c>
      <c r="B2496" s="63" t="s">
        <v>41</v>
      </c>
      <c r="C2496" s="64">
        <v>37288</v>
      </c>
      <c r="D2496" s="65" t="s">
        <v>36</v>
      </c>
      <c r="E2496" s="66">
        <v>139492.97880000001</v>
      </c>
      <c r="F2496" s="67">
        <v>-158185.0379</v>
      </c>
    </row>
    <row r="2497" spans="1:6" x14ac:dyDescent="0.2">
      <c r="A2497" s="63" t="s">
        <v>348</v>
      </c>
      <c r="B2497" s="63" t="s">
        <v>41</v>
      </c>
      <c r="C2497" s="64">
        <v>37316</v>
      </c>
      <c r="D2497" s="65" t="s">
        <v>36</v>
      </c>
      <c r="E2497" s="66">
        <v>154203.8756</v>
      </c>
      <c r="F2497" s="67">
        <v>-172862.54459999999</v>
      </c>
    </row>
    <row r="2498" spans="1:6" x14ac:dyDescent="0.2">
      <c r="A2498" s="63" t="s">
        <v>348</v>
      </c>
      <c r="B2498" s="63" t="s">
        <v>41</v>
      </c>
      <c r="C2498" s="64">
        <v>37347</v>
      </c>
      <c r="D2498" s="65" t="s">
        <v>36</v>
      </c>
      <c r="E2498" s="66">
        <v>149004.5815</v>
      </c>
      <c r="F2498" s="67">
        <v>-172994.31909999999</v>
      </c>
    </row>
    <row r="2499" spans="1:6" x14ac:dyDescent="0.2">
      <c r="A2499" s="63" t="s">
        <v>348</v>
      </c>
      <c r="B2499" s="63" t="s">
        <v>41</v>
      </c>
      <c r="C2499" s="64">
        <v>37377</v>
      </c>
      <c r="D2499" s="65" t="s">
        <v>36</v>
      </c>
      <c r="E2499" s="66">
        <v>153711.7378</v>
      </c>
      <c r="F2499" s="67">
        <v>-172310.85810000001</v>
      </c>
    </row>
    <row r="2500" spans="1:6" x14ac:dyDescent="0.2">
      <c r="A2500" s="63" t="s">
        <v>348</v>
      </c>
      <c r="B2500" s="63" t="s">
        <v>41</v>
      </c>
      <c r="C2500" s="64">
        <v>37408</v>
      </c>
      <c r="D2500" s="65" t="s">
        <v>36</v>
      </c>
      <c r="E2500" s="66">
        <v>148490.96220000001</v>
      </c>
      <c r="F2500" s="67">
        <v>-159033.8205</v>
      </c>
    </row>
    <row r="2501" spans="1:6" x14ac:dyDescent="0.2">
      <c r="A2501" s="63" t="s">
        <v>348</v>
      </c>
      <c r="B2501" s="63" t="s">
        <v>41</v>
      </c>
      <c r="C2501" s="64">
        <v>37438</v>
      </c>
      <c r="D2501" s="65" t="s">
        <v>36</v>
      </c>
      <c r="E2501" s="66">
        <v>153162.0442</v>
      </c>
      <c r="F2501" s="67">
        <v>-158675.87779999999</v>
      </c>
    </row>
    <row r="2502" spans="1:6" x14ac:dyDescent="0.2">
      <c r="A2502" s="63" t="s">
        <v>348</v>
      </c>
      <c r="B2502" s="63" t="s">
        <v>41</v>
      </c>
      <c r="C2502" s="64">
        <v>37469</v>
      </c>
      <c r="D2502" s="65" t="s">
        <v>36</v>
      </c>
      <c r="E2502" s="66">
        <v>152842.3677</v>
      </c>
      <c r="F2502" s="67">
        <v>-152689.52530000001</v>
      </c>
    </row>
    <row r="2503" spans="1:6" x14ac:dyDescent="0.2">
      <c r="A2503" s="63" t="s">
        <v>348</v>
      </c>
      <c r="B2503" s="63" t="s">
        <v>41</v>
      </c>
      <c r="C2503" s="64">
        <v>37500</v>
      </c>
      <c r="D2503" s="65" t="s">
        <v>36</v>
      </c>
      <c r="E2503" s="66">
        <v>147590.0166</v>
      </c>
      <c r="F2503" s="67">
        <v>-147442.42660000001</v>
      </c>
    </row>
    <row r="2504" spans="1:6" x14ac:dyDescent="0.2">
      <c r="A2504" s="63" t="s">
        <v>348</v>
      </c>
      <c r="B2504" s="63" t="s">
        <v>41</v>
      </c>
      <c r="C2504" s="64">
        <v>37530</v>
      </c>
      <c r="D2504" s="65" t="s">
        <v>36</v>
      </c>
      <c r="E2504" s="66">
        <v>152164.90659999999</v>
      </c>
      <c r="F2504" s="67">
        <v>-148208.61900000001</v>
      </c>
    </row>
    <row r="2505" spans="1:6" x14ac:dyDescent="0.2">
      <c r="A2505" s="63" t="s">
        <v>348</v>
      </c>
      <c r="B2505" s="63" t="s">
        <v>41</v>
      </c>
      <c r="C2505" s="64">
        <v>37561</v>
      </c>
      <c r="D2505" s="65" t="s">
        <v>36</v>
      </c>
      <c r="E2505" s="66">
        <v>146881.4797</v>
      </c>
      <c r="F2505" s="67">
        <v>-114420.6727</v>
      </c>
    </row>
    <row r="2506" spans="1:6" x14ac:dyDescent="0.2">
      <c r="A2506" s="63" t="s">
        <v>348</v>
      </c>
      <c r="B2506" s="63" t="s">
        <v>41</v>
      </c>
      <c r="C2506" s="64">
        <v>37591</v>
      </c>
      <c r="D2506" s="65" t="s">
        <v>36</v>
      </c>
      <c r="E2506" s="66">
        <v>151385.73139999999</v>
      </c>
      <c r="F2506" s="67">
        <v>-89166.195800000001</v>
      </c>
    </row>
    <row r="2507" spans="1:6" x14ac:dyDescent="0.2">
      <c r="A2507" s="63" t="s">
        <v>349</v>
      </c>
      <c r="B2507" s="63" t="s">
        <v>41</v>
      </c>
      <c r="C2507" s="64">
        <v>37257</v>
      </c>
      <c r="D2507" s="65" t="s">
        <v>36</v>
      </c>
      <c r="E2507" s="66">
        <v>-154706.09969999999</v>
      </c>
      <c r="F2507" s="67">
        <v>200963.22349999999</v>
      </c>
    </row>
    <row r="2508" spans="1:6" x14ac:dyDescent="0.2">
      <c r="A2508" s="63" t="s">
        <v>349</v>
      </c>
      <c r="B2508" s="63" t="s">
        <v>41</v>
      </c>
      <c r="C2508" s="64">
        <v>37288</v>
      </c>
      <c r="D2508" s="65" t="s">
        <v>36</v>
      </c>
      <c r="E2508" s="66">
        <v>-139492.97880000001</v>
      </c>
      <c r="F2508" s="67">
        <v>169344.4762</v>
      </c>
    </row>
    <row r="2509" spans="1:6" x14ac:dyDescent="0.2">
      <c r="A2509" s="63" t="s">
        <v>349</v>
      </c>
      <c r="B2509" s="63" t="s">
        <v>41</v>
      </c>
      <c r="C2509" s="64">
        <v>37316</v>
      </c>
      <c r="D2509" s="65" t="s">
        <v>36</v>
      </c>
      <c r="E2509" s="66">
        <v>-154203.8756</v>
      </c>
      <c r="F2509" s="67">
        <v>185198.85459999999</v>
      </c>
    </row>
    <row r="2510" spans="1:6" x14ac:dyDescent="0.2">
      <c r="A2510" s="63" t="s">
        <v>349</v>
      </c>
      <c r="B2510" s="63" t="s">
        <v>41</v>
      </c>
      <c r="C2510" s="64">
        <v>37347</v>
      </c>
      <c r="D2510" s="65" t="s">
        <v>36</v>
      </c>
      <c r="E2510" s="66">
        <v>-149004.5815</v>
      </c>
      <c r="F2510" s="67">
        <v>184914.6856</v>
      </c>
    </row>
    <row r="2511" spans="1:6" x14ac:dyDescent="0.2">
      <c r="A2511" s="63" t="s">
        <v>349</v>
      </c>
      <c r="B2511" s="63" t="s">
        <v>41</v>
      </c>
      <c r="C2511" s="64">
        <v>37377</v>
      </c>
      <c r="D2511" s="65" t="s">
        <v>36</v>
      </c>
      <c r="E2511" s="66">
        <v>-153711.7378</v>
      </c>
      <c r="F2511" s="67">
        <v>184607.7971</v>
      </c>
    </row>
    <row r="2512" spans="1:6" x14ac:dyDescent="0.2">
      <c r="A2512" s="63" t="s">
        <v>349</v>
      </c>
      <c r="B2512" s="63" t="s">
        <v>41</v>
      </c>
      <c r="C2512" s="64">
        <v>37408</v>
      </c>
      <c r="D2512" s="65" t="s">
        <v>36</v>
      </c>
      <c r="E2512" s="66">
        <v>-148490.96220000001</v>
      </c>
      <c r="F2512" s="67">
        <v>170913.0975</v>
      </c>
    </row>
    <row r="2513" spans="1:6" x14ac:dyDescent="0.2">
      <c r="A2513" s="63" t="s">
        <v>349</v>
      </c>
      <c r="B2513" s="63" t="s">
        <v>41</v>
      </c>
      <c r="C2513" s="64">
        <v>37438</v>
      </c>
      <c r="D2513" s="65" t="s">
        <v>36</v>
      </c>
      <c r="E2513" s="66">
        <v>-153162.0442</v>
      </c>
      <c r="F2513" s="67">
        <v>170928.8413</v>
      </c>
    </row>
    <row r="2514" spans="1:6" x14ac:dyDescent="0.2">
      <c r="A2514" s="63" t="s">
        <v>349</v>
      </c>
      <c r="B2514" s="63" t="s">
        <v>41</v>
      </c>
      <c r="C2514" s="64">
        <v>37469</v>
      </c>
      <c r="D2514" s="65" t="s">
        <v>36</v>
      </c>
      <c r="E2514" s="66">
        <v>-152842.3677</v>
      </c>
      <c r="F2514" s="67">
        <v>164916.91469999999</v>
      </c>
    </row>
    <row r="2515" spans="1:6" x14ac:dyDescent="0.2">
      <c r="A2515" s="63" t="s">
        <v>349</v>
      </c>
      <c r="B2515" s="63" t="s">
        <v>41</v>
      </c>
      <c r="C2515" s="64">
        <v>37500</v>
      </c>
      <c r="D2515" s="65" t="s">
        <v>36</v>
      </c>
      <c r="E2515" s="66">
        <v>-147590.0166</v>
      </c>
      <c r="F2515" s="67">
        <v>159249.62789999999</v>
      </c>
    </row>
    <row r="2516" spans="1:6" x14ac:dyDescent="0.2">
      <c r="A2516" s="63" t="s">
        <v>349</v>
      </c>
      <c r="B2516" s="63" t="s">
        <v>41</v>
      </c>
      <c r="C2516" s="64">
        <v>37530</v>
      </c>
      <c r="D2516" s="65" t="s">
        <v>36</v>
      </c>
      <c r="E2516" s="66">
        <v>-152164.90659999999</v>
      </c>
      <c r="F2516" s="67">
        <v>160381.81150000001</v>
      </c>
    </row>
    <row r="2517" spans="1:6" x14ac:dyDescent="0.2">
      <c r="A2517" s="63" t="s">
        <v>349</v>
      </c>
      <c r="B2517" s="63" t="s">
        <v>41</v>
      </c>
      <c r="C2517" s="64">
        <v>37561</v>
      </c>
      <c r="D2517" s="65" t="s">
        <v>36</v>
      </c>
      <c r="E2517" s="66">
        <v>-146881.4797</v>
      </c>
      <c r="F2517" s="67">
        <v>126171.1911</v>
      </c>
    </row>
    <row r="2518" spans="1:6" x14ac:dyDescent="0.2">
      <c r="A2518" s="63" t="s">
        <v>349</v>
      </c>
      <c r="B2518" s="63" t="s">
        <v>41</v>
      </c>
      <c r="C2518" s="64">
        <v>37591</v>
      </c>
      <c r="D2518" s="65" t="s">
        <v>36</v>
      </c>
      <c r="E2518" s="66">
        <v>-151385.73139999999</v>
      </c>
      <c r="F2518" s="67">
        <v>101277.0543</v>
      </c>
    </row>
    <row r="2519" spans="1:6" x14ac:dyDescent="0.2">
      <c r="A2519" s="63" t="s">
        <v>350</v>
      </c>
      <c r="B2519" s="63" t="s">
        <v>41</v>
      </c>
      <c r="C2519" s="64">
        <v>37226</v>
      </c>
      <c r="D2519" s="65" t="s">
        <v>36</v>
      </c>
      <c r="E2519" s="66">
        <v>-619962.35549999995</v>
      </c>
      <c r="F2519" s="67">
        <v>71295.670899999997</v>
      </c>
    </row>
    <row r="2520" spans="1:6" x14ac:dyDescent="0.2">
      <c r="A2520" s="63" t="s">
        <v>350</v>
      </c>
      <c r="B2520" s="63" t="s">
        <v>41</v>
      </c>
      <c r="C2520" s="64">
        <v>37257</v>
      </c>
      <c r="D2520" s="65" t="s">
        <v>36</v>
      </c>
      <c r="E2520" s="66">
        <v>-618824.39879999997</v>
      </c>
      <c r="F2520" s="67">
        <v>68070.683900000004</v>
      </c>
    </row>
    <row r="2521" spans="1:6" x14ac:dyDescent="0.2">
      <c r="A2521" s="63" t="s">
        <v>350</v>
      </c>
      <c r="B2521" s="63" t="s">
        <v>41</v>
      </c>
      <c r="C2521" s="64">
        <v>37288</v>
      </c>
      <c r="D2521" s="65" t="s">
        <v>36</v>
      </c>
      <c r="E2521" s="66">
        <v>-557971.91509999998</v>
      </c>
      <c r="F2521" s="67">
        <v>61376.9107</v>
      </c>
    </row>
    <row r="2522" spans="1:6" x14ac:dyDescent="0.2">
      <c r="A2522" s="63" t="s">
        <v>350</v>
      </c>
      <c r="B2522" s="63" t="s">
        <v>41</v>
      </c>
      <c r="C2522" s="64">
        <v>37316</v>
      </c>
      <c r="D2522" s="65" t="s">
        <v>36</v>
      </c>
      <c r="E2522" s="66">
        <v>-616815.5024</v>
      </c>
      <c r="F2522" s="67">
        <v>92522.325400000002</v>
      </c>
    </row>
    <row r="2523" spans="1:6" x14ac:dyDescent="0.2">
      <c r="A2523" s="63" t="s">
        <v>351</v>
      </c>
      <c r="B2523" s="63" t="s">
        <v>41</v>
      </c>
      <c r="C2523" s="64">
        <v>37226</v>
      </c>
      <c r="D2523" s="65" t="s">
        <v>36</v>
      </c>
      <c r="E2523" s="66">
        <v>-619962.35549999995</v>
      </c>
      <c r="F2523" s="67">
        <v>71295.670899999997</v>
      </c>
    </row>
    <row r="2524" spans="1:6" x14ac:dyDescent="0.2">
      <c r="A2524" s="63" t="s">
        <v>351</v>
      </c>
      <c r="B2524" s="63" t="s">
        <v>41</v>
      </c>
      <c r="C2524" s="64">
        <v>37257</v>
      </c>
      <c r="D2524" s="65" t="s">
        <v>36</v>
      </c>
      <c r="E2524" s="66">
        <v>-618824.39879999997</v>
      </c>
      <c r="F2524" s="67">
        <v>68070.683900000004</v>
      </c>
    </row>
    <row r="2525" spans="1:6" x14ac:dyDescent="0.2">
      <c r="A2525" s="63" t="s">
        <v>351</v>
      </c>
      <c r="B2525" s="63" t="s">
        <v>41</v>
      </c>
      <c r="C2525" s="64">
        <v>37288</v>
      </c>
      <c r="D2525" s="65" t="s">
        <v>36</v>
      </c>
      <c r="E2525" s="66">
        <v>-557971.91509999998</v>
      </c>
      <c r="F2525" s="67">
        <v>61376.9107</v>
      </c>
    </row>
    <row r="2526" spans="1:6" x14ac:dyDescent="0.2">
      <c r="A2526" s="63" t="s">
        <v>351</v>
      </c>
      <c r="B2526" s="63" t="s">
        <v>41</v>
      </c>
      <c r="C2526" s="64">
        <v>37316</v>
      </c>
      <c r="D2526" s="65" t="s">
        <v>36</v>
      </c>
      <c r="E2526" s="66">
        <v>-616815.5024</v>
      </c>
      <c r="F2526" s="67">
        <v>92522.325400000002</v>
      </c>
    </row>
    <row r="2527" spans="1:6" x14ac:dyDescent="0.2">
      <c r="A2527" s="63" t="s">
        <v>352</v>
      </c>
      <c r="B2527" s="63" t="s">
        <v>41</v>
      </c>
      <c r="C2527" s="64">
        <v>37712</v>
      </c>
      <c r="D2527" s="65" t="s">
        <v>36</v>
      </c>
      <c r="E2527" s="66">
        <v>144726.41269999999</v>
      </c>
      <c r="F2527" s="67">
        <v>-1809.0802000000001</v>
      </c>
    </row>
    <row r="2528" spans="1:6" x14ac:dyDescent="0.2">
      <c r="A2528" s="63" t="s">
        <v>352</v>
      </c>
      <c r="B2528" s="63" t="s">
        <v>41</v>
      </c>
      <c r="C2528" s="64">
        <v>37742</v>
      </c>
      <c r="D2528" s="65" t="s">
        <v>36</v>
      </c>
      <c r="E2528" s="66">
        <v>149049.057</v>
      </c>
      <c r="F2528" s="67">
        <v>-1863.1132</v>
      </c>
    </row>
    <row r="2529" spans="1:6" x14ac:dyDescent="0.2">
      <c r="A2529" s="63" t="s">
        <v>352</v>
      </c>
      <c r="B2529" s="63" t="s">
        <v>41</v>
      </c>
      <c r="C2529" s="64">
        <v>37773</v>
      </c>
      <c r="D2529" s="65" t="s">
        <v>36</v>
      </c>
      <c r="E2529" s="66">
        <v>143721.00320000001</v>
      </c>
      <c r="F2529" s="67">
        <v>-1796.5125</v>
      </c>
    </row>
    <row r="2530" spans="1:6" x14ac:dyDescent="0.2">
      <c r="A2530" s="63" t="s">
        <v>352</v>
      </c>
      <c r="B2530" s="63" t="s">
        <v>41</v>
      </c>
      <c r="C2530" s="64">
        <v>37803</v>
      </c>
      <c r="D2530" s="65" t="s">
        <v>36</v>
      </c>
      <c r="E2530" s="66">
        <v>147976.14319999999</v>
      </c>
      <c r="F2530" s="67">
        <v>-1849.7018</v>
      </c>
    </row>
    <row r="2531" spans="1:6" x14ac:dyDescent="0.2">
      <c r="A2531" s="63" t="s">
        <v>352</v>
      </c>
      <c r="B2531" s="63" t="s">
        <v>41</v>
      </c>
      <c r="C2531" s="64">
        <v>37834</v>
      </c>
      <c r="D2531" s="65" t="s">
        <v>36</v>
      </c>
      <c r="E2531" s="66">
        <v>147408.4302</v>
      </c>
      <c r="F2531" s="67">
        <v>-1842.6053999999999</v>
      </c>
    </row>
    <row r="2532" spans="1:6" x14ac:dyDescent="0.2">
      <c r="A2532" s="63" t="s">
        <v>352</v>
      </c>
      <c r="B2532" s="63" t="s">
        <v>41</v>
      </c>
      <c r="C2532" s="64">
        <v>37865</v>
      </c>
      <c r="D2532" s="65" t="s">
        <v>36</v>
      </c>
      <c r="E2532" s="66">
        <v>142086.4835</v>
      </c>
      <c r="F2532" s="67">
        <v>-1776.0809999999999</v>
      </c>
    </row>
    <row r="2533" spans="1:6" x14ac:dyDescent="0.2">
      <c r="A2533" s="63" t="s">
        <v>352</v>
      </c>
      <c r="B2533" s="63" t="s">
        <v>41</v>
      </c>
      <c r="C2533" s="64">
        <v>37895</v>
      </c>
      <c r="D2533" s="65" t="s">
        <v>36</v>
      </c>
      <c r="E2533" s="66">
        <v>146246.64240000001</v>
      </c>
      <c r="F2533" s="67">
        <v>-1828.0830000000001</v>
      </c>
    </row>
    <row r="2534" spans="1:6" x14ac:dyDescent="0.2">
      <c r="A2534" s="63" t="s">
        <v>353</v>
      </c>
      <c r="B2534" s="63" t="s">
        <v>41</v>
      </c>
      <c r="C2534" s="64">
        <v>37226</v>
      </c>
      <c r="D2534" s="65" t="s">
        <v>36</v>
      </c>
      <c r="E2534" s="66">
        <v>-154990.5889</v>
      </c>
      <c r="F2534" s="67">
        <v>39522.600200000001</v>
      </c>
    </row>
    <row r="2535" spans="1:6" x14ac:dyDescent="0.2">
      <c r="A2535" s="63" t="s">
        <v>353</v>
      </c>
      <c r="B2535" s="63" t="s">
        <v>41</v>
      </c>
      <c r="C2535" s="64">
        <v>37257</v>
      </c>
      <c r="D2535" s="65" t="s">
        <v>36</v>
      </c>
      <c r="E2535" s="66">
        <v>-154706.09969999999</v>
      </c>
      <c r="F2535" s="67">
        <v>64203.0314</v>
      </c>
    </row>
    <row r="2536" spans="1:6" x14ac:dyDescent="0.2">
      <c r="A2536" s="63" t="s">
        <v>353</v>
      </c>
      <c r="B2536" s="63" t="s">
        <v>41</v>
      </c>
      <c r="C2536" s="64">
        <v>37288</v>
      </c>
      <c r="D2536" s="65" t="s">
        <v>36</v>
      </c>
      <c r="E2536" s="66">
        <v>-139492.97880000001</v>
      </c>
      <c r="F2536" s="67">
        <v>60679.445800000001</v>
      </c>
    </row>
    <row r="2537" spans="1:6" x14ac:dyDescent="0.2">
      <c r="A2537" s="63" t="s">
        <v>353</v>
      </c>
      <c r="B2537" s="63" t="s">
        <v>41</v>
      </c>
      <c r="C2537" s="64">
        <v>37316</v>
      </c>
      <c r="D2537" s="65" t="s">
        <v>36</v>
      </c>
      <c r="E2537" s="66">
        <v>-154203.8756</v>
      </c>
      <c r="F2537" s="67">
        <v>68158.112999999998</v>
      </c>
    </row>
    <row r="2538" spans="1:6" x14ac:dyDescent="0.2">
      <c r="A2538" s="63" t="s">
        <v>354</v>
      </c>
      <c r="B2538" s="63" t="s">
        <v>41</v>
      </c>
      <c r="C2538" s="64">
        <v>37257</v>
      </c>
      <c r="D2538" s="65" t="s">
        <v>36</v>
      </c>
      <c r="E2538" s="66">
        <v>-154706.09969999999</v>
      </c>
      <c r="F2538" s="67">
        <v>154551.39360000001</v>
      </c>
    </row>
    <row r="2539" spans="1:6" x14ac:dyDescent="0.2">
      <c r="A2539" s="63" t="s">
        <v>354</v>
      </c>
      <c r="B2539" s="63" t="s">
        <v>41</v>
      </c>
      <c r="C2539" s="64">
        <v>37288</v>
      </c>
      <c r="D2539" s="65" t="s">
        <v>36</v>
      </c>
      <c r="E2539" s="66">
        <v>-139492.97880000001</v>
      </c>
      <c r="F2539" s="67">
        <v>127496.58259999999</v>
      </c>
    </row>
    <row r="2540" spans="1:6" x14ac:dyDescent="0.2">
      <c r="A2540" s="63" t="s">
        <v>354</v>
      </c>
      <c r="B2540" s="63" t="s">
        <v>41</v>
      </c>
      <c r="C2540" s="64">
        <v>37316</v>
      </c>
      <c r="D2540" s="65" t="s">
        <v>36</v>
      </c>
      <c r="E2540" s="66">
        <v>-154203.8756</v>
      </c>
      <c r="F2540" s="67">
        <v>138937.69190000001</v>
      </c>
    </row>
    <row r="2541" spans="1:6" x14ac:dyDescent="0.2">
      <c r="A2541" s="63" t="s">
        <v>354</v>
      </c>
      <c r="B2541" s="63" t="s">
        <v>41</v>
      </c>
      <c r="C2541" s="64">
        <v>37347</v>
      </c>
      <c r="D2541" s="65" t="s">
        <v>36</v>
      </c>
      <c r="E2541" s="66">
        <v>-149004.5815</v>
      </c>
      <c r="F2541" s="67">
        <v>140213.31109999999</v>
      </c>
    </row>
    <row r="2542" spans="1:6" x14ac:dyDescent="0.2">
      <c r="A2542" s="63" t="s">
        <v>354</v>
      </c>
      <c r="B2542" s="63" t="s">
        <v>41</v>
      </c>
      <c r="C2542" s="64">
        <v>37377</v>
      </c>
      <c r="D2542" s="65" t="s">
        <v>36</v>
      </c>
      <c r="E2542" s="66">
        <v>-153711.7378</v>
      </c>
      <c r="F2542" s="67">
        <v>138494.2757</v>
      </c>
    </row>
    <row r="2543" spans="1:6" x14ac:dyDescent="0.2">
      <c r="A2543" s="63" t="s">
        <v>354</v>
      </c>
      <c r="B2543" s="63" t="s">
        <v>41</v>
      </c>
      <c r="C2543" s="64">
        <v>37408</v>
      </c>
      <c r="D2543" s="65" t="s">
        <v>36</v>
      </c>
      <c r="E2543" s="66">
        <v>-148490.96220000001</v>
      </c>
      <c r="F2543" s="67">
        <v>126365.8088</v>
      </c>
    </row>
    <row r="2544" spans="1:6" x14ac:dyDescent="0.2">
      <c r="A2544" s="63" t="s">
        <v>354</v>
      </c>
      <c r="B2544" s="63" t="s">
        <v>41</v>
      </c>
      <c r="C2544" s="64">
        <v>37438</v>
      </c>
      <c r="D2544" s="65" t="s">
        <v>36</v>
      </c>
      <c r="E2544" s="66">
        <v>-153162.0442</v>
      </c>
      <c r="F2544" s="67">
        <v>124980.22809999999</v>
      </c>
    </row>
    <row r="2545" spans="1:6" x14ac:dyDescent="0.2">
      <c r="A2545" s="63" t="s">
        <v>354</v>
      </c>
      <c r="B2545" s="63" t="s">
        <v>41</v>
      </c>
      <c r="C2545" s="64">
        <v>37469</v>
      </c>
      <c r="D2545" s="65" t="s">
        <v>36</v>
      </c>
      <c r="E2545" s="66">
        <v>-152842.3677</v>
      </c>
      <c r="F2545" s="67">
        <v>119064.2044</v>
      </c>
    </row>
    <row r="2546" spans="1:6" x14ac:dyDescent="0.2">
      <c r="A2546" s="63" t="s">
        <v>354</v>
      </c>
      <c r="B2546" s="63" t="s">
        <v>41</v>
      </c>
      <c r="C2546" s="64">
        <v>37500</v>
      </c>
      <c r="D2546" s="65" t="s">
        <v>36</v>
      </c>
      <c r="E2546" s="66">
        <v>-147590.0166</v>
      </c>
      <c r="F2546" s="67">
        <v>114972.6229</v>
      </c>
    </row>
    <row r="2547" spans="1:6" x14ac:dyDescent="0.2">
      <c r="A2547" s="63" t="s">
        <v>354</v>
      </c>
      <c r="B2547" s="63" t="s">
        <v>41</v>
      </c>
      <c r="C2547" s="64">
        <v>37530</v>
      </c>
      <c r="D2547" s="65" t="s">
        <v>36</v>
      </c>
      <c r="E2547" s="66">
        <v>-152164.90659999999</v>
      </c>
      <c r="F2547" s="67">
        <v>114732.3395</v>
      </c>
    </row>
    <row r="2548" spans="1:6" x14ac:dyDescent="0.2">
      <c r="A2548" s="63" t="s">
        <v>354</v>
      </c>
      <c r="B2548" s="63" t="s">
        <v>41</v>
      </c>
      <c r="C2548" s="64">
        <v>37561</v>
      </c>
      <c r="D2548" s="65" t="s">
        <v>36</v>
      </c>
      <c r="E2548" s="66">
        <v>-146881.4797</v>
      </c>
      <c r="F2548" s="67">
        <v>82106.747199999998</v>
      </c>
    </row>
    <row r="2549" spans="1:6" x14ac:dyDescent="0.2">
      <c r="A2549" s="63" t="s">
        <v>354</v>
      </c>
      <c r="B2549" s="63" t="s">
        <v>41</v>
      </c>
      <c r="C2549" s="64">
        <v>37591</v>
      </c>
      <c r="D2549" s="65" t="s">
        <v>36</v>
      </c>
      <c r="E2549" s="66">
        <v>-151385.73139999999</v>
      </c>
      <c r="F2549" s="67">
        <v>55861.334900000002</v>
      </c>
    </row>
    <row r="2550" spans="1:6" x14ac:dyDescent="0.2">
      <c r="A2550" s="63" t="s">
        <v>355</v>
      </c>
      <c r="B2550" s="63" t="s">
        <v>41</v>
      </c>
      <c r="C2550" s="64">
        <v>37561</v>
      </c>
      <c r="D2550" s="65" t="s">
        <v>36</v>
      </c>
      <c r="E2550" s="66">
        <v>146881.4797</v>
      </c>
      <c r="F2550" s="67">
        <v>-85925.665599999993</v>
      </c>
    </row>
    <row r="2551" spans="1:6" x14ac:dyDescent="0.2">
      <c r="A2551" s="63" t="s">
        <v>355</v>
      </c>
      <c r="B2551" s="63" t="s">
        <v>41</v>
      </c>
      <c r="C2551" s="64">
        <v>37591</v>
      </c>
      <c r="D2551" s="65" t="s">
        <v>36</v>
      </c>
      <c r="E2551" s="66">
        <v>151385.73139999999</v>
      </c>
      <c r="F2551" s="67">
        <v>-37089.504200000003</v>
      </c>
    </row>
    <row r="2552" spans="1:6" x14ac:dyDescent="0.2">
      <c r="A2552" s="63" t="s">
        <v>355</v>
      </c>
      <c r="B2552" s="63" t="s">
        <v>41</v>
      </c>
      <c r="C2552" s="64">
        <v>37622</v>
      </c>
      <c r="D2552" s="65" t="s">
        <v>36</v>
      </c>
      <c r="E2552" s="66">
        <v>150953.60449999999</v>
      </c>
      <c r="F2552" s="67">
        <v>104912.75509999999</v>
      </c>
    </row>
    <row r="2553" spans="1:6" x14ac:dyDescent="0.2">
      <c r="A2553" s="63" t="s">
        <v>355</v>
      </c>
      <c r="B2553" s="63" t="s">
        <v>41</v>
      </c>
      <c r="C2553" s="64">
        <v>37653</v>
      </c>
      <c r="D2553" s="65" t="s">
        <v>36</v>
      </c>
      <c r="E2553" s="66">
        <v>135926.0692</v>
      </c>
      <c r="F2553" s="67">
        <v>94468.618100000007</v>
      </c>
    </row>
    <row r="2554" spans="1:6" x14ac:dyDescent="0.2">
      <c r="A2554" s="63" t="s">
        <v>355</v>
      </c>
      <c r="B2554" s="63" t="s">
        <v>41</v>
      </c>
      <c r="C2554" s="64">
        <v>37681</v>
      </c>
      <c r="D2554" s="65" t="s">
        <v>36</v>
      </c>
      <c r="E2554" s="66">
        <v>150052.81109999999</v>
      </c>
      <c r="F2554" s="67">
        <v>-80278.253899999996</v>
      </c>
    </row>
    <row r="2555" spans="1:6" x14ac:dyDescent="0.2">
      <c r="A2555" s="63" t="s">
        <v>356</v>
      </c>
      <c r="B2555" s="63" t="s">
        <v>41</v>
      </c>
      <c r="C2555" s="64">
        <v>37226</v>
      </c>
      <c r="D2555" s="65" t="s">
        <v>36</v>
      </c>
      <c r="E2555" s="66">
        <v>-154990.5889</v>
      </c>
      <c r="F2555" s="67">
        <v>24023.541300000001</v>
      </c>
    </row>
    <row r="2556" spans="1:6" x14ac:dyDescent="0.2">
      <c r="A2556" s="63" t="s">
        <v>356</v>
      </c>
      <c r="B2556" s="63" t="s">
        <v>41</v>
      </c>
      <c r="C2556" s="64">
        <v>37257</v>
      </c>
      <c r="D2556" s="65" t="s">
        <v>36</v>
      </c>
      <c r="E2556" s="66">
        <v>-154706.09969999999</v>
      </c>
      <c r="F2556" s="67">
        <v>48732.421399999999</v>
      </c>
    </row>
    <row r="2557" spans="1:6" x14ac:dyDescent="0.2">
      <c r="A2557" s="63" t="s">
        <v>356</v>
      </c>
      <c r="B2557" s="63" t="s">
        <v>41</v>
      </c>
      <c r="C2557" s="64">
        <v>37288</v>
      </c>
      <c r="D2557" s="65" t="s">
        <v>36</v>
      </c>
      <c r="E2557" s="66">
        <v>-139492.97880000001</v>
      </c>
      <c r="F2557" s="67">
        <v>46730.147900000004</v>
      </c>
    </row>
    <row r="2558" spans="1:6" x14ac:dyDescent="0.2">
      <c r="A2558" s="63" t="s">
        <v>356</v>
      </c>
      <c r="B2558" s="63" t="s">
        <v>41</v>
      </c>
      <c r="C2558" s="64">
        <v>37316</v>
      </c>
      <c r="D2558" s="65" t="s">
        <v>36</v>
      </c>
      <c r="E2558" s="66">
        <v>-154203.8756</v>
      </c>
      <c r="F2558" s="67">
        <v>52737.7255</v>
      </c>
    </row>
    <row r="2559" spans="1:6" x14ac:dyDescent="0.2">
      <c r="A2559" s="63" t="s">
        <v>357</v>
      </c>
      <c r="B2559" s="63" t="s">
        <v>41</v>
      </c>
      <c r="C2559" s="64">
        <v>37257</v>
      </c>
      <c r="D2559" s="65" t="s">
        <v>36</v>
      </c>
      <c r="E2559" s="66">
        <v>-154706.09969999999</v>
      </c>
      <c r="F2559" s="67">
        <v>116648.3992</v>
      </c>
    </row>
    <row r="2560" spans="1:6" x14ac:dyDescent="0.2">
      <c r="A2560" s="63" t="s">
        <v>357</v>
      </c>
      <c r="B2560" s="63" t="s">
        <v>41</v>
      </c>
      <c r="C2560" s="64">
        <v>37288</v>
      </c>
      <c r="D2560" s="65" t="s">
        <v>36</v>
      </c>
      <c r="E2560" s="66">
        <v>-139492.97880000001</v>
      </c>
      <c r="F2560" s="67">
        <v>93320.802800000005</v>
      </c>
    </row>
    <row r="2561" spans="1:6" x14ac:dyDescent="0.2">
      <c r="A2561" s="63" t="s">
        <v>357</v>
      </c>
      <c r="B2561" s="63" t="s">
        <v>41</v>
      </c>
      <c r="C2561" s="64">
        <v>37316</v>
      </c>
      <c r="D2561" s="65" t="s">
        <v>36</v>
      </c>
      <c r="E2561" s="66">
        <v>-154203.8756</v>
      </c>
      <c r="F2561" s="67">
        <v>101157.7424</v>
      </c>
    </row>
    <row r="2562" spans="1:6" x14ac:dyDescent="0.2">
      <c r="A2562" s="63" t="s">
        <v>357</v>
      </c>
      <c r="B2562" s="63" t="s">
        <v>41</v>
      </c>
      <c r="C2562" s="64">
        <v>37347</v>
      </c>
      <c r="D2562" s="65" t="s">
        <v>36</v>
      </c>
      <c r="E2562" s="66">
        <v>-149004.5815</v>
      </c>
      <c r="F2562" s="67">
        <v>103707.1887</v>
      </c>
    </row>
    <row r="2563" spans="1:6" x14ac:dyDescent="0.2">
      <c r="A2563" s="63" t="s">
        <v>357</v>
      </c>
      <c r="B2563" s="63" t="s">
        <v>41</v>
      </c>
      <c r="C2563" s="64">
        <v>37377</v>
      </c>
      <c r="D2563" s="65" t="s">
        <v>36</v>
      </c>
      <c r="E2563" s="66">
        <v>-153711.7378</v>
      </c>
      <c r="F2563" s="67">
        <v>100834.9</v>
      </c>
    </row>
    <row r="2564" spans="1:6" x14ac:dyDescent="0.2">
      <c r="A2564" s="63" t="s">
        <v>357</v>
      </c>
      <c r="B2564" s="63" t="s">
        <v>41</v>
      </c>
      <c r="C2564" s="64">
        <v>37408</v>
      </c>
      <c r="D2564" s="65" t="s">
        <v>36</v>
      </c>
      <c r="E2564" s="66">
        <v>-148490.96220000001</v>
      </c>
      <c r="F2564" s="67">
        <v>89985.523100000006</v>
      </c>
    </row>
    <row r="2565" spans="1:6" x14ac:dyDescent="0.2">
      <c r="A2565" s="63" t="s">
        <v>357</v>
      </c>
      <c r="B2565" s="63" t="s">
        <v>41</v>
      </c>
      <c r="C2565" s="64">
        <v>37438</v>
      </c>
      <c r="D2565" s="65" t="s">
        <v>36</v>
      </c>
      <c r="E2565" s="66">
        <v>-153162.0442</v>
      </c>
      <c r="F2565" s="67">
        <v>87455.527199999997</v>
      </c>
    </row>
    <row r="2566" spans="1:6" x14ac:dyDescent="0.2">
      <c r="A2566" s="63" t="s">
        <v>357</v>
      </c>
      <c r="B2566" s="63" t="s">
        <v>41</v>
      </c>
      <c r="C2566" s="64">
        <v>37469</v>
      </c>
      <c r="D2566" s="65" t="s">
        <v>36</v>
      </c>
      <c r="E2566" s="66">
        <v>-152842.3677</v>
      </c>
      <c r="F2566" s="67">
        <v>81617.824299999993</v>
      </c>
    </row>
    <row r="2567" spans="1:6" x14ac:dyDescent="0.2">
      <c r="A2567" s="63" t="s">
        <v>357</v>
      </c>
      <c r="B2567" s="63" t="s">
        <v>41</v>
      </c>
      <c r="C2567" s="64">
        <v>37500</v>
      </c>
      <c r="D2567" s="65" t="s">
        <v>36</v>
      </c>
      <c r="E2567" s="66">
        <v>-147590.0166</v>
      </c>
      <c r="F2567" s="67">
        <v>78813.068899999998</v>
      </c>
    </row>
    <row r="2568" spans="1:6" x14ac:dyDescent="0.2">
      <c r="A2568" s="63" t="s">
        <v>357</v>
      </c>
      <c r="B2568" s="63" t="s">
        <v>41</v>
      </c>
      <c r="C2568" s="64">
        <v>37530</v>
      </c>
      <c r="D2568" s="65" t="s">
        <v>36</v>
      </c>
      <c r="E2568" s="66">
        <v>-152164.90659999999</v>
      </c>
      <c r="F2568" s="67">
        <v>77451.937399999995</v>
      </c>
    </row>
    <row r="2569" spans="1:6" x14ac:dyDescent="0.2">
      <c r="A2569" s="63" t="s">
        <v>357</v>
      </c>
      <c r="B2569" s="63" t="s">
        <v>41</v>
      </c>
      <c r="C2569" s="64">
        <v>37561</v>
      </c>
      <c r="D2569" s="65" t="s">
        <v>36</v>
      </c>
      <c r="E2569" s="66">
        <v>-146881.4797</v>
      </c>
      <c r="F2569" s="67">
        <v>46120.784599999999</v>
      </c>
    </row>
    <row r="2570" spans="1:6" x14ac:dyDescent="0.2">
      <c r="A2570" s="63" t="s">
        <v>357</v>
      </c>
      <c r="B2570" s="63" t="s">
        <v>41</v>
      </c>
      <c r="C2570" s="64">
        <v>37591</v>
      </c>
      <c r="D2570" s="65" t="s">
        <v>36</v>
      </c>
      <c r="E2570" s="66">
        <v>-151385.73139999999</v>
      </c>
      <c r="F2570" s="67">
        <v>18771.830699999999</v>
      </c>
    </row>
    <row r="2571" spans="1:6" x14ac:dyDescent="0.2">
      <c r="A2571" s="63" t="s">
        <v>358</v>
      </c>
      <c r="B2571" s="63" t="s">
        <v>41</v>
      </c>
      <c r="C2571" s="64">
        <v>37561</v>
      </c>
      <c r="D2571" s="65" t="s">
        <v>36</v>
      </c>
      <c r="E2571" s="66">
        <v>-146881.4797</v>
      </c>
      <c r="F2571" s="67">
        <v>85044.376799999998</v>
      </c>
    </row>
    <row r="2572" spans="1:6" x14ac:dyDescent="0.2">
      <c r="A2572" s="63" t="s">
        <v>358</v>
      </c>
      <c r="B2572" s="63" t="s">
        <v>41</v>
      </c>
      <c r="C2572" s="64">
        <v>37591</v>
      </c>
      <c r="D2572" s="65" t="s">
        <v>36</v>
      </c>
      <c r="E2572" s="66">
        <v>-151385.73139999999</v>
      </c>
      <c r="F2572" s="67">
        <v>58889.049500000001</v>
      </c>
    </row>
    <row r="2573" spans="1:6" x14ac:dyDescent="0.2">
      <c r="A2573" s="63" t="s">
        <v>358</v>
      </c>
      <c r="B2573" s="63" t="s">
        <v>41</v>
      </c>
      <c r="C2573" s="64">
        <v>37622</v>
      </c>
      <c r="D2573" s="65" t="s">
        <v>36</v>
      </c>
      <c r="E2573" s="66">
        <v>-150953.60449999999</v>
      </c>
      <c r="F2573" s="67">
        <v>42870.823700000001</v>
      </c>
    </row>
    <row r="2574" spans="1:6" x14ac:dyDescent="0.2">
      <c r="A2574" s="63" t="s">
        <v>358</v>
      </c>
      <c r="B2574" s="63" t="s">
        <v>41</v>
      </c>
      <c r="C2574" s="64">
        <v>37653</v>
      </c>
      <c r="D2574" s="65" t="s">
        <v>36</v>
      </c>
      <c r="E2574" s="66">
        <v>-135926.0692</v>
      </c>
      <c r="F2574" s="67">
        <v>48117.828500000003</v>
      </c>
    </row>
    <row r="2575" spans="1:6" x14ac:dyDescent="0.2">
      <c r="A2575" s="63" t="s">
        <v>358</v>
      </c>
      <c r="B2575" s="63" t="s">
        <v>41</v>
      </c>
      <c r="C2575" s="64">
        <v>37681</v>
      </c>
      <c r="D2575" s="65" t="s">
        <v>36</v>
      </c>
      <c r="E2575" s="66">
        <v>-150052.81109999999</v>
      </c>
      <c r="F2575" s="67">
        <v>68874.240300000005</v>
      </c>
    </row>
    <row r="2576" spans="1:6" x14ac:dyDescent="0.2">
      <c r="A2576" s="63" t="s">
        <v>359</v>
      </c>
      <c r="B2576" s="63" t="s">
        <v>41</v>
      </c>
      <c r="C2576" s="64">
        <v>37257</v>
      </c>
      <c r="D2576" s="65" t="s">
        <v>36</v>
      </c>
      <c r="E2576" s="66">
        <v>-309412.19939999998</v>
      </c>
      <c r="F2576" s="67">
        <v>265785.07929999998</v>
      </c>
    </row>
    <row r="2577" spans="1:6" x14ac:dyDescent="0.2">
      <c r="A2577" s="63" t="s">
        <v>360</v>
      </c>
      <c r="B2577" s="63" t="s">
        <v>41</v>
      </c>
      <c r="C2577" s="64">
        <v>37347</v>
      </c>
      <c r="D2577" s="65" t="s">
        <v>36</v>
      </c>
      <c r="E2577" s="66">
        <v>248340.96909999999</v>
      </c>
      <c r="F2577" s="67">
        <v>-128143.94</v>
      </c>
    </row>
    <row r="2578" spans="1:6" x14ac:dyDescent="0.2">
      <c r="A2578" s="63" t="s">
        <v>361</v>
      </c>
      <c r="B2578" s="63" t="s">
        <v>41</v>
      </c>
      <c r="C2578" s="64">
        <v>37226</v>
      </c>
      <c r="D2578" s="65" t="s">
        <v>36</v>
      </c>
      <c r="E2578" s="66">
        <v>-154990.5889</v>
      </c>
      <c r="F2578" s="67">
        <v>50371.941400000003</v>
      </c>
    </row>
    <row r="2579" spans="1:6" x14ac:dyDescent="0.2">
      <c r="A2579" s="63" t="s">
        <v>361</v>
      </c>
      <c r="B2579" s="63" t="s">
        <v>41</v>
      </c>
      <c r="C2579" s="64">
        <v>37257</v>
      </c>
      <c r="D2579" s="65" t="s">
        <v>36</v>
      </c>
      <c r="E2579" s="66">
        <v>-154706.09969999999</v>
      </c>
      <c r="F2579" s="67">
        <v>51826.543400000002</v>
      </c>
    </row>
    <row r="2580" spans="1:6" x14ac:dyDescent="0.2">
      <c r="A2580" s="63" t="s">
        <v>361</v>
      </c>
      <c r="B2580" s="63" t="s">
        <v>41</v>
      </c>
      <c r="C2580" s="64">
        <v>37288</v>
      </c>
      <c r="D2580" s="65" t="s">
        <v>36</v>
      </c>
      <c r="E2580" s="66">
        <v>-139492.97880000001</v>
      </c>
      <c r="F2580" s="67">
        <v>48125.077700000002</v>
      </c>
    </row>
    <row r="2581" spans="1:6" x14ac:dyDescent="0.2">
      <c r="A2581" s="63" t="s">
        <v>361</v>
      </c>
      <c r="B2581" s="63" t="s">
        <v>41</v>
      </c>
      <c r="C2581" s="64">
        <v>37316</v>
      </c>
      <c r="D2581" s="65" t="s">
        <v>36</v>
      </c>
      <c r="E2581" s="66">
        <v>-154203.8756</v>
      </c>
      <c r="F2581" s="67">
        <v>54742.375800000002</v>
      </c>
    </row>
    <row r="2582" spans="1:6" x14ac:dyDescent="0.2">
      <c r="A2582" s="63" t="s">
        <v>362</v>
      </c>
      <c r="B2582" s="63" t="s">
        <v>41</v>
      </c>
      <c r="C2582" s="64">
        <v>37226</v>
      </c>
      <c r="D2582" s="65" t="s">
        <v>36</v>
      </c>
      <c r="E2582" s="66">
        <v>154990.5889</v>
      </c>
      <c r="F2582" s="67">
        <v>-29448.211899999998</v>
      </c>
    </row>
    <row r="2583" spans="1:6" x14ac:dyDescent="0.2">
      <c r="A2583" s="63" t="s">
        <v>362</v>
      </c>
      <c r="B2583" s="63" t="s">
        <v>41</v>
      </c>
      <c r="C2583" s="64">
        <v>37257</v>
      </c>
      <c r="D2583" s="65" t="s">
        <v>36</v>
      </c>
      <c r="E2583" s="66">
        <v>154706.09969999999</v>
      </c>
      <c r="F2583" s="67">
        <v>-54147.134899999997</v>
      </c>
    </row>
    <row r="2584" spans="1:6" x14ac:dyDescent="0.2">
      <c r="A2584" s="63" t="s">
        <v>362</v>
      </c>
      <c r="B2584" s="63" t="s">
        <v>41</v>
      </c>
      <c r="C2584" s="64">
        <v>37288</v>
      </c>
      <c r="D2584" s="65" t="s">
        <v>36</v>
      </c>
      <c r="E2584" s="66">
        <v>139492.97880000001</v>
      </c>
      <c r="F2584" s="67">
        <v>-51612.402099999999</v>
      </c>
    </row>
    <row r="2585" spans="1:6" x14ac:dyDescent="0.2">
      <c r="A2585" s="63" t="s">
        <v>362</v>
      </c>
      <c r="B2585" s="63" t="s">
        <v>41</v>
      </c>
      <c r="C2585" s="64">
        <v>37316</v>
      </c>
      <c r="D2585" s="65" t="s">
        <v>36</v>
      </c>
      <c r="E2585" s="66">
        <v>154203.8756</v>
      </c>
      <c r="F2585" s="67">
        <v>-58134.861100000002</v>
      </c>
    </row>
    <row r="2586" spans="1:6" x14ac:dyDescent="0.2">
      <c r="A2586" s="63" t="s">
        <v>363</v>
      </c>
      <c r="B2586" s="63" t="s">
        <v>41</v>
      </c>
      <c r="C2586" s="64">
        <v>37226</v>
      </c>
      <c r="D2586" s="65" t="s">
        <v>36</v>
      </c>
      <c r="E2586" s="66">
        <v>-154990.5889</v>
      </c>
      <c r="F2586" s="67">
        <v>48047.082600000002</v>
      </c>
    </row>
    <row r="2587" spans="1:6" x14ac:dyDescent="0.2">
      <c r="A2587" s="63" t="s">
        <v>363</v>
      </c>
      <c r="B2587" s="63" t="s">
        <v>41</v>
      </c>
      <c r="C2587" s="64">
        <v>37257</v>
      </c>
      <c r="D2587" s="65" t="s">
        <v>36</v>
      </c>
      <c r="E2587" s="66">
        <v>-154706.09969999999</v>
      </c>
      <c r="F2587" s="67">
        <v>49505.9519</v>
      </c>
    </row>
    <row r="2588" spans="1:6" x14ac:dyDescent="0.2">
      <c r="A2588" s="63" t="s">
        <v>363</v>
      </c>
      <c r="B2588" s="63" t="s">
        <v>41</v>
      </c>
      <c r="C2588" s="64">
        <v>37288</v>
      </c>
      <c r="D2588" s="65" t="s">
        <v>36</v>
      </c>
      <c r="E2588" s="66">
        <v>-139492.97880000001</v>
      </c>
      <c r="F2588" s="67">
        <v>46032.682999999997</v>
      </c>
    </row>
    <row r="2589" spans="1:6" x14ac:dyDescent="0.2">
      <c r="A2589" s="63" t="s">
        <v>363</v>
      </c>
      <c r="B2589" s="63" t="s">
        <v>41</v>
      </c>
      <c r="C2589" s="64">
        <v>37316</v>
      </c>
      <c r="D2589" s="65" t="s">
        <v>36</v>
      </c>
      <c r="E2589" s="66">
        <v>-154203.8756</v>
      </c>
      <c r="F2589" s="67">
        <v>52429.3177</v>
      </c>
    </row>
    <row r="2590" spans="1:6" x14ac:dyDescent="0.2">
      <c r="A2590" s="63" t="s">
        <v>364</v>
      </c>
      <c r="B2590" s="63" t="s">
        <v>41</v>
      </c>
      <c r="C2590" s="64">
        <v>37226</v>
      </c>
      <c r="D2590" s="65" t="s">
        <v>36</v>
      </c>
      <c r="E2590" s="66">
        <v>154990.5889</v>
      </c>
      <c r="F2590" s="67">
        <v>-29448.211899999998</v>
      </c>
    </row>
    <row r="2591" spans="1:6" x14ac:dyDescent="0.2">
      <c r="A2591" s="63" t="s">
        <v>364</v>
      </c>
      <c r="B2591" s="63" t="s">
        <v>41</v>
      </c>
      <c r="C2591" s="64">
        <v>37257</v>
      </c>
      <c r="D2591" s="65" t="s">
        <v>36</v>
      </c>
      <c r="E2591" s="66">
        <v>154706.09969999999</v>
      </c>
      <c r="F2591" s="67">
        <v>-54147.134899999997</v>
      </c>
    </row>
    <row r="2592" spans="1:6" x14ac:dyDescent="0.2">
      <c r="A2592" s="63" t="s">
        <v>364</v>
      </c>
      <c r="B2592" s="63" t="s">
        <v>41</v>
      </c>
      <c r="C2592" s="64">
        <v>37288</v>
      </c>
      <c r="D2592" s="65" t="s">
        <v>36</v>
      </c>
      <c r="E2592" s="66">
        <v>139492.97880000001</v>
      </c>
      <c r="F2592" s="67">
        <v>-51612.402099999999</v>
      </c>
    </row>
    <row r="2593" spans="1:6" x14ac:dyDescent="0.2">
      <c r="A2593" s="63" t="s">
        <v>364</v>
      </c>
      <c r="B2593" s="63" t="s">
        <v>41</v>
      </c>
      <c r="C2593" s="64">
        <v>37316</v>
      </c>
      <c r="D2593" s="65" t="s">
        <v>36</v>
      </c>
      <c r="E2593" s="66">
        <v>154203.8756</v>
      </c>
      <c r="F2593" s="67">
        <v>-58134.861100000002</v>
      </c>
    </row>
    <row r="2594" spans="1:6" x14ac:dyDescent="0.2">
      <c r="A2594" s="63" t="s">
        <v>365</v>
      </c>
      <c r="B2594" s="63" t="s">
        <v>41</v>
      </c>
      <c r="C2594" s="64">
        <v>37226</v>
      </c>
      <c r="D2594" s="65" t="s">
        <v>36</v>
      </c>
      <c r="E2594" s="66">
        <v>-154990.5889</v>
      </c>
      <c r="F2594" s="67">
        <v>48822.035499999998</v>
      </c>
    </row>
    <row r="2595" spans="1:6" x14ac:dyDescent="0.2">
      <c r="A2595" s="63" t="s">
        <v>365</v>
      </c>
      <c r="B2595" s="63" t="s">
        <v>41</v>
      </c>
      <c r="C2595" s="64">
        <v>37257</v>
      </c>
      <c r="D2595" s="65" t="s">
        <v>36</v>
      </c>
      <c r="E2595" s="66">
        <v>-154706.09969999999</v>
      </c>
      <c r="F2595" s="67">
        <v>50279.482400000001</v>
      </c>
    </row>
    <row r="2596" spans="1:6" x14ac:dyDescent="0.2">
      <c r="A2596" s="63" t="s">
        <v>365</v>
      </c>
      <c r="B2596" s="63" t="s">
        <v>41</v>
      </c>
      <c r="C2596" s="64">
        <v>37288</v>
      </c>
      <c r="D2596" s="65" t="s">
        <v>36</v>
      </c>
      <c r="E2596" s="66">
        <v>-139492.97880000001</v>
      </c>
      <c r="F2596" s="67">
        <v>46730.147900000004</v>
      </c>
    </row>
    <row r="2597" spans="1:6" x14ac:dyDescent="0.2">
      <c r="A2597" s="63" t="s">
        <v>365</v>
      </c>
      <c r="B2597" s="63" t="s">
        <v>41</v>
      </c>
      <c r="C2597" s="64">
        <v>37316</v>
      </c>
      <c r="D2597" s="65" t="s">
        <v>36</v>
      </c>
      <c r="E2597" s="66">
        <v>-154203.8756</v>
      </c>
      <c r="F2597" s="67">
        <v>53200.337099999997</v>
      </c>
    </row>
    <row r="2598" spans="1:6" x14ac:dyDescent="0.2">
      <c r="A2598" s="63" t="s">
        <v>366</v>
      </c>
      <c r="B2598" s="63" t="s">
        <v>41</v>
      </c>
      <c r="C2598" s="64">
        <v>37226</v>
      </c>
      <c r="D2598" s="65" t="s">
        <v>36</v>
      </c>
      <c r="E2598" s="66">
        <v>154990.5889</v>
      </c>
      <c r="F2598" s="67">
        <v>-29448.211899999998</v>
      </c>
    </row>
    <row r="2599" spans="1:6" x14ac:dyDescent="0.2">
      <c r="A2599" s="63" t="s">
        <v>366</v>
      </c>
      <c r="B2599" s="63" t="s">
        <v>41</v>
      </c>
      <c r="C2599" s="64">
        <v>37257</v>
      </c>
      <c r="D2599" s="65" t="s">
        <v>36</v>
      </c>
      <c r="E2599" s="66">
        <v>154706.09969999999</v>
      </c>
      <c r="F2599" s="67">
        <v>-54147.134899999997</v>
      </c>
    </row>
    <row r="2600" spans="1:6" x14ac:dyDescent="0.2">
      <c r="A2600" s="63" t="s">
        <v>366</v>
      </c>
      <c r="B2600" s="63" t="s">
        <v>41</v>
      </c>
      <c r="C2600" s="64">
        <v>37288</v>
      </c>
      <c r="D2600" s="65" t="s">
        <v>36</v>
      </c>
      <c r="E2600" s="66">
        <v>139492.97880000001</v>
      </c>
      <c r="F2600" s="67">
        <v>-51612.402099999999</v>
      </c>
    </row>
    <row r="2601" spans="1:6" x14ac:dyDescent="0.2">
      <c r="A2601" s="63" t="s">
        <v>366</v>
      </c>
      <c r="B2601" s="63" t="s">
        <v>41</v>
      </c>
      <c r="C2601" s="64">
        <v>37316</v>
      </c>
      <c r="D2601" s="65" t="s">
        <v>36</v>
      </c>
      <c r="E2601" s="66">
        <v>154203.8756</v>
      </c>
      <c r="F2601" s="67">
        <v>-58134.861100000002</v>
      </c>
    </row>
    <row r="2602" spans="1:6" x14ac:dyDescent="0.2">
      <c r="A2602" s="63" t="s">
        <v>367</v>
      </c>
      <c r="B2602" s="63" t="s">
        <v>41</v>
      </c>
      <c r="C2602" s="64">
        <v>37226</v>
      </c>
      <c r="D2602" s="65" t="s">
        <v>36</v>
      </c>
      <c r="E2602" s="66">
        <v>-154990.5889</v>
      </c>
      <c r="F2602" s="67">
        <v>48047.082600000002</v>
      </c>
    </row>
    <row r="2603" spans="1:6" x14ac:dyDescent="0.2">
      <c r="A2603" s="63" t="s">
        <v>367</v>
      </c>
      <c r="B2603" s="63" t="s">
        <v>41</v>
      </c>
      <c r="C2603" s="64">
        <v>37257</v>
      </c>
      <c r="D2603" s="65" t="s">
        <v>36</v>
      </c>
      <c r="E2603" s="66">
        <v>-154706.09969999999</v>
      </c>
      <c r="F2603" s="67">
        <v>49505.9519</v>
      </c>
    </row>
    <row r="2604" spans="1:6" x14ac:dyDescent="0.2">
      <c r="A2604" s="63" t="s">
        <v>367</v>
      </c>
      <c r="B2604" s="63" t="s">
        <v>41</v>
      </c>
      <c r="C2604" s="64">
        <v>37288</v>
      </c>
      <c r="D2604" s="65" t="s">
        <v>36</v>
      </c>
      <c r="E2604" s="66">
        <v>-139492.97880000001</v>
      </c>
      <c r="F2604" s="67">
        <v>46032.682999999997</v>
      </c>
    </row>
    <row r="2605" spans="1:6" x14ac:dyDescent="0.2">
      <c r="A2605" s="63" t="s">
        <v>367</v>
      </c>
      <c r="B2605" s="63" t="s">
        <v>41</v>
      </c>
      <c r="C2605" s="64">
        <v>37316</v>
      </c>
      <c r="D2605" s="65" t="s">
        <v>36</v>
      </c>
      <c r="E2605" s="66">
        <v>-154203.8756</v>
      </c>
      <c r="F2605" s="67">
        <v>52429.3177</v>
      </c>
    </row>
    <row r="2606" spans="1:6" x14ac:dyDescent="0.2">
      <c r="A2606" s="63" t="s">
        <v>368</v>
      </c>
      <c r="B2606" s="63" t="s">
        <v>41</v>
      </c>
      <c r="C2606" s="64">
        <v>37226</v>
      </c>
      <c r="D2606" s="65" t="s">
        <v>36</v>
      </c>
      <c r="E2606" s="66">
        <v>154990.5889</v>
      </c>
      <c r="F2606" s="67">
        <v>-48047.082600000002</v>
      </c>
    </row>
    <row r="2607" spans="1:6" x14ac:dyDescent="0.2">
      <c r="A2607" s="63" t="s">
        <v>368</v>
      </c>
      <c r="B2607" s="63" t="s">
        <v>41</v>
      </c>
      <c r="C2607" s="64">
        <v>37257</v>
      </c>
      <c r="D2607" s="65" t="s">
        <v>36</v>
      </c>
      <c r="E2607" s="66">
        <v>154706.09969999999</v>
      </c>
      <c r="F2607" s="67">
        <v>-49505.9519</v>
      </c>
    </row>
    <row r="2608" spans="1:6" x14ac:dyDescent="0.2">
      <c r="A2608" s="63" t="s">
        <v>368</v>
      </c>
      <c r="B2608" s="63" t="s">
        <v>41</v>
      </c>
      <c r="C2608" s="64">
        <v>37288</v>
      </c>
      <c r="D2608" s="65" t="s">
        <v>36</v>
      </c>
      <c r="E2608" s="66">
        <v>139492.97880000001</v>
      </c>
      <c r="F2608" s="67">
        <v>-46032.682999999997</v>
      </c>
    </row>
    <row r="2609" spans="1:6" x14ac:dyDescent="0.2">
      <c r="A2609" s="63" t="s">
        <v>368</v>
      </c>
      <c r="B2609" s="63" t="s">
        <v>41</v>
      </c>
      <c r="C2609" s="64">
        <v>37316</v>
      </c>
      <c r="D2609" s="65" t="s">
        <v>36</v>
      </c>
      <c r="E2609" s="66">
        <v>154203.8756</v>
      </c>
      <c r="F2609" s="67">
        <v>-52429.3177</v>
      </c>
    </row>
    <row r="2610" spans="1:6" x14ac:dyDescent="0.2">
      <c r="A2610" s="63" t="s">
        <v>369</v>
      </c>
      <c r="B2610" s="63" t="s">
        <v>41</v>
      </c>
      <c r="C2610" s="64">
        <v>37226</v>
      </c>
      <c r="D2610" s="65" t="s">
        <v>36</v>
      </c>
      <c r="E2610" s="66">
        <v>154990.5889</v>
      </c>
      <c r="F2610" s="67">
        <v>-54246.706100000003</v>
      </c>
    </row>
    <row r="2611" spans="1:6" x14ac:dyDescent="0.2">
      <c r="A2611" s="63" t="s">
        <v>369</v>
      </c>
      <c r="B2611" s="63" t="s">
        <v>41</v>
      </c>
      <c r="C2611" s="64">
        <v>37257</v>
      </c>
      <c r="D2611" s="65" t="s">
        <v>36</v>
      </c>
      <c r="E2611" s="66">
        <v>154706.09969999999</v>
      </c>
      <c r="F2611" s="67">
        <v>-55694.195899999999</v>
      </c>
    </row>
    <row r="2612" spans="1:6" x14ac:dyDescent="0.2">
      <c r="A2612" s="63" t="s">
        <v>369</v>
      </c>
      <c r="B2612" s="63" t="s">
        <v>41</v>
      </c>
      <c r="C2612" s="64">
        <v>37288</v>
      </c>
      <c r="D2612" s="65" t="s">
        <v>36</v>
      </c>
      <c r="E2612" s="66">
        <v>139492.97880000001</v>
      </c>
      <c r="F2612" s="67">
        <v>-51612.402099999999</v>
      </c>
    </row>
    <row r="2613" spans="1:6" x14ac:dyDescent="0.2">
      <c r="A2613" s="63" t="s">
        <v>369</v>
      </c>
      <c r="B2613" s="63" t="s">
        <v>41</v>
      </c>
      <c r="C2613" s="64">
        <v>37316</v>
      </c>
      <c r="D2613" s="65" t="s">
        <v>36</v>
      </c>
      <c r="E2613" s="66">
        <v>154203.8756</v>
      </c>
      <c r="F2613" s="67">
        <v>-58597.472699999998</v>
      </c>
    </row>
    <row r="2614" spans="1:6" x14ac:dyDescent="0.2">
      <c r="A2614" s="63" t="s">
        <v>370</v>
      </c>
      <c r="B2614" s="63" t="s">
        <v>41</v>
      </c>
      <c r="C2614" s="64">
        <v>37257</v>
      </c>
      <c r="D2614" s="65" t="s">
        <v>36</v>
      </c>
      <c r="E2614" s="66">
        <v>77353.049799999993</v>
      </c>
      <c r="F2614" s="67">
        <v>-59871.260600000001</v>
      </c>
    </row>
    <row r="2615" spans="1:6" x14ac:dyDescent="0.2">
      <c r="A2615" s="63" t="s">
        <v>370</v>
      </c>
      <c r="B2615" s="63" t="s">
        <v>41</v>
      </c>
      <c r="C2615" s="64">
        <v>37288</v>
      </c>
      <c r="D2615" s="65" t="s">
        <v>36</v>
      </c>
      <c r="E2615" s="66">
        <v>69746.489400000006</v>
      </c>
      <c r="F2615" s="67">
        <v>-48055.331200000001</v>
      </c>
    </row>
    <row r="2616" spans="1:6" x14ac:dyDescent="0.2">
      <c r="A2616" s="63" t="s">
        <v>370</v>
      </c>
      <c r="B2616" s="63" t="s">
        <v>41</v>
      </c>
      <c r="C2616" s="64">
        <v>37316</v>
      </c>
      <c r="D2616" s="65" t="s">
        <v>36</v>
      </c>
      <c r="E2616" s="66">
        <v>77101.9378</v>
      </c>
      <c r="F2616" s="67">
        <v>-52120.91</v>
      </c>
    </row>
    <row r="2617" spans="1:6" x14ac:dyDescent="0.2">
      <c r="A2617" s="63" t="s">
        <v>370</v>
      </c>
      <c r="B2617" s="63" t="s">
        <v>41</v>
      </c>
      <c r="C2617" s="64">
        <v>37347</v>
      </c>
      <c r="D2617" s="65" t="s">
        <v>36</v>
      </c>
      <c r="E2617" s="66">
        <v>74502.290699999998</v>
      </c>
      <c r="F2617" s="67">
        <v>-53343.640200000002</v>
      </c>
    </row>
    <row r="2618" spans="1:6" x14ac:dyDescent="0.2">
      <c r="A2618" s="63" t="s">
        <v>370</v>
      </c>
      <c r="B2618" s="63" t="s">
        <v>41</v>
      </c>
      <c r="C2618" s="64">
        <v>37377</v>
      </c>
      <c r="D2618" s="65" t="s">
        <v>36</v>
      </c>
      <c r="E2618" s="66">
        <v>76855.868900000001</v>
      </c>
      <c r="F2618" s="67">
        <v>-51954.5674</v>
      </c>
    </row>
    <row r="2619" spans="1:6" x14ac:dyDescent="0.2">
      <c r="A2619" s="63" t="s">
        <v>370</v>
      </c>
      <c r="B2619" s="63" t="s">
        <v>41</v>
      </c>
      <c r="C2619" s="64">
        <v>37408</v>
      </c>
      <c r="D2619" s="65" t="s">
        <v>36</v>
      </c>
      <c r="E2619" s="66">
        <v>74245.481100000005</v>
      </c>
      <c r="F2619" s="67">
        <v>-46477.671199999997</v>
      </c>
    </row>
    <row r="2620" spans="1:6" x14ac:dyDescent="0.2">
      <c r="A2620" s="63" t="s">
        <v>370</v>
      </c>
      <c r="B2620" s="63" t="s">
        <v>41</v>
      </c>
      <c r="C2620" s="64">
        <v>37438</v>
      </c>
      <c r="D2620" s="65" t="s">
        <v>36</v>
      </c>
      <c r="E2620" s="66">
        <v>76581.022100000002</v>
      </c>
      <c r="F2620" s="67">
        <v>-45259.384100000003</v>
      </c>
    </row>
    <row r="2621" spans="1:6" x14ac:dyDescent="0.2">
      <c r="A2621" s="63" t="s">
        <v>370</v>
      </c>
      <c r="B2621" s="63" t="s">
        <v>41</v>
      </c>
      <c r="C2621" s="64">
        <v>37469</v>
      </c>
      <c r="D2621" s="65" t="s">
        <v>36</v>
      </c>
      <c r="E2621" s="66">
        <v>76421.183799999999</v>
      </c>
      <c r="F2621" s="67">
        <v>-42337.335800000001</v>
      </c>
    </row>
    <row r="2622" spans="1:6" x14ac:dyDescent="0.2">
      <c r="A2622" s="63" t="s">
        <v>370</v>
      </c>
      <c r="B2622" s="63" t="s">
        <v>41</v>
      </c>
      <c r="C2622" s="64">
        <v>37500</v>
      </c>
      <c r="D2622" s="65" t="s">
        <v>36</v>
      </c>
      <c r="E2622" s="66">
        <v>73795.008300000001</v>
      </c>
      <c r="F2622" s="67">
        <v>-40882.434600000001</v>
      </c>
    </row>
    <row r="2623" spans="1:6" x14ac:dyDescent="0.2">
      <c r="A2623" s="63" t="s">
        <v>370</v>
      </c>
      <c r="B2623" s="63" t="s">
        <v>41</v>
      </c>
      <c r="C2623" s="64">
        <v>37530</v>
      </c>
      <c r="D2623" s="65" t="s">
        <v>36</v>
      </c>
      <c r="E2623" s="66">
        <v>76082.453299999994</v>
      </c>
      <c r="F2623" s="67">
        <v>-40247.6178</v>
      </c>
    </row>
    <row r="2624" spans="1:6" x14ac:dyDescent="0.2">
      <c r="A2624" s="63" t="s">
        <v>370</v>
      </c>
      <c r="B2624" s="63" t="s">
        <v>41</v>
      </c>
      <c r="C2624" s="64">
        <v>37561</v>
      </c>
      <c r="D2624" s="65" t="s">
        <v>36</v>
      </c>
      <c r="E2624" s="66">
        <v>73440.7399</v>
      </c>
      <c r="F2624" s="67">
        <v>-24529.2071</v>
      </c>
    </row>
    <row r="2625" spans="1:6" x14ac:dyDescent="0.2">
      <c r="A2625" s="63" t="s">
        <v>370</v>
      </c>
      <c r="B2625" s="63" t="s">
        <v>41</v>
      </c>
      <c r="C2625" s="64">
        <v>37591</v>
      </c>
      <c r="D2625" s="65" t="s">
        <v>36</v>
      </c>
      <c r="E2625" s="66">
        <v>75692.865699999995</v>
      </c>
      <c r="F2625" s="67">
        <v>-10899.7727</v>
      </c>
    </row>
    <row r="2626" spans="1:6" x14ac:dyDescent="0.2">
      <c r="A2626" s="63" t="s">
        <v>371</v>
      </c>
      <c r="B2626" s="63" t="s">
        <v>41</v>
      </c>
      <c r="C2626" s="64">
        <v>37257</v>
      </c>
      <c r="D2626" s="65" t="s">
        <v>36</v>
      </c>
      <c r="E2626" s="66">
        <v>-154706.09969999999</v>
      </c>
      <c r="F2626" s="67">
        <v>112780.7467</v>
      </c>
    </row>
    <row r="2627" spans="1:6" x14ac:dyDescent="0.2">
      <c r="A2627" s="63" t="s">
        <v>371</v>
      </c>
      <c r="B2627" s="63" t="s">
        <v>41</v>
      </c>
      <c r="C2627" s="64">
        <v>37288</v>
      </c>
      <c r="D2627" s="65" t="s">
        <v>36</v>
      </c>
      <c r="E2627" s="66">
        <v>-139492.97880000001</v>
      </c>
      <c r="F2627" s="67">
        <v>89833.478300000002</v>
      </c>
    </row>
    <row r="2628" spans="1:6" x14ac:dyDescent="0.2">
      <c r="A2628" s="63" t="s">
        <v>371</v>
      </c>
      <c r="B2628" s="63" t="s">
        <v>41</v>
      </c>
      <c r="C2628" s="64">
        <v>37316</v>
      </c>
      <c r="D2628" s="65" t="s">
        <v>36</v>
      </c>
      <c r="E2628" s="66">
        <v>-154203.8756</v>
      </c>
      <c r="F2628" s="67">
        <v>97302.645499999999</v>
      </c>
    </row>
    <row r="2629" spans="1:6" x14ac:dyDescent="0.2">
      <c r="A2629" s="63" t="s">
        <v>371</v>
      </c>
      <c r="B2629" s="63" t="s">
        <v>41</v>
      </c>
      <c r="C2629" s="64">
        <v>37347</v>
      </c>
      <c r="D2629" s="65" t="s">
        <v>36</v>
      </c>
      <c r="E2629" s="66">
        <v>-149004.5815</v>
      </c>
      <c r="F2629" s="67">
        <v>99982.074200000003</v>
      </c>
    </row>
    <row r="2630" spans="1:6" x14ac:dyDescent="0.2">
      <c r="A2630" s="63" t="s">
        <v>371</v>
      </c>
      <c r="B2630" s="63" t="s">
        <v>41</v>
      </c>
      <c r="C2630" s="64">
        <v>37377</v>
      </c>
      <c r="D2630" s="65" t="s">
        <v>36</v>
      </c>
      <c r="E2630" s="66">
        <v>-153711.7378</v>
      </c>
      <c r="F2630" s="67">
        <v>96992.106499999994</v>
      </c>
    </row>
    <row r="2631" spans="1:6" x14ac:dyDescent="0.2">
      <c r="A2631" s="63" t="s">
        <v>371</v>
      </c>
      <c r="B2631" s="63" t="s">
        <v>41</v>
      </c>
      <c r="C2631" s="64">
        <v>37408</v>
      </c>
      <c r="D2631" s="65" t="s">
        <v>36</v>
      </c>
      <c r="E2631" s="66">
        <v>-148490.96220000001</v>
      </c>
      <c r="F2631" s="67">
        <v>86273.248999999996</v>
      </c>
    </row>
    <row r="2632" spans="1:6" x14ac:dyDescent="0.2">
      <c r="A2632" s="63" t="s">
        <v>371</v>
      </c>
      <c r="B2632" s="63" t="s">
        <v>41</v>
      </c>
      <c r="C2632" s="64">
        <v>37438</v>
      </c>
      <c r="D2632" s="65" t="s">
        <v>36</v>
      </c>
      <c r="E2632" s="66">
        <v>-153162.0442</v>
      </c>
      <c r="F2632" s="67">
        <v>83626.4761</v>
      </c>
    </row>
    <row r="2633" spans="1:6" x14ac:dyDescent="0.2">
      <c r="A2633" s="63" t="s">
        <v>371</v>
      </c>
      <c r="B2633" s="63" t="s">
        <v>41</v>
      </c>
      <c r="C2633" s="64">
        <v>37469</v>
      </c>
      <c r="D2633" s="65" t="s">
        <v>36</v>
      </c>
      <c r="E2633" s="66">
        <v>-152842.3677</v>
      </c>
      <c r="F2633" s="67">
        <v>77796.765100000004</v>
      </c>
    </row>
    <row r="2634" spans="1:6" x14ac:dyDescent="0.2">
      <c r="A2634" s="63" t="s">
        <v>371</v>
      </c>
      <c r="B2634" s="63" t="s">
        <v>41</v>
      </c>
      <c r="C2634" s="64">
        <v>37500</v>
      </c>
      <c r="D2634" s="65" t="s">
        <v>36</v>
      </c>
      <c r="E2634" s="66">
        <v>-147590.0166</v>
      </c>
      <c r="F2634" s="67">
        <v>75123.318499999994</v>
      </c>
    </row>
    <row r="2635" spans="1:6" x14ac:dyDescent="0.2">
      <c r="A2635" s="63" t="s">
        <v>371</v>
      </c>
      <c r="B2635" s="63" t="s">
        <v>41</v>
      </c>
      <c r="C2635" s="64">
        <v>37530</v>
      </c>
      <c r="D2635" s="65" t="s">
        <v>36</v>
      </c>
      <c r="E2635" s="66">
        <v>-152164.90659999999</v>
      </c>
      <c r="F2635" s="67">
        <v>73647.814799999993</v>
      </c>
    </row>
    <row r="2636" spans="1:6" x14ac:dyDescent="0.2">
      <c r="A2636" s="63" t="s">
        <v>371</v>
      </c>
      <c r="B2636" s="63" t="s">
        <v>41</v>
      </c>
      <c r="C2636" s="64">
        <v>37561</v>
      </c>
      <c r="D2636" s="65" t="s">
        <v>36</v>
      </c>
      <c r="E2636" s="66">
        <v>-146881.4797</v>
      </c>
      <c r="F2636" s="67">
        <v>42448.747600000002</v>
      </c>
    </row>
    <row r="2637" spans="1:6" x14ac:dyDescent="0.2">
      <c r="A2637" s="63" t="s">
        <v>371</v>
      </c>
      <c r="B2637" s="63" t="s">
        <v>41</v>
      </c>
      <c r="C2637" s="64">
        <v>37591</v>
      </c>
      <c r="D2637" s="65" t="s">
        <v>36</v>
      </c>
      <c r="E2637" s="66">
        <v>-151385.73139999999</v>
      </c>
      <c r="F2637" s="67">
        <v>14987.187400000001</v>
      </c>
    </row>
    <row r="2638" spans="1:6" x14ac:dyDescent="0.2">
      <c r="A2638" s="63" t="s">
        <v>372</v>
      </c>
      <c r="B2638" s="63" t="s">
        <v>41</v>
      </c>
      <c r="C2638" s="64">
        <v>37257</v>
      </c>
      <c r="D2638" s="65" t="s">
        <v>36</v>
      </c>
      <c r="E2638" s="66">
        <v>-154706.09969999999</v>
      </c>
      <c r="F2638" s="67">
        <v>114327.8077</v>
      </c>
    </row>
    <row r="2639" spans="1:6" x14ac:dyDescent="0.2">
      <c r="A2639" s="63" t="s">
        <v>372</v>
      </c>
      <c r="B2639" s="63" t="s">
        <v>41</v>
      </c>
      <c r="C2639" s="64">
        <v>37288</v>
      </c>
      <c r="D2639" s="65" t="s">
        <v>36</v>
      </c>
      <c r="E2639" s="66">
        <v>-139492.97880000001</v>
      </c>
      <c r="F2639" s="67">
        <v>91228.408100000001</v>
      </c>
    </row>
    <row r="2640" spans="1:6" x14ac:dyDescent="0.2">
      <c r="A2640" s="63" t="s">
        <v>372</v>
      </c>
      <c r="B2640" s="63" t="s">
        <v>41</v>
      </c>
      <c r="C2640" s="64">
        <v>37316</v>
      </c>
      <c r="D2640" s="65" t="s">
        <v>36</v>
      </c>
      <c r="E2640" s="66">
        <v>-154203.8756</v>
      </c>
      <c r="F2640" s="67">
        <v>98844.684299999994</v>
      </c>
    </row>
    <row r="2641" spans="1:6" x14ac:dyDescent="0.2">
      <c r="A2641" s="63" t="s">
        <v>372</v>
      </c>
      <c r="B2641" s="63" t="s">
        <v>41</v>
      </c>
      <c r="C2641" s="64">
        <v>37347</v>
      </c>
      <c r="D2641" s="65" t="s">
        <v>36</v>
      </c>
      <c r="E2641" s="66">
        <v>-149004.5815</v>
      </c>
      <c r="F2641" s="67">
        <v>101472.12</v>
      </c>
    </row>
    <row r="2642" spans="1:6" x14ac:dyDescent="0.2">
      <c r="A2642" s="63" t="s">
        <v>372</v>
      </c>
      <c r="B2642" s="63" t="s">
        <v>41</v>
      </c>
      <c r="C2642" s="64">
        <v>37377</v>
      </c>
      <c r="D2642" s="65" t="s">
        <v>36</v>
      </c>
      <c r="E2642" s="66">
        <v>-153711.7378</v>
      </c>
      <c r="F2642" s="67">
        <v>98529.223899999997</v>
      </c>
    </row>
    <row r="2643" spans="1:6" x14ac:dyDescent="0.2">
      <c r="A2643" s="63" t="s">
        <v>372</v>
      </c>
      <c r="B2643" s="63" t="s">
        <v>41</v>
      </c>
      <c r="C2643" s="64">
        <v>37408</v>
      </c>
      <c r="D2643" s="65" t="s">
        <v>36</v>
      </c>
      <c r="E2643" s="66">
        <v>-148490.96220000001</v>
      </c>
      <c r="F2643" s="67">
        <v>87758.1587</v>
      </c>
    </row>
    <row r="2644" spans="1:6" x14ac:dyDescent="0.2">
      <c r="A2644" s="63" t="s">
        <v>372</v>
      </c>
      <c r="B2644" s="63" t="s">
        <v>41</v>
      </c>
      <c r="C2644" s="64">
        <v>37438</v>
      </c>
      <c r="D2644" s="65" t="s">
        <v>36</v>
      </c>
      <c r="E2644" s="66">
        <v>-153162.0442</v>
      </c>
      <c r="F2644" s="67">
        <v>85158.096600000004</v>
      </c>
    </row>
    <row r="2645" spans="1:6" x14ac:dyDescent="0.2">
      <c r="A2645" s="63" t="s">
        <v>372</v>
      </c>
      <c r="B2645" s="63" t="s">
        <v>41</v>
      </c>
      <c r="C2645" s="64">
        <v>37469</v>
      </c>
      <c r="D2645" s="65" t="s">
        <v>36</v>
      </c>
      <c r="E2645" s="66">
        <v>-152842.3677</v>
      </c>
      <c r="F2645" s="67">
        <v>79325.188800000004</v>
      </c>
    </row>
    <row r="2646" spans="1:6" x14ac:dyDescent="0.2">
      <c r="A2646" s="63" t="s">
        <v>372</v>
      </c>
      <c r="B2646" s="63" t="s">
        <v>41</v>
      </c>
      <c r="C2646" s="64">
        <v>37500</v>
      </c>
      <c r="D2646" s="65" t="s">
        <v>36</v>
      </c>
      <c r="E2646" s="66">
        <v>-147590.0166</v>
      </c>
      <c r="F2646" s="67">
        <v>76599.218599999993</v>
      </c>
    </row>
    <row r="2647" spans="1:6" x14ac:dyDescent="0.2">
      <c r="A2647" s="63" t="s">
        <v>372</v>
      </c>
      <c r="B2647" s="63" t="s">
        <v>41</v>
      </c>
      <c r="C2647" s="64">
        <v>37530</v>
      </c>
      <c r="D2647" s="65" t="s">
        <v>36</v>
      </c>
      <c r="E2647" s="66">
        <v>-152164.90659999999</v>
      </c>
      <c r="F2647" s="67">
        <v>75169.463799999998</v>
      </c>
    </row>
    <row r="2648" spans="1:6" x14ac:dyDescent="0.2">
      <c r="A2648" s="63" t="s">
        <v>372</v>
      </c>
      <c r="B2648" s="63" t="s">
        <v>41</v>
      </c>
      <c r="C2648" s="64">
        <v>37561</v>
      </c>
      <c r="D2648" s="65" t="s">
        <v>36</v>
      </c>
      <c r="E2648" s="66">
        <v>-146881.4797</v>
      </c>
      <c r="F2648" s="67">
        <v>43917.562400000003</v>
      </c>
    </row>
    <row r="2649" spans="1:6" x14ac:dyDescent="0.2">
      <c r="A2649" s="63" t="s">
        <v>372</v>
      </c>
      <c r="B2649" s="63" t="s">
        <v>41</v>
      </c>
      <c r="C2649" s="64">
        <v>37591</v>
      </c>
      <c r="D2649" s="65" t="s">
        <v>36</v>
      </c>
      <c r="E2649" s="66">
        <v>-151385.73139999999</v>
      </c>
      <c r="F2649" s="67">
        <v>16501.044699999999</v>
      </c>
    </row>
    <row r="2650" spans="1:6" x14ac:dyDescent="0.2">
      <c r="A2650" s="63" t="s">
        <v>373</v>
      </c>
      <c r="B2650" s="63" t="s">
        <v>41</v>
      </c>
      <c r="C2650" s="64">
        <v>37257</v>
      </c>
      <c r="D2650" s="65" t="s">
        <v>36</v>
      </c>
      <c r="E2650" s="66">
        <v>-154706.09969999999</v>
      </c>
      <c r="F2650" s="67">
        <v>108139.5637</v>
      </c>
    </row>
    <row r="2651" spans="1:6" x14ac:dyDescent="0.2">
      <c r="A2651" s="63" t="s">
        <v>373</v>
      </c>
      <c r="B2651" s="63" t="s">
        <v>41</v>
      </c>
      <c r="C2651" s="64">
        <v>37288</v>
      </c>
      <c r="D2651" s="65" t="s">
        <v>36</v>
      </c>
      <c r="E2651" s="66">
        <v>-139492.97880000001</v>
      </c>
      <c r="F2651" s="67">
        <v>85648.688999999998</v>
      </c>
    </row>
    <row r="2652" spans="1:6" x14ac:dyDescent="0.2">
      <c r="A2652" s="63" t="s">
        <v>373</v>
      </c>
      <c r="B2652" s="63" t="s">
        <v>41</v>
      </c>
      <c r="C2652" s="64">
        <v>37316</v>
      </c>
      <c r="D2652" s="65" t="s">
        <v>36</v>
      </c>
      <c r="E2652" s="66">
        <v>-154203.8756</v>
      </c>
      <c r="F2652" s="67">
        <v>92676.529200000004</v>
      </c>
    </row>
    <row r="2653" spans="1:6" x14ac:dyDescent="0.2">
      <c r="A2653" s="63" t="s">
        <v>373</v>
      </c>
      <c r="B2653" s="63" t="s">
        <v>41</v>
      </c>
      <c r="C2653" s="64">
        <v>37347</v>
      </c>
      <c r="D2653" s="65" t="s">
        <v>36</v>
      </c>
      <c r="E2653" s="66">
        <v>-149004.5815</v>
      </c>
      <c r="F2653" s="67">
        <v>95511.936700000006</v>
      </c>
    </row>
    <row r="2654" spans="1:6" x14ac:dyDescent="0.2">
      <c r="A2654" s="63" t="s">
        <v>373</v>
      </c>
      <c r="B2654" s="63" t="s">
        <v>41</v>
      </c>
      <c r="C2654" s="64">
        <v>37377</v>
      </c>
      <c r="D2654" s="65" t="s">
        <v>36</v>
      </c>
      <c r="E2654" s="66">
        <v>-153711.7378</v>
      </c>
      <c r="F2654" s="67">
        <v>92380.754400000005</v>
      </c>
    </row>
    <row r="2655" spans="1:6" x14ac:dyDescent="0.2">
      <c r="A2655" s="63" t="s">
        <v>373</v>
      </c>
      <c r="B2655" s="63" t="s">
        <v>41</v>
      </c>
      <c r="C2655" s="64">
        <v>37408</v>
      </c>
      <c r="D2655" s="65" t="s">
        <v>36</v>
      </c>
      <c r="E2655" s="66">
        <v>-148490.96220000001</v>
      </c>
      <c r="F2655" s="67">
        <v>81818.520199999999</v>
      </c>
    </row>
    <row r="2656" spans="1:6" x14ac:dyDescent="0.2">
      <c r="A2656" s="63" t="s">
        <v>373</v>
      </c>
      <c r="B2656" s="63" t="s">
        <v>41</v>
      </c>
      <c r="C2656" s="64">
        <v>37438</v>
      </c>
      <c r="D2656" s="65" t="s">
        <v>36</v>
      </c>
      <c r="E2656" s="66">
        <v>-153162.0442</v>
      </c>
      <c r="F2656" s="67">
        <v>79031.614799999996</v>
      </c>
    </row>
    <row r="2657" spans="1:6" x14ac:dyDescent="0.2">
      <c r="A2657" s="63" t="s">
        <v>373</v>
      </c>
      <c r="B2657" s="63" t="s">
        <v>41</v>
      </c>
      <c r="C2657" s="64">
        <v>37469</v>
      </c>
      <c r="D2657" s="65" t="s">
        <v>36</v>
      </c>
      <c r="E2657" s="66">
        <v>-152842.3677</v>
      </c>
      <c r="F2657" s="67">
        <v>73211.494099999996</v>
      </c>
    </row>
    <row r="2658" spans="1:6" x14ac:dyDescent="0.2">
      <c r="A2658" s="63" t="s">
        <v>373</v>
      </c>
      <c r="B2658" s="63" t="s">
        <v>41</v>
      </c>
      <c r="C2658" s="64">
        <v>37500</v>
      </c>
      <c r="D2658" s="65" t="s">
        <v>36</v>
      </c>
      <c r="E2658" s="66">
        <v>-147590.0166</v>
      </c>
      <c r="F2658" s="67">
        <v>70695.618000000002</v>
      </c>
    </row>
    <row r="2659" spans="1:6" x14ac:dyDescent="0.2">
      <c r="A2659" s="63" t="s">
        <v>373</v>
      </c>
      <c r="B2659" s="63" t="s">
        <v>41</v>
      </c>
      <c r="C2659" s="64">
        <v>37530</v>
      </c>
      <c r="D2659" s="65" t="s">
        <v>36</v>
      </c>
      <c r="E2659" s="66">
        <v>-152164.90659999999</v>
      </c>
      <c r="F2659" s="67">
        <v>69082.867599999998</v>
      </c>
    </row>
    <row r="2660" spans="1:6" x14ac:dyDescent="0.2">
      <c r="A2660" s="63" t="s">
        <v>373</v>
      </c>
      <c r="B2660" s="63" t="s">
        <v>41</v>
      </c>
      <c r="C2660" s="64">
        <v>37561</v>
      </c>
      <c r="D2660" s="65" t="s">
        <v>36</v>
      </c>
      <c r="E2660" s="66">
        <v>-146881.4797</v>
      </c>
      <c r="F2660" s="67">
        <v>38042.3033</v>
      </c>
    </row>
    <row r="2661" spans="1:6" x14ac:dyDescent="0.2">
      <c r="A2661" s="63" t="s">
        <v>373</v>
      </c>
      <c r="B2661" s="63" t="s">
        <v>41</v>
      </c>
      <c r="C2661" s="64">
        <v>37591</v>
      </c>
      <c r="D2661" s="65" t="s">
        <v>36</v>
      </c>
      <c r="E2661" s="66">
        <v>-151385.73139999999</v>
      </c>
      <c r="F2661" s="67">
        <v>10445.6155</v>
      </c>
    </row>
    <row r="2662" spans="1:6" x14ac:dyDescent="0.2">
      <c r="A2662" s="63" t="s">
        <v>374</v>
      </c>
      <c r="B2662" s="63" t="s">
        <v>41</v>
      </c>
      <c r="C2662" s="64">
        <v>37226</v>
      </c>
      <c r="D2662" s="65" t="s">
        <v>36</v>
      </c>
      <c r="E2662" s="66">
        <v>154990.5889</v>
      </c>
      <c r="F2662" s="67">
        <v>-15886.535400000001</v>
      </c>
    </row>
    <row r="2663" spans="1:6" x14ac:dyDescent="0.2">
      <c r="A2663" s="63" t="s">
        <v>374</v>
      </c>
      <c r="B2663" s="63" t="s">
        <v>41</v>
      </c>
      <c r="C2663" s="64">
        <v>37257</v>
      </c>
      <c r="D2663" s="65" t="s">
        <v>36</v>
      </c>
      <c r="E2663" s="66">
        <v>154706.09969999999</v>
      </c>
      <c r="F2663" s="67">
        <v>-15083.8447</v>
      </c>
    </row>
    <row r="2664" spans="1:6" x14ac:dyDescent="0.2">
      <c r="A2664" s="63" t="s">
        <v>374</v>
      </c>
      <c r="B2664" s="63" t="s">
        <v>41</v>
      </c>
      <c r="C2664" s="64">
        <v>37288</v>
      </c>
      <c r="D2664" s="65" t="s">
        <v>36</v>
      </c>
      <c r="E2664" s="66">
        <v>139492.97880000001</v>
      </c>
      <c r="F2664" s="67">
        <v>-13600.565399999999</v>
      </c>
    </row>
    <row r="2665" spans="1:6" x14ac:dyDescent="0.2">
      <c r="A2665" s="63" t="s">
        <v>374</v>
      </c>
      <c r="B2665" s="63" t="s">
        <v>41</v>
      </c>
      <c r="C2665" s="64">
        <v>37316</v>
      </c>
      <c r="D2665" s="65" t="s">
        <v>36</v>
      </c>
      <c r="E2665" s="66">
        <v>154203.8756</v>
      </c>
      <c r="F2665" s="67">
        <v>-21203.032899999998</v>
      </c>
    </row>
    <row r="2666" spans="1:6" x14ac:dyDescent="0.2">
      <c r="A2666" s="63" t="s">
        <v>375</v>
      </c>
      <c r="B2666" s="63" t="s">
        <v>41</v>
      </c>
      <c r="C2666" s="64">
        <v>37226</v>
      </c>
      <c r="D2666" s="65" t="s">
        <v>36</v>
      </c>
      <c r="E2666" s="66">
        <v>154990.5889</v>
      </c>
      <c r="F2666" s="67">
        <v>-43397.3649</v>
      </c>
    </row>
    <row r="2667" spans="1:6" x14ac:dyDescent="0.2">
      <c r="A2667" s="63" t="s">
        <v>375</v>
      </c>
      <c r="B2667" s="63" t="s">
        <v>41</v>
      </c>
      <c r="C2667" s="64">
        <v>37257</v>
      </c>
      <c r="D2667" s="65" t="s">
        <v>36</v>
      </c>
      <c r="E2667" s="66">
        <v>154706.09969999999</v>
      </c>
      <c r="F2667" s="67">
        <v>-44864.768900000003</v>
      </c>
    </row>
    <row r="2668" spans="1:6" x14ac:dyDescent="0.2">
      <c r="A2668" s="63" t="s">
        <v>375</v>
      </c>
      <c r="B2668" s="63" t="s">
        <v>41</v>
      </c>
      <c r="C2668" s="64">
        <v>37288</v>
      </c>
      <c r="D2668" s="65" t="s">
        <v>36</v>
      </c>
      <c r="E2668" s="66">
        <v>139492.97880000001</v>
      </c>
      <c r="F2668" s="67">
        <v>-41847.893600000003</v>
      </c>
    </row>
    <row r="2669" spans="1:6" x14ac:dyDescent="0.2">
      <c r="A2669" s="63" t="s">
        <v>375</v>
      </c>
      <c r="B2669" s="63" t="s">
        <v>41</v>
      </c>
      <c r="C2669" s="64">
        <v>37316</v>
      </c>
      <c r="D2669" s="65" t="s">
        <v>36</v>
      </c>
      <c r="E2669" s="66">
        <v>154203.8756</v>
      </c>
      <c r="F2669" s="67">
        <v>-47803.201399999998</v>
      </c>
    </row>
    <row r="2670" spans="1:6" x14ac:dyDescent="0.2">
      <c r="A2670" s="63" t="s">
        <v>376</v>
      </c>
      <c r="B2670" s="63" t="s">
        <v>41</v>
      </c>
      <c r="C2670" s="64">
        <v>37622</v>
      </c>
      <c r="D2670" s="65" t="s">
        <v>36</v>
      </c>
      <c r="E2670" s="66">
        <v>301907.20890000003</v>
      </c>
      <c r="F2670" s="67">
        <v>-7245.7730000000001</v>
      </c>
    </row>
    <row r="2671" spans="1:6" x14ac:dyDescent="0.2">
      <c r="A2671" s="63" t="s">
        <v>376</v>
      </c>
      <c r="B2671" s="63" t="s">
        <v>41</v>
      </c>
      <c r="C2671" s="64">
        <v>37653</v>
      </c>
      <c r="D2671" s="65" t="s">
        <v>36</v>
      </c>
      <c r="E2671" s="66">
        <v>271852.1384</v>
      </c>
      <c r="F2671" s="67">
        <v>-25554.100999999999</v>
      </c>
    </row>
    <row r="2672" spans="1:6" x14ac:dyDescent="0.2">
      <c r="A2672" s="63" t="s">
        <v>376</v>
      </c>
      <c r="B2672" s="63" t="s">
        <v>41</v>
      </c>
      <c r="C2672" s="64">
        <v>37681</v>
      </c>
      <c r="D2672" s="65" t="s">
        <v>36</v>
      </c>
      <c r="E2672" s="66">
        <v>300105.62209999998</v>
      </c>
      <c r="F2672" s="67">
        <v>-59721.018799999998</v>
      </c>
    </row>
    <row r="2673" spans="1:6" x14ac:dyDescent="0.2">
      <c r="A2673" s="63" t="s">
        <v>376</v>
      </c>
      <c r="B2673" s="63" t="s">
        <v>41</v>
      </c>
      <c r="C2673" s="64">
        <v>37712</v>
      </c>
      <c r="D2673" s="65" t="s">
        <v>36</v>
      </c>
      <c r="E2673" s="66">
        <v>289452.82539999997</v>
      </c>
      <c r="F2673" s="67">
        <v>-99571.771999999997</v>
      </c>
    </row>
    <row r="2674" spans="1:6" x14ac:dyDescent="0.2">
      <c r="A2674" s="63" t="s">
        <v>376</v>
      </c>
      <c r="B2674" s="63" t="s">
        <v>41</v>
      </c>
      <c r="C2674" s="64">
        <v>37742</v>
      </c>
      <c r="D2674" s="65" t="s">
        <v>36</v>
      </c>
      <c r="E2674" s="66">
        <v>298098.114</v>
      </c>
      <c r="F2674" s="67">
        <v>-101055.26059999999</v>
      </c>
    </row>
    <row r="2675" spans="1:6" x14ac:dyDescent="0.2">
      <c r="A2675" s="63" t="s">
        <v>376</v>
      </c>
      <c r="B2675" s="63" t="s">
        <v>41</v>
      </c>
      <c r="C2675" s="64">
        <v>37773</v>
      </c>
      <c r="D2675" s="65" t="s">
        <v>36</v>
      </c>
      <c r="E2675" s="66">
        <v>287442.00640000001</v>
      </c>
      <c r="F2675" s="67">
        <v>-88819.58</v>
      </c>
    </row>
    <row r="2676" spans="1:6" x14ac:dyDescent="0.2">
      <c r="A2676" s="63" t="s">
        <v>376</v>
      </c>
      <c r="B2676" s="63" t="s">
        <v>41</v>
      </c>
      <c r="C2676" s="64">
        <v>37803</v>
      </c>
      <c r="D2676" s="65" t="s">
        <v>36</v>
      </c>
      <c r="E2676" s="66">
        <v>295952.28649999999</v>
      </c>
      <c r="F2676" s="67">
        <v>-79611.165099999998</v>
      </c>
    </row>
    <row r="2677" spans="1:6" x14ac:dyDescent="0.2">
      <c r="A2677" s="63" t="s">
        <v>376</v>
      </c>
      <c r="B2677" s="63" t="s">
        <v>41</v>
      </c>
      <c r="C2677" s="64">
        <v>37834</v>
      </c>
      <c r="D2677" s="65" t="s">
        <v>36</v>
      </c>
      <c r="E2677" s="66">
        <v>294816.86040000001</v>
      </c>
      <c r="F2677" s="67">
        <v>-68987.145300000004</v>
      </c>
    </row>
    <row r="2678" spans="1:6" x14ac:dyDescent="0.2">
      <c r="A2678" s="63" t="s">
        <v>376</v>
      </c>
      <c r="B2678" s="63" t="s">
        <v>41</v>
      </c>
      <c r="C2678" s="64">
        <v>37865</v>
      </c>
      <c r="D2678" s="65" t="s">
        <v>36</v>
      </c>
      <c r="E2678" s="66">
        <v>284172.967</v>
      </c>
      <c r="F2678" s="67">
        <v>-65643.955400000006</v>
      </c>
    </row>
    <row r="2679" spans="1:6" x14ac:dyDescent="0.2">
      <c r="A2679" s="63" t="s">
        <v>376</v>
      </c>
      <c r="B2679" s="63" t="s">
        <v>41</v>
      </c>
      <c r="C2679" s="64">
        <v>37895</v>
      </c>
      <c r="D2679" s="65" t="s">
        <v>36</v>
      </c>
      <c r="E2679" s="66">
        <v>292493.28480000002</v>
      </c>
      <c r="F2679" s="67">
        <v>-56451.203999999998</v>
      </c>
    </row>
    <row r="2680" spans="1:6" x14ac:dyDescent="0.2">
      <c r="A2680" s="63" t="s">
        <v>376</v>
      </c>
      <c r="B2680" s="63" t="s">
        <v>41</v>
      </c>
      <c r="C2680" s="64">
        <v>37926</v>
      </c>
      <c r="D2680" s="65" t="s">
        <v>36</v>
      </c>
      <c r="E2680" s="66">
        <v>281893.21389999997</v>
      </c>
      <c r="F2680" s="67">
        <v>-13530.874299999999</v>
      </c>
    </row>
    <row r="2681" spans="1:6" x14ac:dyDescent="0.2">
      <c r="A2681" s="63" t="s">
        <v>376</v>
      </c>
      <c r="B2681" s="63" t="s">
        <v>41</v>
      </c>
      <c r="C2681" s="64">
        <v>37956</v>
      </c>
      <c r="D2681" s="65" t="s">
        <v>36</v>
      </c>
      <c r="E2681" s="66">
        <v>290094.68890000001</v>
      </c>
      <c r="F2681" s="67">
        <v>26398.616699999999</v>
      </c>
    </row>
    <row r="2682" spans="1:6" x14ac:dyDescent="0.2">
      <c r="A2682" s="63" t="s">
        <v>377</v>
      </c>
      <c r="B2682" s="63" t="s">
        <v>41</v>
      </c>
      <c r="C2682" s="64">
        <v>37257</v>
      </c>
      <c r="D2682" s="65" t="s">
        <v>36</v>
      </c>
      <c r="E2682" s="66">
        <v>154706.09969999999</v>
      </c>
      <c r="F2682" s="67">
        <v>-83386.587700000004</v>
      </c>
    </row>
    <row r="2683" spans="1:6" x14ac:dyDescent="0.2">
      <c r="A2683" s="63" t="s">
        <v>377</v>
      </c>
      <c r="B2683" s="63" t="s">
        <v>41</v>
      </c>
      <c r="C2683" s="64">
        <v>37288</v>
      </c>
      <c r="D2683" s="65" t="s">
        <v>36</v>
      </c>
      <c r="E2683" s="66">
        <v>139492.97880000001</v>
      </c>
      <c r="F2683" s="67">
        <v>-63329.812400000003</v>
      </c>
    </row>
    <row r="2684" spans="1:6" x14ac:dyDescent="0.2">
      <c r="A2684" s="63" t="s">
        <v>377</v>
      </c>
      <c r="B2684" s="63" t="s">
        <v>41</v>
      </c>
      <c r="C2684" s="64">
        <v>37316</v>
      </c>
      <c r="D2684" s="65" t="s">
        <v>36</v>
      </c>
      <c r="E2684" s="66">
        <v>154203.8756</v>
      </c>
      <c r="F2684" s="67">
        <v>-68003.909100000004</v>
      </c>
    </row>
    <row r="2685" spans="1:6" x14ac:dyDescent="0.2">
      <c r="A2685" s="63" t="s">
        <v>377</v>
      </c>
      <c r="B2685" s="63" t="s">
        <v>41</v>
      </c>
      <c r="C2685" s="64">
        <v>37347</v>
      </c>
      <c r="D2685" s="65" t="s">
        <v>36</v>
      </c>
      <c r="E2685" s="66">
        <v>149004.5815</v>
      </c>
      <c r="F2685" s="67">
        <v>-71671.203699999998</v>
      </c>
    </row>
    <row r="2686" spans="1:6" x14ac:dyDescent="0.2">
      <c r="A2686" s="63" t="s">
        <v>377</v>
      </c>
      <c r="B2686" s="63" t="s">
        <v>41</v>
      </c>
      <c r="C2686" s="64">
        <v>37377</v>
      </c>
      <c r="D2686" s="65" t="s">
        <v>36</v>
      </c>
      <c r="E2686" s="66">
        <v>153711.7378</v>
      </c>
      <c r="F2686" s="67">
        <v>-67786.876399999994</v>
      </c>
    </row>
    <row r="2687" spans="1:6" x14ac:dyDescent="0.2">
      <c r="A2687" s="63" t="s">
        <v>377</v>
      </c>
      <c r="B2687" s="63" t="s">
        <v>41</v>
      </c>
      <c r="C2687" s="64">
        <v>37408</v>
      </c>
      <c r="D2687" s="65" t="s">
        <v>36</v>
      </c>
      <c r="E2687" s="66">
        <v>148490.96220000001</v>
      </c>
      <c r="F2687" s="67">
        <v>-58059.966200000003</v>
      </c>
    </row>
    <row r="2688" spans="1:6" x14ac:dyDescent="0.2">
      <c r="A2688" s="63" t="s">
        <v>377</v>
      </c>
      <c r="B2688" s="63" t="s">
        <v>41</v>
      </c>
      <c r="C2688" s="64">
        <v>37438</v>
      </c>
      <c r="D2688" s="65" t="s">
        <v>36</v>
      </c>
      <c r="E2688" s="66">
        <v>153162.0442</v>
      </c>
      <c r="F2688" s="67">
        <v>-54525.687700000002</v>
      </c>
    </row>
    <row r="2689" spans="1:6" x14ac:dyDescent="0.2">
      <c r="A2689" s="63" t="s">
        <v>377</v>
      </c>
      <c r="B2689" s="63" t="s">
        <v>41</v>
      </c>
      <c r="C2689" s="64">
        <v>37469</v>
      </c>
      <c r="D2689" s="65" t="s">
        <v>36</v>
      </c>
      <c r="E2689" s="66">
        <v>152842.3677</v>
      </c>
      <c r="F2689" s="67">
        <v>-48756.715300000003</v>
      </c>
    </row>
    <row r="2690" spans="1:6" x14ac:dyDescent="0.2">
      <c r="A2690" s="63" t="s">
        <v>377</v>
      </c>
      <c r="B2690" s="63" t="s">
        <v>41</v>
      </c>
      <c r="C2690" s="64">
        <v>37500</v>
      </c>
      <c r="D2690" s="65" t="s">
        <v>36</v>
      </c>
      <c r="E2690" s="66">
        <v>147590.0166</v>
      </c>
      <c r="F2690" s="67">
        <v>-47081.215300000003</v>
      </c>
    </row>
    <row r="2691" spans="1:6" x14ac:dyDescent="0.2">
      <c r="A2691" s="63" t="s">
        <v>377</v>
      </c>
      <c r="B2691" s="63" t="s">
        <v>41</v>
      </c>
      <c r="C2691" s="64">
        <v>37530</v>
      </c>
      <c r="D2691" s="65" t="s">
        <v>36</v>
      </c>
      <c r="E2691" s="66">
        <v>152164.90659999999</v>
      </c>
      <c r="F2691" s="67">
        <v>-44736.482499999998</v>
      </c>
    </row>
    <row r="2692" spans="1:6" x14ac:dyDescent="0.2">
      <c r="A2692" s="63" t="s">
        <v>377</v>
      </c>
      <c r="B2692" s="63" t="s">
        <v>41</v>
      </c>
      <c r="C2692" s="64">
        <v>37561</v>
      </c>
      <c r="D2692" s="65" t="s">
        <v>36</v>
      </c>
      <c r="E2692" s="66">
        <v>146881.4797</v>
      </c>
      <c r="F2692" s="67">
        <v>-14541.2665</v>
      </c>
    </row>
    <row r="2693" spans="1:6" x14ac:dyDescent="0.2">
      <c r="A2693" s="63" t="s">
        <v>377</v>
      </c>
      <c r="B2693" s="63" t="s">
        <v>41</v>
      </c>
      <c r="C2693" s="64">
        <v>37591</v>
      </c>
      <c r="D2693" s="65" t="s">
        <v>36</v>
      </c>
      <c r="E2693" s="66">
        <v>151385.73139999999</v>
      </c>
      <c r="F2693" s="67">
        <v>13776.1016</v>
      </c>
    </row>
    <row r="2694" spans="1:6" x14ac:dyDescent="0.2">
      <c r="A2694" s="63" t="s">
        <v>378</v>
      </c>
      <c r="B2694" s="63" t="s">
        <v>41</v>
      </c>
      <c r="C2694" s="64">
        <v>37347</v>
      </c>
      <c r="D2694" s="65" t="s">
        <v>36</v>
      </c>
      <c r="E2694" s="66">
        <v>74502.290699999998</v>
      </c>
      <c r="F2694" s="67">
        <v>-29875.418600000001</v>
      </c>
    </row>
    <row r="2695" spans="1:6" x14ac:dyDescent="0.2">
      <c r="A2695" s="63" t="s">
        <v>378</v>
      </c>
      <c r="B2695" s="63" t="s">
        <v>41</v>
      </c>
      <c r="C2695" s="64">
        <v>37377</v>
      </c>
      <c r="D2695" s="65" t="s">
        <v>36</v>
      </c>
      <c r="E2695" s="66">
        <v>76855.868900000001</v>
      </c>
      <c r="F2695" s="67">
        <v>-27744.968700000001</v>
      </c>
    </row>
    <row r="2696" spans="1:6" x14ac:dyDescent="0.2">
      <c r="A2696" s="63" t="s">
        <v>378</v>
      </c>
      <c r="B2696" s="63" t="s">
        <v>41</v>
      </c>
      <c r="C2696" s="64">
        <v>37408</v>
      </c>
      <c r="D2696" s="65" t="s">
        <v>36</v>
      </c>
      <c r="E2696" s="66">
        <v>74245.481100000005</v>
      </c>
      <c r="F2696" s="67">
        <v>-23090.3446</v>
      </c>
    </row>
    <row r="2697" spans="1:6" x14ac:dyDescent="0.2">
      <c r="A2697" s="63" t="s">
        <v>378</v>
      </c>
      <c r="B2697" s="63" t="s">
        <v>41</v>
      </c>
      <c r="C2697" s="64">
        <v>37438</v>
      </c>
      <c r="D2697" s="65" t="s">
        <v>36</v>
      </c>
      <c r="E2697" s="66">
        <v>76581.022100000002</v>
      </c>
      <c r="F2697" s="67">
        <v>-21136.362099999998</v>
      </c>
    </row>
    <row r="2698" spans="1:6" x14ac:dyDescent="0.2">
      <c r="A2698" s="63" t="s">
        <v>378</v>
      </c>
      <c r="B2698" s="63" t="s">
        <v>41</v>
      </c>
      <c r="C2698" s="64">
        <v>37469</v>
      </c>
      <c r="D2698" s="65" t="s">
        <v>36</v>
      </c>
      <c r="E2698" s="66">
        <v>76421.183799999999</v>
      </c>
      <c r="F2698" s="67">
        <v>-18264.662899999999</v>
      </c>
    </row>
    <row r="2699" spans="1:6" x14ac:dyDescent="0.2">
      <c r="A2699" s="63" t="s">
        <v>378</v>
      </c>
      <c r="B2699" s="63" t="s">
        <v>41</v>
      </c>
      <c r="C2699" s="64">
        <v>37500</v>
      </c>
      <c r="D2699" s="65" t="s">
        <v>36</v>
      </c>
      <c r="E2699" s="66">
        <v>73795.008300000001</v>
      </c>
      <c r="F2699" s="67">
        <v>-17637.007000000001</v>
      </c>
    </row>
    <row r="2700" spans="1:6" x14ac:dyDescent="0.2">
      <c r="A2700" s="63" t="s">
        <v>378</v>
      </c>
      <c r="B2700" s="63" t="s">
        <v>41</v>
      </c>
      <c r="C2700" s="64">
        <v>37530</v>
      </c>
      <c r="D2700" s="65" t="s">
        <v>36</v>
      </c>
      <c r="E2700" s="66">
        <v>76082.453299999994</v>
      </c>
      <c r="F2700" s="67">
        <v>-16281.645</v>
      </c>
    </row>
    <row r="2701" spans="1:6" x14ac:dyDescent="0.2">
      <c r="A2701" s="63" t="s">
        <v>379</v>
      </c>
      <c r="B2701" s="63" t="s">
        <v>41</v>
      </c>
      <c r="C2701" s="64">
        <v>37226</v>
      </c>
      <c r="D2701" s="65" t="s">
        <v>36</v>
      </c>
      <c r="E2701" s="66">
        <v>-154990.5889</v>
      </c>
      <c r="F2701" s="67">
        <v>39522.600200000001</v>
      </c>
    </row>
    <row r="2702" spans="1:6" x14ac:dyDescent="0.2">
      <c r="A2702" s="63" t="s">
        <v>379</v>
      </c>
      <c r="B2702" s="63" t="s">
        <v>41</v>
      </c>
      <c r="C2702" s="64">
        <v>37257</v>
      </c>
      <c r="D2702" s="65" t="s">
        <v>36</v>
      </c>
      <c r="E2702" s="66">
        <v>-154706.09969999999</v>
      </c>
      <c r="F2702" s="67">
        <v>40997.116399999999</v>
      </c>
    </row>
    <row r="2703" spans="1:6" x14ac:dyDescent="0.2">
      <c r="A2703" s="63" t="s">
        <v>379</v>
      </c>
      <c r="B2703" s="63" t="s">
        <v>41</v>
      </c>
      <c r="C2703" s="64">
        <v>37288</v>
      </c>
      <c r="D2703" s="65" t="s">
        <v>36</v>
      </c>
      <c r="E2703" s="66">
        <v>-139492.97880000001</v>
      </c>
      <c r="F2703" s="67">
        <v>38360.569199999998</v>
      </c>
    </row>
    <row r="2704" spans="1:6" x14ac:dyDescent="0.2">
      <c r="A2704" s="63" t="s">
        <v>379</v>
      </c>
      <c r="B2704" s="63" t="s">
        <v>41</v>
      </c>
      <c r="C2704" s="64">
        <v>37316</v>
      </c>
      <c r="D2704" s="65" t="s">
        <v>36</v>
      </c>
      <c r="E2704" s="66">
        <v>-154203.8756</v>
      </c>
      <c r="F2704" s="67">
        <v>43948.104500000001</v>
      </c>
    </row>
    <row r="2705" spans="1:6" x14ac:dyDescent="0.2">
      <c r="A2705" s="63" t="s">
        <v>380</v>
      </c>
      <c r="B2705" s="63" t="s">
        <v>41</v>
      </c>
      <c r="C2705" s="64">
        <v>37257</v>
      </c>
      <c r="D2705" s="65" t="s">
        <v>36</v>
      </c>
      <c r="E2705" s="66">
        <v>-77353.049799999993</v>
      </c>
      <c r="F2705" s="67">
        <v>40532.998099999997</v>
      </c>
    </row>
    <row r="2706" spans="1:6" x14ac:dyDescent="0.2">
      <c r="A2706" s="63" t="s">
        <v>380</v>
      </c>
      <c r="B2706" s="63" t="s">
        <v>41</v>
      </c>
      <c r="C2706" s="64">
        <v>37288</v>
      </c>
      <c r="D2706" s="65" t="s">
        <v>36</v>
      </c>
      <c r="E2706" s="66">
        <v>-69746.489400000006</v>
      </c>
      <c r="F2706" s="67">
        <v>30618.7088</v>
      </c>
    </row>
    <row r="2707" spans="1:6" x14ac:dyDescent="0.2">
      <c r="A2707" s="63" t="s">
        <v>380</v>
      </c>
      <c r="B2707" s="63" t="s">
        <v>41</v>
      </c>
      <c r="C2707" s="64">
        <v>37316</v>
      </c>
      <c r="D2707" s="65" t="s">
        <v>36</v>
      </c>
      <c r="E2707" s="66">
        <v>-77101.9378</v>
      </c>
      <c r="F2707" s="67">
        <v>32845.425499999998</v>
      </c>
    </row>
    <row r="2708" spans="1:6" x14ac:dyDescent="0.2">
      <c r="A2708" s="63" t="s">
        <v>380</v>
      </c>
      <c r="B2708" s="63" t="s">
        <v>41</v>
      </c>
      <c r="C2708" s="64">
        <v>37347</v>
      </c>
      <c r="D2708" s="65" t="s">
        <v>36</v>
      </c>
      <c r="E2708" s="66">
        <v>-74502.290699999998</v>
      </c>
      <c r="F2708" s="67">
        <v>34718.067499999997</v>
      </c>
    </row>
    <row r="2709" spans="1:6" x14ac:dyDescent="0.2">
      <c r="A2709" s="63" t="s">
        <v>380</v>
      </c>
      <c r="B2709" s="63" t="s">
        <v>41</v>
      </c>
      <c r="C2709" s="64">
        <v>37377</v>
      </c>
      <c r="D2709" s="65" t="s">
        <v>36</v>
      </c>
      <c r="E2709" s="66">
        <v>-76855.868900000001</v>
      </c>
      <c r="F2709" s="67">
        <v>32740.6001</v>
      </c>
    </row>
    <row r="2710" spans="1:6" x14ac:dyDescent="0.2">
      <c r="A2710" s="63" t="s">
        <v>380</v>
      </c>
      <c r="B2710" s="63" t="s">
        <v>41</v>
      </c>
      <c r="C2710" s="64">
        <v>37408</v>
      </c>
      <c r="D2710" s="65" t="s">
        <v>36</v>
      </c>
      <c r="E2710" s="66">
        <v>-74245.481100000005</v>
      </c>
      <c r="F2710" s="67">
        <v>27916.300899999998</v>
      </c>
    </row>
    <row r="2711" spans="1:6" x14ac:dyDescent="0.2">
      <c r="A2711" s="63" t="s">
        <v>380</v>
      </c>
      <c r="B2711" s="63" t="s">
        <v>41</v>
      </c>
      <c r="C2711" s="64">
        <v>37438</v>
      </c>
      <c r="D2711" s="65" t="s">
        <v>36</v>
      </c>
      <c r="E2711" s="66">
        <v>-76581.022100000002</v>
      </c>
      <c r="F2711" s="67">
        <v>26114.128499999999</v>
      </c>
    </row>
    <row r="2712" spans="1:6" x14ac:dyDescent="0.2">
      <c r="A2712" s="63" t="s">
        <v>380</v>
      </c>
      <c r="B2712" s="63" t="s">
        <v>41</v>
      </c>
      <c r="C2712" s="64">
        <v>37469</v>
      </c>
      <c r="D2712" s="65" t="s">
        <v>36</v>
      </c>
      <c r="E2712" s="66">
        <v>-76421.183799999999</v>
      </c>
      <c r="F2712" s="67">
        <v>23232.0399</v>
      </c>
    </row>
    <row r="2713" spans="1:6" x14ac:dyDescent="0.2">
      <c r="A2713" s="63" t="s">
        <v>380</v>
      </c>
      <c r="B2713" s="63" t="s">
        <v>41</v>
      </c>
      <c r="C2713" s="64">
        <v>37500</v>
      </c>
      <c r="D2713" s="65" t="s">
        <v>36</v>
      </c>
      <c r="E2713" s="66">
        <v>-73795.008300000001</v>
      </c>
      <c r="F2713" s="67">
        <v>22433.682499999999</v>
      </c>
    </row>
    <row r="2714" spans="1:6" x14ac:dyDescent="0.2">
      <c r="A2714" s="63" t="s">
        <v>380</v>
      </c>
      <c r="B2714" s="63" t="s">
        <v>41</v>
      </c>
      <c r="C2714" s="64">
        <v>37530</v>
      </c>
      <c r="D2714" s="65" t="s">
        <v>36</v>
      </c>
      <c r="E2714" s="66">
        <v>-76082.453299999994</v>
      </c>
      <c r="F2714" s="67">
        <v>21227.004499999999</v>
      </c>
    </row>
    <row r="2715" spans="1:6" x14ac:dyDescent="0.2">
      <c r="A2715" s="63" t="s">
        <v>380</v>
      </c>
      <c r="B2715" s="63" t="s">
        <v>41</v>
      </c>
      <c r="C2715" s="64">
        <v>37561</v>
      </c>
      <c r="D2715" s="65" t="s">
        <v>36</v>
      </c>
      <c r="E2715" s="66">
        <v>-73440.7399</v>
      </c>
      <c r="F2715" s="67">
        <v>6169.0221000000001</v>
      </c>
    </row>
    <row r="2716" spans="1:6" x14ac:dyDescent="0.2">
      <c r="A2716" s="63" t="s">
        <v>380</v>
      </c>
      <c r="B2716" s="63" t="s">
        <v>41</v>
      </c>
      <c r="C2716" s="64">
        <v>37591</v>
      </c>
      <c r="D2716" s="65" t="s">
        <v>36</v>
      </c>
      <c r="E2716" s="66">
        <v>-75692.865699999995</v>
      </c>
      <c r="F2716" s="67">
        <v>-8023.4438</v>
      </c>
    </row>
    <row r="2717" spans="1:6" x14ac:dyDescent="0.2">
      <c r="A2717" s="63" t="s">
        <v>381</v>
      </c>
      <c r="B2717" s="63" t="s">
        <v>41</v>
      </c>
      <c r="C2717" s="64">
        <v>37257</v>
      </c>
      <c r="D2717" s="65" t="s">
        <v>36</v>
      </c>
      <c r="E2717" s="66">
        <v>154706.09969999999</v>
      </c>
      <c r="F2717" s="67">
        <v>-65595.386299999998</v>
      </c>
    </row>
    <row r="2718" spans="1:6" x14ac:dyDescent="0.2">
      <c r="A2718" s="63" t="s">
        <v>381</v>
      </c>
      <c r="B2718" s="63" t="s">
        <v>41</v>
      </c>
      <c r="C2718" s="64">
        <v>37288</v>
      </c>
      <c r="D2718" s="65" t="s">
        <v>36</v>
      </c>
      <c r="E2718" s="66">
        <v>139492.97880000001</v>
      </c>
      <c r="F2718" s="67">
        <v>-47288.1198</v>
      </c>
    </row>
    <row r="2719" spans="1:6" x14ac:dyDescent="0.2">
      <c r="A2719" s="63" t="s">
        <v>381</v>
      </c>
      <c r="B2719" s="63" t="s">
        <v>41</v>
      </c>
      <c r="C2719" s="64">
        <v>37316</v>
      </c>
      <c r="D2719" s="65" t="s">
        <v>36</v>
      </c>
      <c r="E2719" s="66">
        <v>154203.8756</v>
      </c>
      <c r="F2719" s="67">
        <v>-50270.463400000001</v>
      </c>
    </row>
    <row r="2720" spans="1:6" x14ac:dyDescent="0.2">
      <c r="A2720" s="63" t="s">
        <v>381</v>
      </c>
      <c r="B2720" s="63" t="s">
        <v>41</v>
      </c>
      <c r="C2720" s="64">
        <v>37347</v>
      </c>
      <c r="D2720" s="65" t="s">
        <v>36</v>
      </c>
      <c r="E2720" s="66">
        <v>149004.5815</v>
      </c>
      <c r="F2720" s="67">
        <v>-54535.676800000001</v>
      </c>
    </row>
    <row r="2721" spans="1:6" x14ac:dyDescent="0.2">
      <c r="A2721" s="63" t="s">
        <v>381</v>
      </c>
      <c r="B2721" s="63" t="s">
        <v>41</v>
      </c>
      <c r="C2721" s="64">
        <v>37377</v>
      </c>
      <c r="D2721" s="65" t="s">
        <v>36</v>
      </c>
      <c r="E2721" s="66">
        <v>153711.7378</v>
      </c>
      <c r="F2721" s="67">
        <v>-50110.0265</v>
      </c>
    </row>
    <row r="2722" spans="1:6" x14ac:dyDescent="0.2">
      <c r="A2722" s="63" t="s">
        <v>381</v>
      </c>
      <c r="B2722" s="63" t="s">
        <v>41</v>
      </c>
      <c r="C2722" s="64">
        <v>37408</v>
      </c>
      <c r="D2722" s="65" t="s">
        <v>36</v>
      </c>
      <c r="E2722" s="66">
        <v>148490.96220000001</v>
      </c>
      <c r="F2722" s="67">
        <v>-40983.505599999997</v>
      </c>
    </row>
    <row r="2723" spans="1:6" x14ac:dyDescent="0.2">
      <c r="A2723" s="63" t="s">
        <v>381</v>
      </c>
      <c r="B2723" s="63" t="s">
        <v>41</v>
      </c>
      <c r="C2723" s="64">
        <v>37438</v>
      </c>
      <c r="D2723" s="65" t="s">
        <v>36</v>
      </c>
      <c r="E2723" s="66">
        <v>153162.0442</v>
      </c>
      <c r="F2723" s="67">
        <v>-36912.0527</v>
      </c>
    </row>
    <row r="2724" spans="1:6" x14ac:dyDescent="0.2">
      <c r="A2724" s="63" t="s">
        <v>381</v>
      </c>
      <c r="B2724" s="63" t="s">
        <v>41</v>
      </c>
      <c r="C2724" s="64">
        <v>37469</v>
      </c>
      <c r="D2724" s="65" t="s">
        <v>36</v>
      </c>
      <c r="E2724" s="66">
        <v>152842.3677</v>
      </c>
      <c r="F2724" s="67">
        <v>-31179.843000000001</v>
      </c>
    </row>
    <row r="2725" spans="1:6" x14ac:dyDescent="0.2">
      <c r="A2725" s="63" t="s">
        <v>381</v>
      </c>
      <c r="B2725" s="63" t="s">
        <v>41</v>
      </c>
      <c r="C2725" s="64">
        <v>37500</v>
      </c>
      <c r="D2725" s="65" t="s">
        <v>36</v>
      </c>
      <c r="E2725" s="66">
        <v>147590.0166</v>
      </c>
      <c r="F2725" s="67">
        <v>-30108.363399999998</v>
      </c>
    </row>
    <row r="2726" spans="1:6" x14ac:dyDescent="0.2">
      <c r="A2726" s="63" t="s">
        <v>381</v>
      </c>
      <c r="B2726" s="63" t="s">
        <v>41</v>
      </c>
      <c r="C2726" s="64">
        <v>37530</v>
      </c>
      <c r="D2726" s="65" t="s">
        <v>36</v>
      </c>
      <c r="E2726" s="66">
        <v>152164.90659999999</v>
      </c>
      <c r="F2726" s="67">
        <v>-27237.5183</v>
      </c>
    </row>
    <row r="2727" spans="1:6" x14ac:dyDescent="0.2">
      <c r="A2727" s="63" t="s">
        <v>381</v>
      </c>
      <c r="B2727" s="63" t="s">
        <v>41</v>
      </c>
      <c r="C2727" s="64">
        <v>37561</v>
      </c>
      <c r="D2727" s="65" t="s">
        <v>36</v>
      </c>
      <c r="E2727" s="66">
        <v>146881.4797</v>
      </c>
      <c r="F2727" s="67">
        <v>2350.1037000000001</v>
      </c>
    </row>
    <row r="2728" spans="1:6" x14ac:dyDescent="0.2">
      <c r="A2728" s="63" t="s">
        <v>381</v>
      </c>
      <c r="B2728" s="63" t="s">
        <v>41</v>
      </c>
      <c r="C2728" s="64">
        <v>37591</v>
      </c>
      <c r="D2728" s="65" t="s">
        <v>36</v>
      </c>
      <c r="E2728" s="66">
        <v>151385.73139999999</v>
      </c>
      <c r="F2728" s="67">
        <v>31185.4607</v>
      </c>
    </row>
    <row r="2729" spans="1:6" x14ac:dyDescent="0.2">
      <c r="A2729" s="63" t="s">
        <v>382</v>
      </c>
      <c r="B2729" s="63" t="s">
        <v>41</v>
      </c>
      <c r="C2729" s="64">
        <v>37226</v>
      </c>
      <c r="D2729" s="65" t="s">
        <v>36</v>
      </c>
      <c r="E2729" s="66">
        <v>-154990.5889</v>
      </c>
      <c r="F2729" s="67">
        <v>41847.459000000003</v>
      </c>
    </row>
    <row r="2730" spans="1:6" x14ac:dyDescent="0.2">
      <c r="A2730" s="63" t="s">
        <v>382</v>
      </c>
      <c r="B2730" s="63" t="s">
        <v>41</v>
      </c>
      <c r="C2730" s="64">
        <v>37257</v>
      </c>
      <c r="D2730" s="65" t="s">
        <v>36</v>
      </c>
      <c r="E2730" s="66">
        <v>-154706.09969999999</v>
      </c>
      <c r="F2730" s="67">
        <v>43317.707900000001</v>
      </c>
    </row>
    <row r="2731" spans="1:6" x14ac:dyDescent="0.2">
      <c r="A2731" s="63" t="s">
        <v>382</v>
      </c>
      <c r="B2731" s="63" t="s">
        <v>41</v>
      </c>
      <c r="C2731" s="64">
        <v>37288</v>
      </c>
      <c r="D2731" s="65" t="s">
        <v>36</v>
      </c>
      <c r="E2731" s="66">
        <v>-139492.97880000001</v>
      </c>
      <c r="F2731" s="67">
        <v>40452.963799999998</v>
      </c>
    </row>
    <row r="2732" spans="1:6" x14ac:dyDescent="0.2">
      <c r="A2732" s="63" t="s">
        <v>382</v>
      </c>
      <c r="B2732" s="63" t="s">
        <v>41</v>
      </c>
      <c r="C2732" s="64">
        <v>37316</v>
      </c>
      <c r="D2732" s="65" t="s">
        <v>36</v>
      </c>
      <c r="E2732" s="66">
        <v>-154203.8756</v>
      </c>
      <c r="F2732" s="67">
        <v>46261.162700000001</v>
      </c>
    </row>
    <row r="2733" spans="1:6" x14ac:dyDescent="0.2">
      <c r="A2733" s="63" t="s">
        <v>383</v>
      </c>
      <c r="B2733" s="63" t="s">
        <v>41</v>
      </c>
      <c r="C2733" s="64">
        <v>37257</v>
      </c>
      <c r="D2733" s="65" t="s">
        <v>36</v>
      </c>
      <c r="E2733" s="66">
        <v>-15470.61</v>
      </c>
      <c r="F2733" s="67">
        <v>6404.8325000000004</v>
      </c>
    </row>
    <row r="2734" spans="1:6" x14ac:dyDescent="0.2">
      <c r="A2734" s="63" t="s">
        <v>383</v>
      </c>
      <c r="B2734" s="63" t="s">
        <v>41</v>
      </c>
      <c r="C2734" s="64">
        <v>37288</v>
      </c>
      <c r="D2734" s="65" t="s">
        <v>36</v>
      </c>
      <c r="E2734" s="66">
        <v>-13949.2979</v>
      </c>
      <c r="F2734" s="67">
        <v>4589.3190000000004</v>
      </c>
    </row>
    <row r="2735" spans="1:6" x14ac:dyDescent="0.2">
      <c r="A2735" s="63" t="s">
        <v>383</v>
      </c>
      <c r="B2735" s="63" t="s">
        <v>41</v>
      </c>
      <c r="C2735" s="64">
        <v>37316</v>
      </c>
      <c r="D2735" s="65" t="s">
        <v>36</v>
      </c>
      <c r="E2735" s="66">
        <v>-15420.3876</v>
      </c>
      <c r="F2735" s="67">
        <v>4872.8424999999997</v>
      </c>
    </row>
    <row r="2736" spans="1:6" x14ac:dyDescent="0.2">
      <c r="A2736" s="63" t="s">
        <v>383</v>
      </c>
      <c r="B2736" s="63" t="s">
        <v>41</v>
      </c>
      <c r="C2736" s="64">
        <v>37347</v>
      </c>
      <c r="D2736" s="65" t="s">
        <v>36</v>
      </c>
      <c r="E2736" s="66">
        <v>-14900.4581</v>
      </c>
      <c r="F2736" s="67">
        <v>5304.5631000000003</v>
      </c>
    </row>
    <row r="2737" spans="1:6" x14ac:dyDescent="0.2">
      <c r="A2737" s="63" t="s">
        <v>383</v>
      </c>
      <c r="B2737" s="63" t="s">
        <v>41</v>
      </c>
      <c r="C2737" s="64">
        <v>37377</v>
      </c>
      <c r="D2737" s="65" t="s">
        <v>36</v>
      </c>
      <c r="E2737" s="66">
        <v>-15371.1738</v>
      </c>
      <c r="F2737" s="67">
        <v>4857.2909</v>
      </c>
    </row>
    <row r="2738" spans="1:6" x14ac:dyDescent="0.2">
      <c r="A2738" s="63" t="s">
        <v>383</v>
      </c>
      <c r="B2738" s="63" t="s">
        <v>41</v>
      </c>
      <c r="C2738" s="64">
        <v>37408</v>
      </c>
      <c r="D2738" s="65" t="s">
        <v>36</v>
      </c>
      <c r="E2738" s="66">
        <v>-14849.0962</v>
      </c>
      <c r="F2738" s="67">
        <v>3949.8595999999998</v>
      </c>
    </row>
    <row r="2739" spans="1:6" x14ac:dyDescent="0.2">
      <c r="A2739" s="63" t="s">
        <v>383</v>
      </c>
      <c r="B2739" s="63" t="s">
        <v>41</v>
      </c>
      <c r="C2739" s="64">
        <v>37438</v>
      </c>
      <c r="D2739" s="65" t="s">
        <v>36</v>
      </c>
      <c r="E2739" s="66">
        <v>-15316.204400000001</v>
      </c>
      <c r="F2739" s="67">
        <v>3538.0432000000001</v>
      </c>
    </row>
    <row r="2740" spans="1:6" x14ac:dyDescent="0.2">
      <c r="A2740" s="63" t="s">
        <v>383</v>
      </c>
      <c r="B2740" s="63" t="s">
        <v>41</v>
      </c>
      <c r="C2740" s="64">
        <v>37469</v>
      </c>
      <c r="D2740" s="65" t="s">
        <v>36</v>
      </c>
      <c r="E2740" s="66">
        <v>-15284.236800000001</v>
      </c>
      <c r="F2740" s="67">
        <v>2965.1419000000001</v>
      </c>
    </row>
    <row r="2741" spans="1:6" x14ac:dyDescent="0.2">
      <c r="A2741" s="63" t="s">
        <v>383</v>
      </c>
      <c r="B2741" s="63" t="s">
        <v>41</v>
      </c>
      <c r="C2741" s="64">
        <v>37500</v>
      </c>
      <c r="D2741" s="65" t="s">
        <v>36</v>
      </c>
      <c r="E2741" s="66">
        <v>-14759.001700000001</v>
      </c>
      <c r="F2741" s="67">
        <v>2863.2462999999998</v>
      </c>
    </row>
    <row r="2742" spans="1:6" x14ac:dyDescent="0.2">
      <c r="A2742" s="63" t="s">
        <v>383</v>
      </c>
      <c r="B2742" s="63" t="s">
        <v>41</v>
      </c>
      <c r="C2742" s="64">
        <v>37530</v>
      </c>
      <c r="D2742" s="65" t="s">
        <v>36</v>
      </c>
      <c r="E2742" s="66">
        <v>-15216.4907</v>
      </c>
      <c r="F2742" s="67">
        <v>2571.5868999999998</v>
      </c>
    </row>
    <row r="2743" spans="1:6" x14ac:dyDescent="0.2">
      <c r="A2743" s="63" t="s">
        <v>383</v>
      </c>
      <c r="B2743" s="63" t="s">
        <v>41</v>
      </c>
      <c r="C2743" s="64">
        <v>37561</v>
      </c>
      <c r="D2743" s="65" t="s">
        <v>36</v>
      </c>
      <c r="E2743" s="66">
        <v>-14688.147999999999</v>
      </c>
      <c r="F2743" s="67">
        <v>-381.89179999999999</v>
      </c>
    </row>
    <row r="2744" spans="1:6" x14ac:dyDescent="0.2">
      <c r="A2744" s="63" t="s">
        <v>383</v>
      </c>
      <c r="B2744" s="63" t="s">
        <v>41</v>
      </c>
      <c r="C2744" s="64">
        <v>37591</v>
      </c>
      <c r="D2744" s="65" t="s">
        <v>36</v>
      </c>
      <c r="E2744" s="66">
        <v>-15138.5731</v>
      </c>
      <c r="F2744" s="67">
        <v>-3269.9317999999998</v>
      </c>
    </row>
    <row r="2745" spans="1:6" x14ac:dyDescent="0.2">
      <c r="A2745" s="63" t="s">
        <v>384</v>
      </c>
      <c r="B2745" s="63" t="s">
        <v>41</v>
      </c>
      <c r="C2745" s="64">
        <v>37347</v>
      </c>
      <c r="D2745" s="65" t="s">
        <v>36</v>
      </c>
      <c r="E2745" s="66">
        <v>-149004.5815</v>
      </c>
      <c r="F2745" s="67">
        <v>-4842.6489000000001</v>
      </c>
    </row>
    <row r="2746" spans="1:6" x14ac:dyDescent="0.2">
      <c r="A2746" s="63" t="s">
        <v>384</v>
      </c>
      <c r="B2746" s="63" t="s">
        <v>41</v>
      </c>
      <c r="C2746" s="64">
        <v>37377</v>
      </c>
      <c r="D2746" s="65" t="s">
        <v>36</v>
      </c>
      <c r="E2746" s="66">
        <v>-153711.7378</v>
      </c>
      <c r="F2746" s="67">
        <v>768.55870000000004</v>
      </c>
    </row>
    <row r="2747" spans="1:6" x14ac:dyDescent="0.2">
      <c r="A2747" s="63" t="s">
        <v>384</v>
      </c>
      <c r="B2747" s="63" t="s">
        <v>41</v>
      </c>
      <c r="C2747" s="64">
        <v>37408</v>
      </c>
      <c r="D2747" s="65" t="s">
        <v>36</v>
      </c>
      <c r="E2747" s="66">
        <v>-148490.96220000001</v>
      </c>
      <c r="F2747" s="67">
        <v>-371.22739999999999</v>
      </c>
    </row>
    <row r="2748" spans="1:6" x14ac:dyDescent="0.2">
      <c r="A2748" s="63" t="s">
        <v>384</v>
      </c>
      <c r="B2748" s="63" t="s">
        <v>41</v>
      </c>
      <c r="C2748" s="64">
        <v>37438</v>
      </c>
      <c r="D2748" s="65" t="s">
        <v>36</v>
      </c>
      <c r="E2748" s="66">
        <v>-153162.0442</v>
      </c>
      <c r="F2748" s="67">
        <v>-3446.1460000000002</v>
      </c>
    </row>
    <row r="2749" spans="1:6" x14ac:dyDescent="0.2">
      <c r="A2749" s="63" t="s">
        <v>384</v>
      </c>
      <c r="B2749" s="63" t="s">
        <v>41</v>
      </c>
      <c r="C2749" s="64">
        <v>37469</v>
      </c>
      <c r="D2749" s="65" t="s">
        <v>36</v>
      </c>
      <c r="E2749" s="66">
        <v>-152842.3677</v>
      </c>
      <c r="F2749" s="67">
        <v>-3438.9533000000001</v>
      </c>
    </row>
    <row r="2750" spans="1:6" x14ac:dyDescent="0.2">
      <c r="A2750" s="63" t="s">
        <v>384</v>
      </c>
      <c r="B2750" s="63" t="s">
        <v>41</v>
      </c>
      <c r="C2750" s="64">
        <v>37500</v>
      </c>
      <c r="D2750" s="65" t="s">
        <v>36</v>
      </c>
      <c r="E2750" s="66">
        <v>-147590.0166</v>
      </c>
      <c r="F2750" s="67">
        <v>-368.97500000000002</v>
      </c>
    </row>
    <row r="2751" spans="1:6" x14ac:dyDescent="0.2">
      <c r="A2751" s="63" t="s">
        <v>384</v>
      </c>
      <c r="B2751" s="63" t="s">
        <v>41</v>
      </c>
      <c r="C2751" s="64">
        <v>37530</v>
      </c>
      <c r="D2751" s="65" t="s">
        <v>36</v>
      </c>
      <c r="E2751" s="66">
        <v>-152164.90659999999</v>
      </c>
      <c r="F2751" s="67">
        <v>-9510.3066999999992</v>
      </c>
    </row>
    <row r="2752" spans="1:6" x14ac:dyDescent="0.2">
      <c r="A2752" s="63" t="s">
        <v>385</v>
      </c>
      <c r="B2752" s="63" t="s">
        <v>41</v>
      </c>
      <c r="C2752" s="64">
        <v>37226</v>
      </c>
      <c r="D2752" s="65" t="s">
        <v>36</v>
      </c>
      <c r="E2752" s="66">
        <v>154990.5889</v>
      </c>
      <c r="F2752" s="67">
        <v>-14336.629499999999</v>
      </c>
    </row>
    <row r="2753" spans="1:6" x14ac:dyDescent="0.2">
      <c r="A2753" s="63" t="s">
        <v>385</v>
      </c>
      <c r="B2753" s="63" t="s">
        <v>41</v>
      </c>
      <c r="C2753" s="64">
        <v>37257</v>
      </c>
      <c r="D2753" s="65" t="s">
        <v>36</v>
      </c>
      <c r="E2753" s="66">
        <v>154706.09969999999</v>
      </c>
      <c r="F2753" s="67">
        <v>-13536.7837</v>
      </c>
    </row>
    <row r="2754" spans="1:6" x14ac:dyDescent="0.2">
      <c r="A2754" s="63" t="s">
        <v>385</v>
      </c>
      <c r="B2754" s="63" t="s">
        <v>41</v>
      </c>
      <c r="C2754" s="64">
        <v>37288</v>
      </c>
      <c r="D2754" s="65" t="s">
        <v>36</v>
      </c>
      <c r="E2754" s="66">
        <v>139492.97880000001</v>
      </c>
      <c r="F2754" s="67">
        <v>-12205.6356</v>
      </c>
    </row>
    <row r="2755" spans="1:6" x14ac:dyDescent="0.2">
      <c r="A2755" s="63" t="s">
        <v>385</v>
      </c>
      <c r="B2755" s="63" t="s">
        <v>41</v>
      </c>
      <c r="C2755" s="64">
        <v>37316</v>
      </c>
      <c r="D2755" s="65" t="s">
        <v>36</v>
      </c>
      <c r="E2755" s="66">
        <v>154203.8756</v>
      </c>
      <c r="F2755" s="67">
        <v>-19660.9941</v>
      </c>
    </row>
    <row r="2756" spans="1:6" x14ac:dyDescent="0.2">
      <c r="A2756" s="63" t="s">
        <v>386</v>
      </c>
      <c r="B2756" s="63" t="s">
        <v>41</v>
      </c>
      <c r="C2756" s="64">
        <v>37288</v>
      </c>
      <c r="D2756" s="65" t="s">
        <v>36</v>
      </c>
      <c r="E2756" s="66">
        <v>557971.91509999998</v>
      </c>
      <c r="F2756" s="67">
        <v>-191942.3388</v>
      </c>
    </row>
    <row r="2757" spans="1:6" x14ac:dyDescent="0.2">
      <c r="A2757" s="63" t="s">
        <v>387</v>
      </c>
      <c r="B2757" s="63" t="s">
        <v>41</v>
      </c>
      <c r="C2757" s="64">
        <v>37347</v>
      </c>
      <c r="D2757" s="65" t="s">
        <v>36</v>
      </c>
      <c r="E2757" s="66">
        <v>74502.290699999998</v>
      </c>
      <c r="F2757" s="67">
        <v>-26522.815500000001</v>
      </c>
    </row>
    <row r="2758" spans="1:6" x14ac:dyDescent="0.2">
      <c r="A2758" s="63" t="s">
        <v>387</v>
      </c>
      <c r="B2758" s="63" t="s">
        <v>41</v>
      </c>
      <c r="C2758" s="64">
        <v>37377</v>
      </c>
      <c r="D2758" s="65" t="s">
        <v>36</v>
      </c>
      <c r="E2758" s="66">
        <v>76855.868900000001</v>
      </c>
      <c r="F2758" s="67">
        <v>-24286.454600000001</v>
      </c>
    </row>
    <row r="2759" spans="1:6" x14ac:dyDescent="0.2">
      <c r="A2759" s="63" t="s">
        <v>387</v>
      </c>
      <c r="B2759" s="63" t="s">
        <v>41</v>
      </c>
      <c r="C2759" s="64">
        <v>37408</v>
      </c>
      <c r="D2759" s="65" t="s">
        <v>36</v>
      </c>
      <c r="E2759" s="66">
        <v>74245.481100000005</v>
      </c>
      <c r="F2759" s="67">
        <v>-19749.297999999999</v>
      </c>
    </row>
    <row r="2760" spans="1:6" x14ac:dyDescent="0.2">
      <c r="A2760" s="63" t="s">
        <v>387</v>
      </c>
      <c r="B2760" s="63" t="s">
        <v>41</v>
      </c>
      <c r="C2760" s="64">
        <v>37438</v>
      </c>
      <c r="D2760" s="65" t="s">
        <v>36</v>
      </c>
      <c r="E2760" s="66">
        <v>76581.022100000002</v>
      </c>
      <c r="F2760" s="67">
        <v>-17690.216100000001</v>
      </c>
    </row>
    <row r="2761" spans="1:6" x14ac:dyDescent="0.2">
      <c r="A2761" s="63" t="s">
        <v>387</v>
      </c>
      <c r="B2761" s="63" t="s">
        <v>41</v>
      </c>
      <c r="C2761" s="64">
        <v>37469</v>
      </c>
      <c r="D2761" s="65" t="s">
        <v>36</v>
      </c>
      <c r="E2761" s="66">
        <v>76421.183799999999</v>
      </c>
      <c r="F2761" s="67">
        <v>-14825.709699999999</v>
      </c>
    </row>
    <row r="2762" spans="1:6" x14ac:dyDescent="0.2">
      <c r="A2762" s="63" t="s">
        <v>387</v>
      </c>
      <c r="B2762" s="63" t="s">
        <v>41</v>
      </c>
      <c r="C2762" s="64">
        <v>37500</v>
      </c>
      <c r="D2762" s="65" t="s">
        <v>36</v>
      </c>
      <c r="E2762" s="66">
        <v>73795.008300000001</v>
      </c>
      <c r="F2762" s="67">
        <v>-14316.231599999999</v>
      </c>
    </row>
    <row r="2763" spans="1:6" x14ac:dyDescent="0.2">
      <c r="A2763" s="63" t="s">
        <v>387</v>
      </c>
      <c r="B2763" s="63" t="s">
        <v>41</v>
      </c>
      <c r="C2763" s="64">
        <v>37530</v>
      </c>
      <c r="D2763" s="65" t="s">
        <v>36</v>
      </c>
      <c r="E2763" s="66">
        <v>76082.453299999994</v>
      </c>
      <c r="F2763" s="67">
        <v>-12857.934600000001</v>
      </c>
    </row>
    <row r="2764" spans="1:6" x14ac:dyDescent="0.2">
      <c r="A2764" s="63" t="s">
        <v>388</v>
      </c>
      <c r="B2764" s="63" t="s">
        <v>41</v>
      </c>
      <c r="C2764" s="64">
        <v>37226</v>
      </c>
      <c r="D2764" s="65" t="s">
        <v>36</v>
      </c>
      <c r="E2764" s="66">
        <v>0</v>
      </c>
      <c r="F2764" s="67">
        <v>-113763.0922</v>
      </c>
    </row>
    <row r="2765" spans="1:6" x14ac:dyDescent="0.2">
      <c r="A2765" s="63" t="s">
        <v>388</v>
      </c>
      <c r="B2765" s="63" t="s">
        <v>41</v>
      </c>
      <c r="C2765" s="64">
        <v>37257</v>
      </c>
      <c r="D2765" s="65" t="s">
        <v>36</v>
      </c>
      <c r="E2765" s="66">
        <v>154706.09969999999</v>
      </c>
      <c r="F2765" s="67">
        <v>-53992.428800000002</v>
      </c>
    </row>
    <row r="2766" spans="1:6" x14ac:dyDescent="0.2">
      <c r="A2766" s="63" t="s">
        <v>388</v>
      </c>
      <c r="B2766" s="63" t="s">
        <v>41</v>
      </c>
      <c r="C2766" s="64">
        <v>37288</v>
      </c>
      <c r="D2766" s="65" t="s">
        <v>36</v>
      </c>
      <c r="E2766" s="66">
        <v>139492.97880000001</v>
      </c>
      <c r="F2766" s="67">
        <v>-36826.146399999998</v>
      </c>
    </row>
    <row r="2767" spans="1:6" x14ac:dyDescent="0.2">
      <c r="A2767" s="63" t="s">
        <v>388</v>
      </c>
      <c r="B2767" s="63" t="s">
        <v>41</v>
      </c>
      <c r="C2767" s="64">
        <v>37316</v>
      </c>
      <c r="D2767" s="65" t="s">
        <v>36</v>
      </c>
      <c r="E2767" s="66">
        <v>154203.8756</v>
      </c>
      <c r="F2767" s="67">
        <v>-38705.1728</v>
      </c>
    </row>
    <row r="2768" spans="1:6" x14ac:dyDescent="0.2">
      <c r="A2768" s="63" t="s">
        <v>389</v>
      </c>
      <c r="B2768" s="63" t="s">
        <v>41</v>
      </c>
      <c r="C2768" s="64">
        <v>37257</v>
      </c>
      <c r="D2768" s="65" t="s">
        <v>36</v>
      </c>
      <c r="E2768" s="66">
        <v>154706.09969999999</v>
      </c>
      <c r="F2768" s="67">
        <v>-69463.038799999995</v>
      </c>
    </row>
    <row r="2769" spans="1:6" x14ac:dyDescent="0.2">
      <c r="A2769" s="63" t="s">
        <v>389</v>
      </c>
      <c r="B2769" s="63" t="s">
        <v>41</v>
      </c>
      <c r="C2769" s="64">
        <v>37288</v>
      </c>
      <c r="D2769" s="65" t="s">
        <v>36</v>
      </c>
      <c r="E2769" s="66">
        <v>139492.97880000001</v>
      </c>
      <c r="F2769" s="67">
        <v>-50775.444300000003</v>
      </c>
    </row>
    <row r="2770" spans="1:6" x14ac:dyDescent="0.2">
      <c r="A2770" s="63" t="s">
        <v>389</v>
      </c>
      <c r="B2770" s="63" t="s">
        <v>41</v>
      </c>
      <c r="C2770" s="64">
        <v>37316</v>
      </c>
      <c r="D2770" s="65" t="s">
        <v>36</v>
      </c>
      <c r="E2770" s="66">
        <v>154203.8756</v>
      </c>
      <c r="F2770" s="67">
        <v>-54125.560299999997</v>
      </c>
    </row>
    <row r="2771" spans="1:6" x14ac:dyDescent="0.2">
      <c r="A2771" s="63" t="s">
        <v>389</v>
      </c>
      <c r="B2771" s="63" t="s">
        <v>41</v>
      </c>
      <c r="C2771" s="64">
        <v>37347</v>
      </c>
      <c r="D2771" s="65" t="s">
        <v>36</v>
      </c>
      <c r="E2771" s="66">
        <v>149004.5815</v>
      </c>
      <c r="F2771" s="67">
        <v>-58260.791299999997</v>
      </c>
    </row>
    <row r="2772" spans="1:6" x14ac:dyDescent="0.2">
      <c r="A2772" s="63" t="s">
        <v>389</v>
      </c>
      <c r="B2772" s="63" t="s">
        <v>41</v>
      </c>
      <c r="C2772" s="64">
        <v>37377</v>
      </c>
      <c r="D2772" s="65" t="s">
        <v>36</v>
      </c>
      <c r="E2772" s="66">
        <v>153711.7378</v>
      </c>
      <c r="F2772" s="67">
        <v>-53952.82</v>
      </c>
    </row>
    <row r="2773" spans="1:6" x14ac:dyDescent="0.2">
      <c r="A2773" s="63" t="s">
        <v>389</v>
      </c>
      <c r="B2773" s="63" t="s">
        <v>41</v>
      </c>
      <c r="C2773" s="64">
        <v>37408</v>
      </c>
      <c r="D2773" s="65" t="s">
        <v>36</v>
      </c>
      <c r="E2773" s="66">
        <v>148490.96220000001</v>
      </c>
      <c r="F2773" s="67">
        <v>-44695.779600000002</v>
      </c>
    </row>
    <row r="2774" spans="1:6" x14ac:dyDescent="0.2">
      <c r="A2774" s="63" t="s">
        <v>389</v>
      </c>
      <c r="B2774" s="63" t="s">
        <v>41</v>
      </c>
      <c r="C2774" s="64">
        <v>37438</v>
      </c>
      <c r="D2774" s="65" t="s">
        <v>36</v>
      </c>
      <c r="E2774" s="66">
        <v>153162.0442</v>
      </c>
      <c r="F2774" s="67">
        <v>-40741.103799999997</v>
      </c>
    </row>
    <row r="2775" spans="1:6" x14ac:dyDescent="0.2">
      <c r="A2775" s="63" t="s">
        <v>389</v>
      </c>
      <c r="B2775" s="63" t="s">
        <v>41</v>
      </c>
      <c r="C2775" s="64">
        <v>37469</v>
      </c>
      <c r="D2775" s="65" t="s">
        <v>36</v>
      </c>
      <c r="E2775" s="66">
        <v>152842.3677</v>
      </c>
      <c r="F2775" s="67">
        <v>-35000.902199999997</v>
      </c>
    </row>
    <row r="2776" spans="1:6" x14ac:dyDescent="0.2">
      <c r="A2776" s="63" t="s">
        <v>389</v>
      </c>
      <c r="B2776" s="63" t="s">
        <v>41</v>
      </c>
      <c r="C2776" s="64">
        <v>37500</v>
      </c>
      <c r="D2776" s="65" t="s">
        <v>36</v>
      </c>
      <c r="E2776" s="66">
        <v>147590.0166</v>
      </c>
      <c r="F2776" s="67">
        <v>-33798.113799999999</v>
      </c>
    </row>
    <row r="2777" spans="1:6" x14ac:dyDescent="0.2">
      <c r="A2777" s="63" t="s">
        <v>389</v>
      </c>
      <c r="B2777" s="63" t="s">
        <v>41</v>
      </c>
      <c r="C2777" s="64">
        <v>37530</v>
      </c>
      <c r="D2777" s="65" t="s">
        <v>36</v>
      </c>
      <c r="E2777" s="66">
        <v>152164.90659999999</v>
      </c>
      <c r="F2777" s="67">
        <v>-31041.640899999999</v>
      </c>
    </row>
    <row r="2778" spans="1:6" x14ac:dyDescent="0.2">
      <c r="A2778" s="63" t="s">
        <v>389</v>
      </c>
      <c r="B2778" s="63" t="s">
        <v>41</v>
      </c>
      <c r="C2778" s="64">
        <v>37561</v>
      </c>
      <c r="D2778" s="65" t="s">
        <v>36</v>
      </c>
      <c r="E2778" s="66">
        <v>146881.4797</v>
      </c>
      <c r="F2778" s="67">
        <v>-1321.9332999999999</v>
      </c>
    </row>
    <row r="2779" spans="1:6" x14ac:dyDescent="0.2">
      <c r="A2779" s="63" t="s">
        <v>389</v>
      </c>
      <c r="B2779" s="63" t="s">
        <v>41</v>
      </c>
      <c r="C2779" s="64">
        <v>37591</v>
      </c>
      <c r="D2779" s="65" t="s">
        <v>36</v>
      </c>
      <c r="E2779" s="66">
        <v>151385.73139999999</v>
      </c>
      <c r="F2779" s="67">
        <v>27400.8174</v>
      </c>
    </row>
    <row r="2780" spans="1:6" x14ac:dyDescent="0.2">
      <c r="A2780" s="63" t="s">
        <v>390</v>
      </c>
      <c r="B2780" s="63" t="s">
        <v>41</v>
      </c>
      <c r="C2780" s="64">
        <v>37257</v>
      </c>
      <c r="D2780" s="65" t="s">
        <v>36</v>
      </c>
      <c r="E2780" s="66">
        <v>-309412.19939999998</v>
      </c>
      <c r="F2780" s="67">
        <v>139699.60800000001</v>
      </c>
    </row>
    <row r="2781" spans="1:6" x14ac:dyDescent="0.2">
      <c r="A2781" s="63" t="s">
        <v>391</v>
      </c>
      <c r="B2781" s="63" t="s">
        <v>41</v>
      </c>
      <c r="C2781" s="64">
        <v>37257</v>
      </c>
      <c r="D2781" s="65" t="s">
        <v>36</v>
      </c>
      <c r="E2781" s="66">
        <v>-154706.09969999999</v>
      </c>
      <c r="F2781" s="67">
        <v>67915.977799999993</v>
      </c>
    </row>
    <row r="2782" spans="1:6" x14ac:dyDescent="0.2">
      <c r="A2782" s="63" t="s">
        <v>391</v>
      </c>
      <c r="B2782" s="63" t="s">
        <v>41</v>
      </c>
      <c r="C2782" s="64">
        <v>37288</v>
      </c>
      <c r="D2782" s="65" t="s">
        <v>36</v>
      </c>
      <c r="E2782" s="66">
        <v>-139492.97880000001</v>
      </c>
      <c r="F2782" s="67">
        <v>49380.514499999997</v>
      </c>
    </row>
    <row r="2783" spans="1:6" x14ac:dyDescent="0.2">
      <c r="A2783" s="63" t="s">
        <v>391</v>
      </c>
      <c r="B2783" s="63" t="s">
        <v>41</v>
      </c>
      <c r="C2783" s="64">
        <v>37316</v>
      </c>
      <c r="D2783" s="65" t="s">
        <v>36</v>
      </c>
      <c r="E2783" s="66">
        <v>-154203.8756</v>
      </c>
      <c r="F2783" s="67">
        <v>52583.5216</v>
      </c>
    </row>
    <row r="2784" spans="1:6" x14ac:dyDescent="0.2">
      <c r="A2784" s="63" t="s">
        <v>391</v>
      </c>
      <c r="B2784" s="63" t="s">
        <v>41</v>
      </c>
      <c r="C2784" s="64">
        <v>37347</v>
      </c>
      <c r="D2784" s="65" t="s">
        <v>36</v>
      </c>
      <c r="E2784" s="66">
        <v>-149004.5815</v>
      </c>
      <c r="F2784" s="67">
        <v>56770.745499999997</v>
      </c>
    </row>
    <row r="2785" spans="1:6" x14ac:dyDescent="0.2">
      <c r="A2785" s="63" t="s">
        <v>391</v>
      </c>
      <c r="B2785" s="63" t="s">
        <v>41</v>
      </c>
      <c r="C2785" s="64">
        <v>37377</v>
      </c>
      <c r="D2785" s="65" t="s">
        <v>36</v>
      </c>
      <c r="E2785" s="66">
        <v>-153711.7378</v>
      </c>
      <c r="F2785" s="67">
        <v>52415.702599999997</v>
      </c>
    </row>
    <row r="2786" spans="1:6" x14ac:dyDescent="0.2">
      <c r="A2786" s="63" t="s">
        <v>391</v>
      </c>
      <c r="B2786" s="63" t="s">
        <v>41</v>
      </c>
      <c r="C2786" s="64">
        <v>37408</v>
      </c>
      <c r="D2786" s="65" t="s">
        <v>36</v>
      </c>
      <c r="E2786" s="66">
        <v>-148490.96220000001</v>
      </c>
      <c r="F2786" s="67">
        <v>43210.87</v>
      </c>
    </row>
    <row r="2787" spans="1:6" x14ac:dyDescent="0.2">
      <c r="A2787" s="63" t="s">
        <v>391</v>
      </c>
      <c r="B2787" s="63" t="s">
        <v>41</v>
      </c>
      <c r="C2787" s="64">
        <v>37438</v>
      </c>
      <c r="D2787" s="65" t="s">
        <v>36</v>
      </c>
      <c r="E2787" s="66">
        <v>-153162.0442</v>
      </c>
      <c r="F2787" s="67">
        <v>39209.4833</v>
      </c>
    </row>
    <row r="2788" spans="1:6" x14ac:dyDescent="0.2">
      <c r="A2788" s="63" t="s">
        <v>391</v>
      </c>
      <c r="B2788" s="63" t="s">
        <v>41</v>
      </c>
      <c r="C2788" s="64">
        <v>37469</v>
      </c>
      <c r="D2788" s="65" t="s">
        <v>36</v>
      </c>
      <c r="E2788" s="66">
        <v>-152842.3677</v>
      </c>
      <c r="F2788" s="67">
        <v>33472.478499999997</v>
      </c>
    </row>
    <row r="2789" spans="1:6" x14ac:dyDescent="0.2">
      <c r="A2789" s="63" t="s">
        <v>391</v>
      </c>
      <c r="B2789" s="63" t="s">
        <v>41</v>
      </c>
      <c r="C2789" s="64">
        <v>37500</v>
      </c>
      <c r="D2789" s="65" t="s">
        <v>36</v>
      </c>
      <c r="E2789" s="66">
        <v>-147590.0166</v>
      </c>
      <c r="F2789" s="67">
        <v>32322.213599999999</v>
      </c>
    </row>
    <row r="2790" spans="1:6" x14ac:dyDescent="0.2">
      <c r="A2790" s="63" t="s">
        <v>391</v>
      </c>
      <c r="B2790" s="63" t="s">
        <v>41</v>
      </c>
      <c r="C2790" s="64">
        <v>37530</v>
      </c>
      <c r="D2790" s="65" t="s">
        <v>36</v>
      </c>
      <c r="E2790" s="66">
        <v>-152164.90659999999</v>
      </c>
      <c r="F2790" s="67">
        <v>29519.991900000001</v>
      </c>
    </row>
    <row r="2791" spans="1:6" x14ac:dyDescent="0.2">
      <c r="A2791" s="63" t="s">
        <v>391</v>
      </c>
      <c r="B2791" s="63" t="s">
        <v>41</v>
      </c>
      <c r="C2791" s="64">
        <v>37561</v>
      </c>
      <c r="D2791" s="65" t="s">
        <v>36</v>
      </c>
      <c r="E2791" s="66">
        <v>-146881.4797</v>
      </c>
      <c r="F2791" s="67">
        <v>-146.88149999999999</v>
      </c>
    </row>
    <row r="2792" spans="1:6" x14ac:dyDescent="0.2">
      <c r="A2792" s="63" t="s">
        <v>391</v>
      </c>
      <c r="B2792" s="63" t="s">
        <v>41</v>
      </c>
      <c r="C2792" s="64">
        <v>37591</v>
      </c>
      <c r="D2792" s="65" t="s">
        <v>36</v>
      </c>
      <c r="E2792" s="66">
        <v>-151385.73139999999</v>
      </c>
      <c r="F2792" s="67">
        <v>-28914.6747</v>
      </c>
    </row>
    <row r="2793" spans="1:6" x14ac:dyDescent="0.2">
      <c r="A2793" s="63" t="s">
        <v>392</v>
      </c>
      <c r="B2793" s="63" t="s">
        <v>41</v>
      </c>
      <c r="C2793" s="64">
        <v>37257</v>
      </c>
      <c r="D2793" s="65" t="s">
        <v>36</v>
      </c>
      <c r="E2793" s="66">
        <v>-77353.049799999993</v>
      </c>
      <c r="F2793" s="67">
        <v>34344.754099999998</v>
      </c>
    </row>
    <row r="2794" spans="1:6" x14ac:dyDescent="0.2">
      <c r="A2794" s="63" t="s">
        <v>393</v>
      </c>
      <c r="B2794" s="63" t="s">
        <v>41</v>
      </c>
      <c r="C2794" s="64">
        <v>37257</v>
      </c>
      <c r="D2794" s="65" t="s">
        <v>36</v>
      </c>
      <c r="E2794" s="66">
        <v>77353.049799999993</v>
      </c>
      <c r="F2794" s="67">
        <v>-35505.049899999998</v>
      </c>
    </row>
    <row r="2795" spans="1:6" x14ac:dyDescent="0.2">
      <c r="A2795" s="63" t="s">
        <v>393</v>
      </c>
      <c r="B2795" s="63" t="s">
        <v>41</v>
      </c>
      <c r="C2795" s="64">
        <v>37288</v>
      </c>
      <c r="D2795" s="65" t="s">
        <v>36</v>
      </c>
      <c r="E2795" s="66">
        <v>69746.489400000006</v>
      </c>
      <c r="F2795" s="67">
        <v>-26085.187000000002</v>
      </c>
    </row>
    <row r="2796" spans="1:6" x14ac:dyDescent="0.2">
      <c r="A2796" s="63" t="s">
        <v>393</v>
      </c>
      <c r="B2796" s="63" t="s">
        <v>41</v>
      </c>
      <c r="C2796" s="64">
        <v>37316</v>
      </c>
      <c r="D2796" s="65" t="s">
        <v>36</v>
      </c>
      <c r="E2796" s="66">
        <v>77101.9378</v>
      </c>
      <c r="F2796" s="67">
        <v>-27833.799500000001</v>
      </c>
    </row>
    <row r="2797" spans="1:6" x14ac:dyDescent="0.2">
      <c r="A2797" s="63" t="s">
        <v>393</v>
      </c>
      <c r="B2797" s="63" t="s">
        <v>41</v>
      </c>
      <c r="C2797" s="64">
        <v>37347</v>
      </c>
      <c r="D2797" s="65" t="s">
        <v>36</v>
      </c>
      <c r="E2797" s="66">
        <v>74502.290699999998</v>
      </c>
      <c r="F2797" s="67">
        <v>-29875.418600000001</v>
      </c>
    </row>
    <row r="2798" spans="1:6" x14ac:dyDescent="0.2">
      <c r="A2798" s="63" t="s">
        <v>393</v>
      </c>
      <c r="B2798" s="63" t="s">
        <v>41</v>
      </c>
      <c r="C2798" s="64">
        <v>37377</v>
      </c>
      <c r="D2798" s="65" t="s">
        <v>36</v>
      </c>
      <c r="E2798" s="66">
        <v>76855.868900000001</v>
      </c>
      <c r="F2798" s="67">
        <v>-27744.968700000001</v>
      </c>
    </row>
    <row r="2799" spans="1:6" x14ac:dyDescent="0.2">
      <c r="A2799" s="63" t="s">
        <v>393</v>
      </c>
      <c r="B2799" s="63" t="s">
        <v>41</v>
      </c>
      <c r="C2799" s="64">
        <v>37408</v>
      </c>
      <c r="D2799" s="65" t="s">
        <v>36</v>
      </c>
      <c r="E2799" s="66">
        <v>74245.481100000005</v>
      </c>
      <c r="F2799" s="67">
        <v>-23090.3446</v>
      </c>
    </row>
    <row r="2800" spans="1:6" x14ac:dyDescent="0.2">
      <c r="A2800" s="63" t="s">
        <v>393</v>
      </c>
      <c r="B2800" s="63" t="s">
        <v>41</v>
      </c>
      <c r="C2800" s="64">
        <v>37438</v>
      </c>
      <c r="D2800" s="65" t="s">
        <v>36</v>
      </c>
      <c r="E2800" s="66">
        <v>76581.022100000002</v>
      </c>
      <c r="F2800" s="67">
        <v>-21136.362099999998</v>
      </c>
    </row>
    <row r="2801" spans="1:6" x14ac:dyDescent="0.2">
      <c r="A2801" s="63" t="s">
        <v>393</v>
      </c>
      <c r="B2801" s="63" t="s">
        <v>41</v>
      </c>
      <c r="C2801" s="64">
        <v>37469</v>
      </c>
      <c r="D2801" s="65" t="s">
        <v>36</v>
      </c>
      <c r="E2801" s="66">
        <v>76421.183799999999</v>
      </c>
      <c r="F2801" s="67">
        <v>-18264.662899999999</v>
      </c>
    </row>
    <row r="2802" spans="1:6" x14ac:dyDescent="0.2">
      <c r="A2802" s="63" t="s">
        <v>393</v>
      </c>
      <c r="B2802" s="63" t="s">
        <v>41</v>
      </c>
      <c r="C2802" s="64">
        <v>37500</v>
      </c>
      <c r="D2802" s="65" t="s">
        <v>36</v>
      </c>
      <c r="E2802" s="66">
        <v>73795.008300000001</v>
      </c>
      <c r="F2802" s="67">
        <v>-17637.007000000001</v>
      </c>
    </row>
    <row r="2803" spans="1:6" x14ac:dyDescent="0.2">
      <c r="A2803" s="63" t="s">
        <v>393</v>
      </c>
      <c r="B2803" s="63" t="s">
        <v>41</v>
      </c>
      <c r="C2803" s="64">
        <v>37530</v>
      </c>
      <c r="D2803" s="65" t="s">
        <v>36</v>
      </c>
      <c r="E2803" s="66">
        <v>76082.453299999994</v>
      </c>
      <c r="F2803" s="67">
        <v>-16281.645</v>
      </c>
    </row>
    <row r="2804" spans="1:6" x14ac:dyDescent="0.2">
      <c r="A2804" s="63" t="s">
        <v>393</v>
      </c>
      <c r="B2804" s="63" t="s">
        <v>41</v>
      </c>
      <c r="C2804" s="64">
        <v>37561</v>
      </c>
      <c r="D2804" s="65" t="s">
        <v>36</v>
      </c>
      <c r="E2804" s="66">
        <v>73440.7399</v>
      </c>
      <c r="F2804" s="67">
        <v>-1395.3741</v>
      </c>
    </row>
    <row r="2805" spans="1:6" x14ac:dyDescent="0.2">
      <c r="A2805" s="63" t="s">
        <v>393</v>
      </c>
      <c r="B2805" s="63" t="s">
        <v>41</v>
      </c>
      <c r="C2805" s="64">
        <v>37591</v>
      </c>
      <c r="D2805" s="65" t="s">
        <v>36</v>
      </c>
      <c r="E2805" s="66">
        <v>75692.865699999995</v>
      </c>
      <c r="F2805" s="67">
        <v>12943.48</v>
      </c>
    </row>
    <row r="2806" spans="1:6" x14ac:dyDescent="0.2">
      <c r="A2806" s="63" t="s">
        <v>394</v>
      </c>
      <c r="B2806" s="63" t="s">
        <v>41</v>
      </c>
      <c r="C2806" s="64">
        <v>37257</v>
      </c>
      <c r="D2806" s="65" t="s">
        <v>36</v>
      </c>
      <c r="E2806" s="66">
        <v>-998103.86899999995</v>
      </c>
      <c r="F2806" s="67">
        <v>458129.67589999997</v>
      </c>
    </row>
    <row r="2807" spans="1:6" x14ac:dyDescent="0.2">
      <c r="A2807" s="63" t="s">
        <v>394</v>
      </c>
      <c r="B2807" s="63" t="s">
        <v>41</v>
      </c>
      <c r="C2807" s="64">
        <v>37288</v>
      </c>
      <c r="D2807" s="65" t="s">
        <v>36</v>
      </c>
      <c r="E2807" s="66">
        <v>-996378.41969999997</v>
      </c>
      <c r="F2807" s="67">
        <v>372645.52899999998</v>
      </c>
    </row>
    <row r="2808" spans="1:6" x14ac:dyDescent="0.2">
      <c r="A2808" s="63" t="s">
        <v>395</v>
      </c>
      <c r="B2808" s="63" t="s">
        <v>41</v>
      </c>
      <c r="C2808" s="64">
        <v>37226</v>
      </c>
      <c r="D2808" s="65" t="s">
        <v>36</v>
      </c>
      <c r="E2808" s="66">
        <v>154990.5889</v>
      </c>
      <c r="F2808" s="67">
        <v>-47272.1296</v>
      </c>
    </row>
    <row r="2809" spans="1:6" x14ac:dyDescent="0.2">
      <c r="A2809" s="63" t="s">
        <v>395</v>
      </c>
      <c r="B2809" s="63" t="s">
        <v>41</v>
      </c>
      <c r="C2809" s="64">
        <v>37257</v>
      </c>
      <c r="D2809" s="65" t="s">
        <v>36</v>
      </c>
      <c r="E2809" s="66">
        <v>154706.09969999999</v>
      </c>
      <c r="F2809" s="67">
        <v>79673.641300000003</v>
      </c>
    </row>
    <row r="2810" spans="1:6" x14ac:dyDescent="0.2">
      <c r="A2810" s="63" t="s">
        <v>395</v>
      </c>
      <c r="B2810" s="63" t="s">
        <v>41</v>
      </c>
      <c r="C2810" s="64">
        <v>37288</v>
      </c>
      <c r="D2810" s="65" t="s">
        <v>36</v>
      </c>
      <c r="E2810" s="66">
        <v>139492.97880000001</v>
      </c>
      <c r="F2810" s="67">
        <v>62074.375500000002</v>
      </c>
    </row>
    <row r="2811" spans="1:6" x14ac:dyDescent="0.2">
      <c r="A2811" s="63" t="s">
        <v>395</v>
      </c>
      <c r="B2811" s="63" t="s">
        <v>41</v>
      </c>
      <c r="C2811" s="64">
        <v>37316</v>
      </c>
      <c r="D2811" s="65" t="s">
        <v>36</v>
      </c>
      <c r="E2811" s="66">
        <v>154203.8756</v>
      </c>
      <c r="F2811" s="67">
        <v>-80957.034700000004</v>
      </c>
    </row>
    <row r="2812" spans="1:6" x14ac:dyDescent="0.2">
      <c r="A2812" s="63" t="s">
        <v>396</v>
      </c>
      <c r="B2812" s="63" t="s">
        <v>41</v>
      </c>
      <c r="C2812" s="64">
        <v>37257</v>
      </c>
      <c r="D2812" s="65" t="s">
        <v>36</v>
      </c>
      <c r="E2812" s="66">
        <v>154706.09969999999</v>
      </c>
      <c r="F2812" s="67">
        <v>-75651.282800000001</v>
      </c>
    </row>
    <row r="2813" spans="1:6" x14ac:dyDescent="0.2">
      <c r="A2813" s="63" t="s">
        <v>396</v>
      </c>
      <c r="B2813" s="63" t="s">
        <v>41</v>
      </c>
      <c r="C2813" s="64">
        <v>37288</v>
      </c>
      <c r="D2813" s="65" t="s">
        <v>36</v>
      </c>
      <c r="E2813" s="66">
        <v>139492.97880000001</v>
      </c>
      <c r="F2813" s="67">
        <v>-56355.163399999998</v>
      </c>
    </row>
    <row r="2814" spans="1:6" x14ac:dyDescent="0.2">
      <c r="A2814" s="63" t="s">
        <v>396</v>
      </c>
      <c r="B2814" s="63" t="s">
        <v>41</v>
      </c>
      <c r="C2814" s="64">
        <v>37316</v>
      </c>
      <c r="D2814" s="65" t="s">
        <v>36</v>
      </c>
      <c r="E2814" s="66">
        <v>154203.8756</v>
      </c>
      <c r="F2814" s="67">
        <v>-60293.715400000001</v>
      </c>
    </row>
    <row r="2815" spans="1:6" x14ac:dyDescent="0.2">
      <c r="A2815" s="63" t="s">
        <v>396</v>
      </c>
      <c r="B2815" s="63" t="s">
        <v>41</v>
      </c>
      <c r="C2815" s="64">
        <v>37347</v>
      </c>
      <c r="D2815" s="65" t="s">
        <v>36</v>
      </c>
      <c r="E2815" s="66">
        <v>149004.5815</v>
      </c>
      <c r="F2815" s="67">
        <v>-64220.974600000001</v>
      </c>
    </row>
    <row r="2816" spans="1:6" x14ac:dyDescent="0.2">
      <c r="A2816" s="63" t="s">
        <v>396</v>
      </c>
      <c r="B2816" s="63" t="s">
        <v>41</v>
      </c>
      <c r="C2816" s="64">
        <v>37377</v>
      </c>
      <c r="D2816" s="65" t="s">
        <v>36</v>
      </c>
      <c r="E2816" s="66">
        <v>153711.7378</v>
      </c>
      <c r="F2816" s="67">
        <v>-60101.289499999999</v>
      </c>
    </row>
    <row r="2817" spans="1:6" x14ac:dyDescent="0.2">
      <c r="A2817" s="63" t="s">
        <v>396</v>
      </c>
      <c r="B2817" s="63" t="s">
        <v>41</v>
      </c>
      <c r="C2817" s="64">
        <v>37408</v>
      </c>
      <c r="D2817" s="65" t="s">
        <v>36</v>
      </c>
      <c r="E2817" s="66">
        <v>148490.96220000001</v>
      </c>
      <c r="F2817" s="67">
        <v>-50635.418100000003</v>
      </c>
    </row>
    <row r="2818" spans="1:6" x14ac:dyDescent="0.2">
      <c r="A2818" s="63" t="s">
        <v>396</v>
      </c>
      <c r="B2818" s="63" t="s">
        <v>41</v>
      </c>
      <c r="C2818" s="64">
        <v>37438</v>
      </c>
      <c r="D2818" s="65" t="s">
        <v>36</v>
      </c>
      <c r="E2818" s="66">
        <v>153162.0442</v>
      </c>
      <c r="F2818" s="67">
        <v>-46867.585500000001</v>
      </c>
    </row>
    <row r="2819" spans="1:6" x14ac:dyDescent="0.2">
      <c r="A2819" s="63" t="s">
        <v>396</v>
      </c>
      <c r="B2819" s="63" t="s">
        <v>41</v>
      </c>
      <c r="C2819" s="64">
        <v>37469</v>
      </c>
      <c r="D2819" s="65" t="s">
        <v>36</v>
      </c>
      <c r="E2819" s="66">
        <v>152842.3677</v>
      </c>
      <c r="F2819" s="67">
        <v>-41114.596899999997</v>
      </c>
    </row>
    <row r="2820" spans="1:6" x14ac:dyDescent="0.2">
      <c r="A2820" s="63" t="s">
        <v>396</v>
      </c>
      <c r="B2820" s="63" t="s">
        <v>41</v>
      </c>
      <c r="C2820" s="64">
        <v>37500</v>
      </c>
      <c r="D2820" s="65" t="s">
        <v>36</v>
      </c>
      <c r="E2820" s="66">
        <v>147590.0166</v>
      </c>
      <c r="F2820" s="67">
        <v>-39701.714500000002</v>
      </c>
    </row>
    <row r="2821" spans="1:6" x14ac:dyDescent="0.2">
      <c r="A2821" s="63" t="s">
        <v>396</v>
      </c>
      <c r="B2821" s="63" t="s">
        <v>41</v>
      </c>
      <c r="C2821" s="64">
        <v>37530</v>
      </c>
      <c r="D2821" s="65" t="s">
        <v>36</v>
      </c>
      <c r="E2821" s="66">
        <v>152164.90659999999</v>
      </c>
      <c r="F2821" s="67">
        <v>-37128.237200000003</v>
      </c>
    </row>
    <row r="2822" spans="1:6" x14ac:dyDescent="0.2">
      <c r="A2822" s="63" t="s">
        <v>396</v>
      </c>
      <c r="B2822" s="63" t="s">
        <v>41</v>
      </c>
      <c r="C2822" s="64">
        <v>37561</v>
      </c>
      <c r="D2822" s="65" t="s">
        <v>36</v>
      </c>
      <c r="E2822" s="66">
        <v>146881.4797</v>
      </c>
      <c r="F2822" s="67">
        <v>-7197.1925000000001</v>
      </c>
    </row>
    <row r="2823" spans="1:6" x14ac:dyDescent="0.2">
      <c r="A2823" s="63" t="s">
        <v>396</v>
      </c>
      <c r="B2823" s="63" t="s">
        <v>41</v>
      </c>
      <c r="C2823" s="64">
        <v>37591</v>
      </c>
      <c r="D2823" s="65" t="s">
        <v>36</v>
      </c>
      <c r="E2823" s="66">
        <v>151385.73139999999</v>
      </c>
      <c r="F2823" s="67">
        <v>21345.3881</v>
      </c>
    </row>
    <row r="2824" spans="1:6" x14ac:dyDescent="0.2">
      <c r="A2824" s="63" t="s">
        <v>397</v>
      </c>
      <c r="B2824" s="63" t="s">
        <v>41</v>
      </c>
      <c r="C2824" s="64">
        <v>37257</v>
      </c>
      <c r="D2824" s="65" t="s">
        <v>36</v>
      </c>
      <c r="E2824" s="66">
        <v>154706.09969999999</v>
      </c>
      <c r="F2824" s="67">
        <v>-71010.099799999996</v>
      </c>
    </row>
    <row r="2825" spans="1:6" x14ac:dyDescent="0.2">
      <c r="A2825" s="63" t="s">
        <v>397</v>
      </c>
      <c r="B2825" s="63" t="s">
        <v>41</v>
      </c>
      <c r="C2825" s="64">
        <v>37288</v>
      </c>
      <c r="D2825" s="65" t="s">
        <v>36</v>
      </c>
      <c r="E2825" s="66">
        <v>139492.97880000001</v>
      </c>
      <c r="F2825" s="67">
        <v>-52170.374100000001</v>
      </c>
    </row>
    <row r="2826" spans="1:6" x14ac:dyDescent="0.2">
      <c r="A2826" s="63" t="s">
        <v>397</v>
      </c>
      <c r="B2826" s="63" t="s">
        <v>41</v>
      </c>
      <c r="C2826" s="64">
        <v>37316</v>
      </c>
      <c r="D2826" s="65" t="s">
        <v>36</v>
      </c>
      <c r="E2826" s="66">
        <v>154203.8756</v>
      </c>
      <c r="F2826" s="67">
        <v>-55667.599099999999</v>
      </c>
    </row>
    <row r="2827" spans="1:6" x14ac:dyDescent="0.2">
      <c r="A2827" s="63" t="s">
        <v>397</v>
      </c>
      <c r="B2827" s="63" t="s">
        <v>41</v>
      </c>
      <c r="C2827" s="64">
        <v>37347</v>
      </c>
      <c r="D2827" s="65" t="s">
        <v>36</v>
      </c>
      <c r="E2827" s="66">
        <v>149004.5815</v>
      </c>
      <c r="F2827" s="67">
        <v>-59750.837200000002</v>
      </c>
    </row>
    <row r="2828" spans="1:6" x14ac:dyDescent="0.2">
      <c r="A2828" s="63" t="s">
        <v>397</v>
      </c>
      <c r="B2828" s="63" t="s">
        <v>41</v>
      </c>
      <c r="C2828" s="64">
        <v>37377</v>
      </c>
      <c r="D2828" s="65" t="s">
        <v>36</v>
      </c>
      <c r="E2828" s="66">
        <v>153711.7378</v>
      </c>
      <c r="F2828" s="67">
        <v>-55489.937299999998</v>
      </c>
    </row>
    <row r="2829" spans="1:6" x14ac:dyDescent="0.2">
      <c r="A2829" s="63" t="s">
        <v>397</v>
      </c>
      <c r="B2829" s="63" t="s">
        <v>41</v>
      </c>
      <c r="C2829" s="64">
        <v>37408</v>
      </c>
      <c r="D2829" s="65" t="s">
        <v>36</v>
      </c>
      <c r="E2829" s="66">
        <v>148490.96220000001</v>
      </c>
      <c r="F2829" s="67">
        <v>-46180.689200000001</v>
      </c>
    </row>
    <row r="2830" spans="1:6" x14ac:dyDescent="0.2">
      <c r="A2830" s="63" t="s">
        <v>397</v>
      </c>
      <c r="B2830" s="63" t="s">
        <v>41</v>
      </c>
      <c r="C2830" s="64">
        <v>37438</v>
      </c>
      <c r="D2830" s="65" t="s">
        <v>36</v>
      </c>
      <c r="E2830" s="66">
        <v>153162.0442</v>
      </c>
      <c r="F2830" s="67">
        <v>-42272.724199999997</v>
      </c>
    </row>
    <row r="2831" spans="1:6" x14ac:dyDescent="0.2">
      <c r="A2831" s="63" t="s">
        <v>397</v>
      </c>
      <c r="B2831" s="63" t="s">
        <v>41</v>
      </c>
      <c r="C2831" s="64">
        <v>37469</v>
      </c>
      <c r="D2831" s="65" t="s">
        <v>36</v>
      </c>
      <c r="E2831" s="66">
        <v>152842.3677</v>
      </c>
      <c r="F2831" s="67">
        <v>-36529.325900000003</v>
      </c>
    </row>
    <row r="2832" spans="1:6" x14ac:dyDescent="0.2">
      <c r="A2832" s="63" t="s">
        <v>397</v>
      </c>
      <c r="B2832" s="63" t="s">
        <v>41</v>
      </c>
      <c r="C2832" s="64">
        <v>37500</v>
      </c>
      <c r="D2832" s="65" t="s">
        <v>36</v>
      </c>
      <c r="E2832" s="66">
        <v>147590.0166</v>
      </c>
      <c r="F2832" s="67">
        <v>-35274.014000000003</v>
      </c>
    </row>
    <row r="2833" spans="1:6" x14ac:dyDescent="0.2">
      <c r="A2833" s="63" t="s">
        <v>397</v>
      </c>
      <c r="B2833" s="63" t="s">
        <v>41</v>
      </c>
      <c r="C2833" s="64">
        <v>37530</v>
      </c>
      <c r="D2833" s="65" t="s">
        <v>36</v>
      </c>
      <c r="E2833" s="66">
        <v>152164.90659999999</v>
      </c>
      <c r="F2833" s="67">
        <v>-32563.29</v>
      </c>
    </row>
    <row r="2834" spans="1:6" x14ac:dyDescent="0.2">
      <c r="A2834" s="63" t="s">
        <v>397</v>
      </c>
      <c r="B2834" s="63" t="s">
        <v>41</v>
      </c>
      <c r="C2834" s="64">
        <v>37561</v>
      </c>
      <c r="D2834" s="65" t="s">
        <v>36</v>
      </c>
      <c r="E2834" s="66">
        <v>146881.4797</v>
      </c>
      <c r="F2834" s="67">
        <v>-2790.7480999999998</v>
      </c>
    </row>
    <row r="2835" spans="1:6" x14ac:dyDescent="0.2">
      <c r="A2835" s="63" t="s">
        <v>397</v>
      </c>
      <c r="B2835" s="63" t="s">
        <v>41</v>
      </c>
      <c r="C2835" s="64">
        <v>37591</v>
      </c>
      <c r="D2835" s="65" t="s">
        <v>36</v>
      </c>
      <c r="E2835" s="66">
        <v>151385.73139999999</v>
      </c>
      <c r="F2835" s="67">
        <v>25886.9601</v>
      </c>
    </row>
    <row r="2836" spans="1:6" x14ac:dyDescent="0.2">
      <c r="A2836" s="63" t="s">
        <v>398</v>
      </c>
      <c r="B2836" s="63" t="s">
        <v>41</v>
      </c>
      <c r="C2836" s="64">
        <v>37257</v>
      </c>
      <c r="D2836" s="65" t="s">
        <v>36</v>
      </c>
      <c r="E2836" s="66">
        <v>77353.049799999993</v>
      </c>
      <c r="F2836" s="67">
        <v>-35891.8151</v>
      </c>
    </row>
    <row r="2837" spans="1:6" x14ac:dyDescent="0.2">
      <c r="A2837" s="63" t="s">
        <v>398</v>
      </c>
      <c r="B2837" s="63" t="s">
        <v>41</v>
      </c>
      <c r="C2837" s="64">
        <v>37288</v>
      </c>
      <c r="D2837" s="65" t="s">
        <v>36</v>
      </c>
      <c r="E2837" s="66">
        <v>69746.489400000006</v>
      </c>
      <c r="F2837" s="67">
        <v>-26433.9195</v>
      </c>
    </row>
    <row r="2838" spans="1:6" x14ac:dyDescent="0.2">
      <c r="A2838" s="63" t="s">
        <v>398</v>
      </c>
      <c r="B2838" s="63" t="s">
        <v>41</v>
      </c>
      <c r="C2838" s="64">
        <v>37316</v>
      </c>
      <c r="D2838" s="65" t="s">
        <v>36</v>
      </c>
      <c r="E2838" s="66">
        <v>77101.9378</v>
      </c>
      <c r="F2838" s="67">
        <v>-28219.3092</v>
      </c>
    </row>
    <row r="2839" spans="1:6" x14ac:dyDescent="0.2">
      <c r="A2839" s="63" t="s">
        <v>398</v>
      </c>
      <c r="B2839" s="63" t="s">
        <v>41</v>
      </c>
      <c r="C2839" s="64">
        <v>37347</v>
      </c>
      <c r="D2839" s="65" t="s">
        <v>36</v>
      </c>
      <c r="E2839" s="66">
        <v>74502.290699999998</v>
      </c>
      <c r="F2839" s="67">
        <v>-30247.93</v>
      </c>
    </row>
    <row r="2840" spans="1:6" x14ac:dyDescent="0.2">
      <c r="A2840" s="63" t="s">
        <v>398</v>
      </c>
      <c r="B2840" s="63" t="s">
        <v>41</v>
      </c>
      <c r="C2840" s="64">
        <v>37377</v>
      </c>
      <c r="D2840" s="65" t="s">
        <v>36</v>
      </c>
      <c r="E2840" s="66">
        <v>76855.868900000001</v>
      </c>
      <c r="F2840" s="67">
        <v>-28129.248</v>
      </c>
    </row>
    <row r="2841" spans="1:6" x14ac:dyDescent="0.2">
      <c r="A2841" s="63" t="s">
        <v>398</v>
      </c>
      <c r="B2841" s="63" t="s">
        <v>41</v>
      </c>
      <c r="C2841" s="64">
        <v>37408</v>
      </c>
      <c r="D2841" s="65" t="s">
        <v>36</v>
      </c>
      <c r="E2841" s="66">
        <v>74245.481100000005</v>
      </c>
      <c r="F2841" s="67">
        <v>-23461.572</v>
      </c>
    </row>
    <row r="2842" spans="1:6" x14ac:dyDescent="0.2">
      <c r="A2842" s="63" t="s">
        <v>398</v>
      </c>
      <c r="B2842" s="63" t="s">
        <v>41</v>
      </c>
      <c r="C2842" s="64">
        <v>37438</v>
      </c>
      <c r="D2842" s="65" t="s">
        <v>36</v>
      </c>
      <c r="E2842" s="66">
        <v>76581.022100000002</v>
      </c>
      <c r="F2842" s="67">
        <v>-21519.267199999998</v>
      </c>
    </row>
    <row r="2843" spans="1:6" x14ac:dyDescent="0.2">
      <c r="A2843" s="63" t="s">
        <v>398</v>
      </c>
      <c r="B2843" s="63" t="s">
        <v>41</v>
      </c>
      <c r="C2843" s="64">
        <v>37469</v>
      </c>
      <c r="D2843" s="65" t="s">
        <v>36</v>
      </c>
      <c r="E2843" s="66">
        <v>76421.183799999999</v>
      </c>
      <c r="F2843" s="67">
        <v>-18646.768899999999</v>
      </c>
    </row>
    <row r="2844" spans="1:6" x14ac:dyDescent="0.2">
      <c r="A2844" s="63" t="s">
        <v>398</v>
      </c>
      <c r="B2844" s="63" t="s">
        <v>41</v>
      </c>
      <c r="C2844" s="64">
        <v>37500</v>
      </c>
      <c r="D2844" s="65" t="s">
        <v>36</v>
      </c>
      <c r="E2844" s="66">
        <v>73795.008300000001</v>
      </c>
      <c r="F2844" s="67">
        <v>-18005.982</v>
      </c>
    </row>
    <row r="2845" spans="1:6" x14ac:dyDescent="0.2">
      <c r="A2845" s="63" t="s">
        <v>398</v>
      </c>
      <c r="B2845" s="63" t="s">
        <v>41</v>
      </c>
      <c r="C2845" s="64">
        <v>37530</v>
      </c>
      <c r="D2845" s="65" t="s">
        <v>36</v>
      </c>
      <c r="E2845" s="66">
        <v>76082.453299999994</v>
      </c>
      <c r="F2845" s="67">
        <v>-16662.0573</v>
      </c>
    </row>
    <row r="2846" spans="1:6" x14ac:dyDescent="0.2">
      <c r="A2846" s="63" t="s">
        <v>398</v>
      </c>
      <c r="B2846" s="63" t="s">
        <v>41</v>
      </c>
      <c r="C2846" s="64">
        <v>37561</v>
      </c>
      <c r="D2846" s="65" t="s">
        <v>36</v>
      </c>
      <c r="E2846" s="66">
        <v>73440.7399</v>
      </c>
      <c r="F2846" s="67">
        <v>-1762.5778</v>
      </c>
    </row>
    <row r="2847" spans="1:6" x14ac:dyDescent="0.2">
      <c r="A2847" s="63" t="s">
        <v>398</v>
      </c>
      <c r="B2847" s="63" t="s">
        <v>41</v>
      </c>
      <c r="C2847" s="64">
        <v>37591</v>
      </c>
      <c r="D2847" s="65" t="s">
        <v>36</v>
      </c>
      <c r="E2847" s="66">
        <v>75692.865699999995</v>
      </c>
      <c r="F2847" s="67">
        <v>12565.0157</v>
      </c>
    </row>
    <row r="2848" spans="1:6" x14ac:dyDescent="0.2">
      <c r="A2848" s="63" t="s">
        <v>399</v>
      </c>
      <c r="B2848" s="63" t="s">
        <v>41</v>
      </c>
      <c r="C2848" s="64">
        <v>37257</v>
      </c>
      <c r="D2848" s="65" t="s">
        <v>36</v>
      </c>
      <c r="E2848" s="66">
        <v>154706.09969999999</v>
      </c>
      <c r="F2848" s="67">
        <v>-74877.752299999993</v>
      </c>
    </row>
    <row r="2849" spans="1:6" x14ac:dyDescent="0.2">
      <c r="A2849" s="63" t="s">
        <v>399</v>
      </c>
      <c r="B2849" s="63" t="s">
        <v>41</v>
      </c>
      <c r="C2849" s="64">
        <v>37288</v>
      </c>
      <c r="D2849" s="65" t="s">
        <v>36</v>
      </c>
      <c r="E2849" s="66">
        <v>139492.97880000001</v>
      </c>
      <c r="F2849" s="67">
        <v>-55657.698499999999</v>
      </c>
    </row>
    <row r="2850" spans="1:6" x14ac:dyDescent="0.2">
      <c r="A2850" s="63" t="s">
        <v>399</v>
      </c>
      <c r="B2850" s="63" t="s">
        <v>41</v>
      </c>
      <c r="C2850" s="64">
        <v>37316</v>
      </c>
      <c r="D2850" s="65" t="s">
        <v>36</v>
      </c>
      <c r="E2850" s="66">
        <v>154203.8756</v>
      </c>
      <c r="F2850" s="67">
        <v>-59522.696000000004</v>
      </c>
    </row>
    <row r="2851" spans="1:6" x14ac:dyDescent="0.2">
      <c r="A2851" s="63" t="s">
        <v>399</v>
      </c>
      <c r="B2851" s="63" t="s">
        <v>41</v>
      </c>
      <c r="C2851" s="64">
        <v>37347</v>
      </c>
      <c r="D2851" s="65" t="s">
        <v>36</v>
      </c>
      <c r="E2851" s="66">
        <v>149004.5815</v>
      </c>
      <c r="F2851" s="67">
        <v>-63475.951699999998</v>
      </c>
    </row>
    <row r="2852" spans="1:6" x14ac:dyDescent="0.2">
      <c r="A2852" s="63" t="s">
        <v>399</v>
      </c>
      <c r="B2852" s="63" t="s">
        <v>41</v>
      </c>
      <c r="C2852" s="64">
        <v>37377</v>
      </c>
      <c r="D2852" s="65" t="s">
        <v>36</v>
      </c>
      <c r="E2852" s="66">
        <v>153711.7378</v>
      </c>
      <c r="F2852" s="67">
        <v>-59332.730799999998</v>
      </c>
    </row>
    <row r="2853" spans="1:6" x14ac:dyDescent="0.2">
      <c r="A2853" s="63" t="s">
        <v>399</v>
      </c>
      <c r="B2853" s="63" t="s">
        <v>41</v>
      </c>
      <c r="C2853" s="64">
        <v>37408</v>
      </c>
      <c r="D2853" s="65" t="s">
        <v>36</v>
      </c>
      <c r="E2853" s="66">
        <v>148490.96220000001</v>
      </c>
      <c r="F2853" s="67">
        <v>-49892.963300000003</v>
      </c>
    </row>
    <row r="2854" spans="1:6" x14ac:dyDescent="0.2">
      <c r="A2854" s="63" t="s">
        <v>399</v>
      </c>
      <c r="B2854" s="63" t="s">
        <v>41</v>
      </c>
      <c r="C2854" s="64">
        <v>37438</v>
      </c>
      <c r="D2854" s="65" t="s">
        <v>36</v>
      </c>
      <c r="E2854" s="66">
        <v>153162.0442</v>
      </c>
      <c r="F2854" s="67">
        <v>-46101.775300000001</v>
      </c>
    </row>
    <row r="2855" spans="1:6" x14ac:dyDescent="0.2">
      <c r="A2855" s="63" t="s">
        <v>399</v>
      </c>
      <c r="B2855" s="63" t="s">
        <v>41</v>
      </c>
      <c r="C2855" s="64">
        <v>37469</v>
      </c>
      <c r="D2855" s="65" t="s">
        <v>36</v>
      </c>
      <c r="E2855" s="66">
        <v>152842.3677</v>
      </c>
      <c r="F2855" s="67">
        <v>-40350.3851</v>
      </c>
    </row>
    <row r="2856" spans="1:6" x14ac:dyDescent="0.2">
      <c r="A2856" s="63" t="s">
        <v>399</v>
      </c>
      <c r="B2856" s="63" t="s">
        <v>41</v>
      </c>
      <c r="C2856" s="64">
        <v>37500</v>
      </c>
      <c r="D2856" s="65" t="s">
        <v>36</v>
      </c>
      <c r="E2856" s="66">
        <v>147590.0166</v>
      </c>
      <c r="F2856" s="67">
        <v>-38963.7644</v>
      </c>
    </row>
    <row r="2857" spans="1:6" x14ac:dyDescent="0.2">
      <c r="A2857" s="63" t="s">
        <v>399</v>
      </c>
      <c r="B2857" s="63" t="s">
        <v>41</v>
      </c>
      <c r="C2857" s="64">
        <v>37530</v>
      </c>
      <c r="D2857" s="65" t="s">
        <v>36</v>
      </c>
      <c r="E2857" s="66">
        <v>152164.90659999999</v>
      </c>
      <c r="F2857" s="67">
        <v>-36367.412700000001</v>
      </c>
    </row>
    <row r="2858" spans="1:6" x14ac:dyDescent="0.2">
      <c r="A2858" s="63" t="s">
        <v>399</v>
      </c>
      <c r="B2858" s="63" t="s">
        <v>41</v>
      </c>
      <c r="C2858" s="64">
        <v>37561</v>
      </c>
      <c r="D2858" s="65" t="s">
        <v>36</v>
      </c>
      <c r="E2858" s="66">
        <v>146881.4797</v>
      </c>
      <c r="F2858" s="67">
        <v>-6462.7851000000001</v>
      </c>
    </row>
    <row r="2859" spans="1:6" x14ac:dyDescent="0.2">
      <c r="A2859" s="63" t="s">
        <v>399</v>
      </c>
      <c r="B2859" s="63" t="s">
        <v>41</v>
      </c>
      <c r="C2859" s="64">
        <v>37591</v>
      </c>
      <c r="D2859" s="65" t="s">
        <v>36</v>
      </c>
      <c r="E2859" s="66">
        <v>151385.73139999999</v>
      </c>
      <c r="F2859" s="67">
        <v>22102.316800000001</v>
      </c>
    </row>
    <row r="2860" spans="1:6" x14ac:dyDescent="0.2">
      <c r="A2860" s="63" t="s">
        <v>400</v>
      </c>
      <c r="B2860" s="63" t="s">
        <v>41</v>
      </c>
      <c r="C2860" s="64">
        <v>37257</v>
      </c>
      <c r="D2860" s="65" t="s">
        <v>36</v>
      </c>
      <c r="E2860" s="66">
        <v>30941.2199</v>
      </c>
      <c r="F2860" s="67">
        <v>-15284.9627</v>
      </c>
    </row>
    <row r="2861" spans="1:6" x14ac:dyDescent="0.2">
      <c r="A2861" s="63" t="s">
        <v>400</v>
      </c>
      <c r="B2861" s="63" t="s">
        <v>41</v>
      </c>
      <c r="C2861" s="64">
        <v>37288</v>
      </c>
      <c r="D2861" s="65" t="s">
        <v>36</v>
      </c>
      <c r="E2861" s="66">
        <v>27898.595799999999</v>
      </c>
      <c r="F2861" s="67">
        <v>-11410.5257</v>
      </c>
    </row>
    <row r="2862" spans="1:6" x14ac:dyDescent="0.2">
      <c r="A2862" s="63" t="s">
        <v>400</v>
      </c>
      <c r="B2862" s="63" t="s">
        <v>41</v>
      </c>
      <c r="C2862" s="64">
        <v>37316</v>
      </c>
      <c r="D2862" s="65" t="s">
        <v>36</v>
      </c>
      <c r="E2862" s="66">
        <v>30840.775099999999</v>
      </c>
      <c r="F2862" s="67">
        <v>-12212.946900000001</v>
      </c>
    </row>
    <row r="2863" spans="1:6" x14ac:dyDescent="0.2">
      <c r="A2863" s="63" t="s">
        <v>400</v>
      </c>
      <c r="B2863" s="63" t="s">
        <v>41</v>
      </c>
      <c r="C2863" s="64">
        <v>37347</v>
      </c>
      <c r="D2863" s="65" t="s">
        <v>36</v>
      </c>
      <c r="E2863" s="66">
        <v>29800.916300000001</v>
      </c>
      <c r="F2863" s="67">
        <v>-12993.199500000001</v>
      </c>
    </row>
    <row r="2864" spans="1:6" x14ac:dyDescent="0.2">
      <c r="A2864" s="63" t="s">
        <v>400</v>
      </c>
      <c r="B2864" s="63" t="s">
        <v>41</v>
      </c>
      <c r="C2864" s="64">
        <v>37377</v>
      </c>
      <c r="D2864" s="65" t="s">
        <v>36</v>
      </c>
      <c r="E2864" s="66">
        <v>30742.347600000001</v>
      </c>
      <c r="F2864" s="67">
        <v>-12173.9696</v>
      </c>
    </row>
    <row r="2865" spans="1:6" x14ac:dyDescent="0.2">
      <c r="A2865" s="63" t="s">
        <v>400</v>
      </c>
      <c r="B2865" s="63" t="s">
        <v>41</v>
      </c>
      <c r="C2865" s="64">
        <v>37408</v>
      </c>
      <c r="D2865" s="65" t="s">
        <v>36</v>
      </c>
      <c r="E2865" s="66">
        <v>29698.1924</v>
      </c>
      <c r="F2865" s="67">
        <v>-10275.5746</v>
      </c>
    </row>
    <row r="2866" spans="1:6" x14ac:dyDescent="0.2">
      <c r="A2866" s="63" t="s">
        <v>400</v>
      </c>
      <c r="B2866" s="63" t="s">
        <v>41</v>
      </c>
      <c r="C2866" s="64">
        <v>37438</v>
      </c>
      <c r="D2866" s="65" t="s">
        <v>36</v>
      </c>
      <c r="E2866" s="66">
        <v>30632.408800000001</v>
      </c>
      <c r="F2866" s="67">
        <v>-9526.6790999999994</v>
      </c>
    </row>
    <row r="2867" spans="1:6" x14ac:dyDescent="0.2">
      <c r="A2867" s="63" t="s">
        <v>400</v>
      </c>
      <c r="B2867" s="63" t="s">
        <v>41</v>
      </c>
      <c r="C2867" s="64">
        <v>37469</v>
      </c>
      <c r="D2867" s="65" t="s">
        <v>36</v>
      </c>
      <c r="E2867" s="66">
        <v>30568.4735</v>
      </c>
      <c r="F2867" s="67">
        <v>-8375.7616999999991</v>
      </c>
    </row>
    <row r="2868" spans="1:6" x14ac:dyDescent="0.2">
      <c r="A2868" s="63" t="s">
        <v>400</v>
      </c>
      <c r="B2868" s="63" t="s">
        <v>41</v>
      </c>
      <c r="C2868" s="64">
        <v>37500</v>
      </c>
      <c r="D2868" s="65" t="s">
        <v>36</v>
      </c>
      <c r="E2868" s="66">
        <v>29518.0033</v>
      </c>
      <c r="F2868" s="67">
        <v>-8087.9328999999998</v>
      </c>
    </row>
    <row r="2869" spans="1:6" x14ac:dyDescent="0.2">
      <c r="A2869" s="63" t="s">
        <v>400</v>
      </c>
      <c r="B2869" s="63" t="s">
        <v>41</v>
      </c>
      <c r="C2869" s="64">
        <v>37530</v>
      </c>
      <c r="D2869" s="65" t="s">
        <v>36</v>
      </c>
      <c r="E2869" s="66">
        <v>30432.981299999999</v>
      </c>
      <c r="F2869" s="67">
        <v>-7577.8122999999996</v>
      </c>
    </row>
    <row r="2870" spans="1:6" x14ac:dyDescent="0.2">
      <c r="A2870" s="63" t="s">
        <v>400</v>
      </c>
      <c r="B2870" s="63" t="s">
        <v>41</v>
      </c>
      <c r="C2870" s="64">
        <v>37561</v>
      </c>
      <c r="D2870" s="65" t="s">
        <v>36</v>
      </c>
      <c r="E2870" s="66">
        <v>29376.295900000001</v>
      </c>
      <c r="F2870" s="67">
        <v>-1586.32</v>
      </c>
    </row>
    <row r="2871" spans="1:6" x14ac:dyDescent="0.2">
      <c r="A2871" s="63" t="s">
        <v>400</v>
      </c>
      <c r="B2871" s="63" t="s">
        <v>41</v>
      </c>
      <c r="C2871" s="64">
        <v>37591</v>
      </c>
      <c r="D2871" s="65" t="s">
        <v>36</v>
      </c>
      <c r="E2871" s="66">
        <v>30277.1463</v>
      </c>
      <c r="F2871" s="67">
        <v>4117.6918999999998</v>
      </c>
    </row>
    <row r="2872" spans="1:6" x14ac:dyDescent="0.2">
      <c r="A2872" s="63" t="s">
        <v>401</v>
      </c>
      <c r="B2872" s="63" t="s">
        <v>41</v>
      </c>
      <c r="C2872" s="64">
        <v>37257</v>
      </c>
      <c r="D2872" s="65" t="s">
        <v>36</v>
      </c>
      <c r="E2872" s="66">
        <v>46411.829899999997</v>
      </c>
      <c r="F2872" s="67">
        <v>-22927.444</v>
      </c>
    </row>
    <row r="2873" spans="1:6" x14ac:dyDescent="0.2">
      <c r="A2873" s="63" t="s">
        <v>401</v>
      </c>
      <c r="B2873" s="63" t="s">
        <v>41</v>
      </c>
      <c r="C2873" s="64">
        <v>37288</v>
      </c>
      <c r="D2873" s="65" t="s">
        <v>36</v>
      </c>
      <c r="E2873" s="66">
        <v>41847.893600000003</v>
      </c>
      <c r="F2873" s="67">
        <v>-17115.788499999999</v>
      </c>
    </row>
    <row r="2874" spans="1:6" x14ac:dyDescent="0.2">
      <c r="A2874" s="63" t="s">
        <v>401</v>
      </c>
      <c r="B2874" s="63" t="s">
        <v>41</v>
      </c>
      <c r="C2874" s="64">
        <v>37316</v>
      </c>
      <c r="D2874" s="65" t="s">
        <v>36</v>
      </c>
      <c r="E2874" s="66">
        <v>46261.162700000001</v>
      </c>
      <c r="F2874" s="67">
        <v>-18319.420399999999</v>
      </c>
    </row>
    <row r="2875" spans="1:6" x14ac:dyDescent="0.2">
      <c r="A2875" s="63" t="s">
        <v>401</v>
      </c>
      <c r="B2875" s="63" t="s">
        <v>41</v>
      </c>
      <c r="C2875" s="64">
        <v>37347</v>
      </c>
      <c r="D2875" s="65" t="s">
        <v>36</v>
      </c>
      <c r="E2875" s="66">
        <v>44701.374400000001</v>
      </c>
      <c r="F2875" s="67">
        <v>-19489.799299999999</v>
      </c>
    </row>
    <row r="2876" spans="1:6" x14ac:dyDescent="0.2">
      <c r="A2876" s="63" t="s">
        <v>401</v>
      </c>
      <c r="B2876" s="63" t="s">
        <v>41</v>
      </c>
      <c r="C2876" s="64">
        <v>37377</v>
      </c>
      <c r="D2876" s="65" t="s">
        <v>36</v>
      </c>
      <c r="E2876" s="66">
        <v>46113.5213</v>
      </c>
      <c r="F2876" s="67">
        <v>-18260.954399999999</v>
      </c>
    </row>
    <row r="2877" spans="1:6" x14ac:dyDescent="0.2">
      <c r="A2877" s="63" t="s">
        <v>401</v>
      </c>
      <c r="B2877" s="63" t="s">
        <v>41</v>
      </c>
      <c r="C2877" s="64">
        <v>37408</v>
      </c>
      <c r="D2877" s="65" t="s">
        <v>36</v>
      </c>
      <c r="E2877" s="66">
        <v>44547.288699999997</v>
      </c>
      <c r="F2877" s="67">
        <v>-15413.3619</v>
      </c>
    </row>
    <row r="2878" spans="1:6" x14ac:dyDescent="0.2">
      <c r="A2878" s="63" t="s">
        <v>401</v>
      </c>
      <c r="B2878" s="63" t="s">
        <v>41</v>
      </c>
      <c r="C2878" s="64">
        <v>37438</v>
      </c>
      <c r="D2878" s="65" t="s">
        <v>36</v>
      </c>
      <c r="E2878" s="66">
        <v>45948.613299999997</v>
      </c>
      <c r="F2878" s="67">
        <v>-14290.018700000001</v>
      </c>
    </row>
    <row r="2879" spans="1:6" x14ac:dyDescent="0.2">
      <c r="A2879" s="63" t="s">
        <v>401</v>
      </c>
      <c r="B2879" s="63" t="s">
        <v>41</v>
      </c>
      <c r="C2879" s="64">
        <v>37469</v>
      </c>
      <c r="D2879" s="65" t="s">
        <v>36</v>
      </c>
      <c r="E2879" s="66">
        <v>45852.710299999999</v>
      </c>
      <c r="F2879" s="67">
        <v>-12563.642599999999</v>
      </c>
    </row>
    <row r="2880" spans="1:6" x14ac:dyDescent="0.2">
      <c r="A2880" s="63" t="s">
        <v>401</v>
      </c>
      <c r="B2880" s="63" t="s">
        <v>41</v>
      </c>
      <c r="C2880" s="64">
        <v>37500</v>
      </c>
      <c r="D2880" s="65" t="s">
        <v>36</v>
      </c>
      <c r="E2880" s="66">
        <v>44277.004999999997</v>
      </c>
      <c r="F2880" s="67">
        <v>-12131.8994</v>
      </c>
    </row>
    <row r="2881" spans="1:6" x14ac:dyDescent="0.2">
      <c r="A2881" s="63" t="s">
        <v>401</v>
      </c>
      <c r="B2881" s="63" t="s">
        <v>41</v>
      </c>
      <c r="C2881" s="64">
        <v>37530</v>
      </c>
      <c r="D2881" s="65" t="s">
        <v>36</v>
      </c>
      <c r="E2881" s="66">
        <v>45649.472000000002</v>
      </c>
      <c r="F2881" s="67">
        <v>-11366.718500000001</v>
      </c>
    </row>
    <row r="2882" spans="1:6" x14ac:dyDescent="0.2">
      <c r="A2882" s="63" t="s">
        <v>401</v>
      </c>
      <c r="B2882" s="63" t="s">
        <v>41</v>
      </c>
      <c r="C2882" s="64">
        <v>37561</v>
      </c>
      <c r="D2882" s="65" t="s">
        <v>36</v>
      </c>
      <c r="E2882" s="66">
        <v>44064.443899999998</v>
      </c>
      <c r="F2882" s="67">
        <v>-2379.48</v>
      </c>
    </row>
    <row r="2883" spans="1:6" x14ac:dyDescent="0.2">
      <c r="A2883" s="63" t="s">
        <v>401</v>
      </c>
      <c r="B2883" s="63" t="s">
        <v>41</v>
      </c>
      <c r="C2883" s="64">
        <v>37591</v>
      </c>
      <c r="D2883" s="65" t="s">
        <v>36</v>
      </c>
      <c r="E2883" s="66">
        <v>45415.719400000002</v>
      </c>
      <c r="F2883" s="67">
        <v>6176.5378000000001</v>
      </c>
    </row>
    <row r="2884" spans="1:6" x14ac:dyDescent="0.2">
      <c r="A2884" s="63" t="s">
        <v>402</v>
      </c>
      <c r="B2884" s="63" t="s">
        <v>41</v>
      </c>
      <c r="C2884" s="64">
        <v>37226</v>
      </c>
      <c r="D2884" s="65" t="s">
        <v>36</v>
      </c>
      <c r="E2884" s="66">
        <v>0</v>
      </c>
      <c r="F2884" s="67">
        <v>59206.404999999999</v>
      </c>
    </row>
    <row r="2885" spans="1:6" x14ac:dyDescent="0.2">
      <c r="A2885" s="63" t="s">
        <v>402</v>
      </c>
      <c r="B2885" s="63" t="s">
        <v>41</v>
      </c>
      <c r="C2885" s="64">
        <v>37257</v>
      </c>
      <c r="D2885" s="65" t="s">
        <v>36</v>
      </c>
      <c r="E2885" s="66">
        <v>-77353.049799999993</v>
      </c>
      <c r="F2885" s="67">
        <v>29316.805899999999</v>
      </c>
    </row>
    <row r="2886" spans="1:6" x14ac:dyDescent="0.2">
      <c r="A2886" s="63" t="s">
        <v>402</v>
      </c>
      <c r="B2886" s="63" t="s">
        <v>41</v>
      </c>
      <c r="C2886" s="64">
        <v>37288</v>
      </c>
      <c r="D2886" s="65" t="s">
        <v>36</v>
      </c>
      <c r="E2886" s="66">
        <v>-69746.489400000006</v>
      </c>
      <c r="F2886" s="67">
        <v>20505.4679</v>
      </c>
    </row>
    <row r="2887" spans="1:6" x14ac:dyDescent="0.2">
      <c r="A2887" s="63" t="s">
        <v>402</v>
      </c>
      <c r="B2887" s="63" t="s">
        <v>41</v>
      </c>
      <c r="C2887" s="64">
        <v>37316</v>
      </c>
      <c r="D2887" s="65" t="s">
        <v>36</v>
      </c>
      <c r="E2887" s="66">
        <v>-77101.9378</v>
      </c>
      <c r="F2887" s="67">
        <v>21665.644499999999</v>
      </c>
    </row>
    <row r="2888" spans="1:6" x14ac:dyDescent="0.2">
      <c r="A2888" s="63" t="s">
        <v>403</v>
      </c>
      <c r="B2888" s="63" t="s">
        <v>41</v>
      </c>
      <c r="C2888" s="64">
        <v>37257</v>
      </c>
      <c r="D2888" s="65" t="s">
        <v>36</v>
      </c>
      <c r="E2888" s="66">
        <v>154706.09969999999</v>
      </c>
      <c r="F2888" s="67">
        <v>-80292.465700000001</v>
      </c>
    </row>
    <row r="2889" spans="1:6" x14ac:dyDescent="0.2">
      <c r="A2889" s="63" t="s">
        <v>404</v>
      </c>
      <c r="B2889" s="63" t="s">
        <v>41</v>
      </c>
      <c r="C2889" s="64">
        <v>37257</v>
      </c>
      <c r="D2889" s="65" t="s">
        <v>36</v>
      </c>
      <c r="E2889" s="66">
        <v>77353.049799999993</v>
      </c>
      <c r="F2889" s="67">
        <v>-40146.232900000003</v>
      </c>
    </row>
    <row r="2890" spans="1:6" x14ac:dyDescent="0.2">
      <c r="A2890" s="63" t="s">
        <v>405</v>
      </c>
      <c r="B2890" s="63" t="s">
        <v>41</v>
      </c>
      <c r="C2890" s="64">
        <v>37257</v>
      </c>
      <c r="D2890" s="65" t="s">
        <v>36</v>
      </c>
      <c r="E2890" s="66">
        <v>-154706.09969999999</v>
      </c>
      <c r="F2890" s="67">
        <v>73330.691300000006</v>
      </c>
    </row>
    <row r="2891" spans="1:6" x14ac:dyDescent="0.2">
      <c r="A2891" s="63" t="s">
        <v>406</v>
      </c>
      <c r="B2891" s="63" t="s">
        <v>41</v>
      </c>
      <c r="C2891" s="64">
        <v>37257</v>
      </c>
      <c r="D2891" s="65" t="s">
        <v>36</v>
      </c>
      <c r="E2891" s="66">
        <v>-154706.09969999999</v>
      </c>
      <c r="F2891" s="67">
        <v>71783.630300000004</v>
      </c>
    </row>
    <row r="2892" spans="1:6" x14ac:dyDescent="0.2">
      <c r="A2892" s="63" t="s">
        <v>406</v>
      </c>
      <c r="B2892" s="63" t="s">
        <v>41</v>
      </c>
      <c r="C2892" s="64">
        <v>37288</v>
      </c>
      <c r="D2892" s="65" t="s">
        <v>36</v>
      </c>
      <c r="E2892" s="66">
        <v>-139492.97880000001</v>
      </c>
      <c r="F2892" s="67">
        <v>52867.839</v>
      </c>
    </row>
    <row r="2893" spans="1:6" x14ac:dyDescent="0.2">
      <c r="A2893" s="63" t="s">
        <v>406</v>
      </c>
      <c r="B2893" s="63" t="s">
        <v>41</v>
      </c>
      <c r="C2893" s="64">
        <v>37316</v>
      </c>
      <c r="D2893" s="65" t="s">
        <v>36</v>
      </c>
      <c r="E2893" s="66">
        <v>-154203.8756</v>
      </c>
      <c r="F2893" s="67">
        <v>56438.618499999997</v>
      </c>
    </row>
    <row r="2894" spans="1:6" x14ac:dyDescent="0.2">
      <c r="A2894" s="63" t="s">
        <v>406</v>
      </c>
      <c r="B2894" s="63" t="s">
        <v>41</v>
      </c>
      <c r="C2894" s="64">
        <v>37347</v>
      </c>
      <c r="D2894" s="65" t="s">
        <v>36</v>
      </c>
      <c r="E2894" s="66">
        <v>-149004.5815</v>
      </c>
      <c r="F2894" s="67">
        <v>60495.860099999998</v>
      </c>
    </row>
    <row r="2895" spans="1:6" x14ac:dyDescent="0.2">
      <c r="A2895" s="63" t="s">
        <v>406</v>
      </c>
      <c r="B2895" s="63" t="s">
        <v>41</v>
      </c>
      <c r="C2895" s="64">
        <v>37377</v>
      </c>
      <c r="D2895" s="65" t="s">
        <v>36</v>
      </c>
      <c r="E2895" s="66">
        <v>-153711.7378</v>
      </c>
      <c r="F2895" s="67">
        <v>56258.495999999999</v>
      </c>
    </row>
    <row r="2896" spans="1:6" x14ac:dyDescent="0.2">
      <c r="A2896" s="63" t="s">
        <v>406</v>
      </c>
      <c r="B2896" s="63" t="s">
        <v>41</v>
      </c>
      <c r="C2896" s="64">
        <v>37408</v>
      </c>
      <c r="D2896" s="65" t="s">
        <v>36</v>
      </c>
      <c r="E2896" s="66">
        <v>-148490.96220000001</v>
      </c>
      <c r="F2896" s="67">
        <v>46923.144099999998</v>
      </c>
    </row>
    <row r="2897" spans="1:6" x14ac:dyDescent="0.2">
      <c r="A2897" s="63" t="s">
        <v>406</v>
      </c>
      <c r="B2897" s="63" t="s">
        <v>41</v>
      </c>
      <c r="C2897" s="64">
        <v>37438</v>
      </c>
      <c r="D2897" s="65" t="s">
        <v>36</v>
      </c>
      <c r="E2897" s="66">
        <v>-153162.0442</v>
      </c>
      <c r="F2897" s="67">
        <v>43038.534399999997</v>
      </c>
    </row>
    <row r="2898" spans="1:6" x14ac:dyDescent="0.2">
      <c r="A2898" s="63" t="s">
        <v>406</v>
      </c>
      <c r="B2898" s="63" t="s">
        <v>41</v>
      </c>
      <c r="C2898" s="64">
        <v>37469</v>
      </c>
      <c r="D2898" s="65" t="s">
        <v>36</v>
      </c>
      <c r="E2898" s="66">
        <v>-152842.3677</v>
      </c>
      <c r="F2898" s="67">
        <v>37293.537700000001</v>
      </c>
    </row>
    <row r="2899" spans="1:6" x14ac:dyDescent="0.2">
      <c r="A2899" s="63" t="s">
        <v>406</v>
      </c>
      <c r="B2899" s="63" t="s">
        <v>41</v>
      </c>
      <c r="C2899" s="64">
        <v>37500</v>
      </c>
      <c r="D2899" s="65" t="s">
        <v>36</v>
      </c>
      <c r="E2899" s="66">
        <v>-147590.0166</v>
      </c>
      <c r="F2899" s="67">
        <v>36011.964099999997</v>
      </c>
    </row>
    <row r="2900" spans="1:6" x14ac:dyDescent="0.2">
      <c r="A2900" s="63" t="s">
        <v>406</v>
      </c>
      <c r="B2900" s="63" t="s">
        <v>41</v>
      </c>
      <c r="C2900" s="64">
        <v>37530</v>
      </c>
      <c r="D2900" s="65" t="s">
        <v>36</v>
      </c>
      <c r="E2900" s="66">
        <v>-152164.90659999999</v>
      </c>
      <c r="F2900" s="67">
        <v>33324.114500000003</v>
      </c>
    </row>
    <row r="2901" spans="1:6" x14ac:dyDescent="0.2">
      <c r="A2901" s="63" t="s">
        <v>406</v>
      </c>
      <c r="B2901" s="63" t="s">
        <v>41</v>
      </c>
      <c r="C2901" s="64">
        <v>37561</v>
      </c>
      <c r="D2901" s="65" t="s">
        <v>36</v>
      </c>
      <c r="E2901" s="66">
        <v>-146881.4797</v>
      </c>
      <c r="F2901" s="67">
        <v>3525.1554999999998</v>
      </c>
    </row>
    <row r="2902" spans="1:6" x14ac:dyDescent="0.2">
      <c r="A2902" s="63" t="s">
        <v>406</v>
      </c>
      <c r="B2902" s="63" t="s">
        <v>41</v>
      </c>
      <c r="C2902" s="64">
        <v>37591</v>
      </c>
      <c r="D2902" s="65" t="s">
        <v>36</v>
      </c>
      <c r="E2902" s="66">
        <v>-151385.73139999999</v>
      </c>
      <c r="F2902" s="67">
        <v>-25130.0314</v>
      </c>
    </row>
    <row r="2903" spans="1:6" x14ac:dyDescent="0.2">
      <c r="A2903" s="63" t="s">
        <v>407</v>
      </c>
      <c r="B2903" s="63" t="s">
        <v>41</v>
      </c>
      <c r="C2903" s="64">
        <v>37226</v>
      </c>
      <c r="D2903" s="65" t="s">
        <v>36</v>
      </c>
      <c r="E2903" s="66">
        <v>0</v>
      </c>
      <c r="F2903" s="67">
        <v>117637.857</v>
      </c>
    </row>
    <row r="2904" spans="1:6" x14ac:dyDescent="0.2">
      <c r="A2904" s="63" t="s">
        <v>407</v>
      </c>
      <c r="B2904" s="63" t="s">
        <v>41</v>
      </c>
      <c r="C2904" s="64">
        <v>37257</v>
      </c>
      <c r="D2904" s="65" t="s">
        <v>36</v>
      </c>
      <c r="E2904" s="66">
        <v>-154706.09969999999</v>
      </c>
      <c r="F2904" s="67">
        <v>57860.081299999998</v>
      </c>
    </row>
    <row r="2905" spans="1:6" x14ac:dyDescent="0.2">
      <c r="A2905" s="63" t="s">
        <v>407</v>
      </c>
      <c r="B2905" s="63" t="s">
        <v>41</v>
      </c>
      <c r="C2905" s="64">
        <v>37288</v>
      </c>
      <c r="D2905" s="65" t="s">
        <v>36</v>
      </c>
      <c r="E2905" s="66">
        <v>-139492.97880000001</v>
      </c>
      <c r="F2905" s="67">
        <v>40313.4709</v>
      </c>
    </row>
    <row r="2906" spans="1:6" x14ac:dyDescent="0.2">
      <c r="A2906" s="63" t="s">
        <v>407</v>
      </c>
      <c r="B2906" s="63" t="s">
        <v>41</v>
      </c>
      <c r="C2906" s="64">
        <v>37316</v>
      </c>
      <c r="D2906" s="65" t="s">
        <v>36</v>
      </c>
      <c r="E2906" s="66">
        <v>-154203.8756</v>
      </c>
      <c r="F2906" s="67">
        <v>42560.269699999997</v>
      </c>
    </row>
    <row r="2907" spans="1:6" x14ac:dyDescent="0.2">
      <c r="A2907" s="63" t="s">
        <v>408</v>
      </c>
      <c r="B2907" s="63" t="s">
        <v>41</v>
      </c>
      <c r="C2907" s="64">
        <v>37257</v>
      </c>
      <c r="D2907" s="65" t="s">
        <v>36</v>
      </c>
      <c r="E2907" s="66">
        <v>154706.09969999999</v>
      </c>
      <c r="F2907" s="67">
        <v>-75651.282800000001</v>
      </c>
    </row>
    <row r="2908" spans="1:6" x14ac:dyDescent="0.2">
      <c r="A2908" s="63" t="s">
        <v>408</v>
      </c>
      <c r="B2908" s="63" t="s">
        <v>41</v>
      </c>
      <c r="C2908" s="64">
        <v>37288</v>
      </c>
      <c r="D2908" s="65" t="s">
        <v>36</v>
      </c>
      <c r="E2908" s="66">
        <v>139492.97880000001</v>
      </c>
      <c r="F2908" s="67">
        <v>-56355.163399999998</v>
      </c>
    </row>
    <row r="2909" spans="1:6" x14ac:dyDescent="0.2">
      <c r="A2909" s="63" t="s">
        <v>408</v>
      </c>
      <c r="B2909" s="63" t="s">
        <v>41</v>
      </c>
      <c r="C2909" s="64">
        <v>37316</v>
      </c>
      <c r="D2909" s="65" t="s">
        <v>36</v>
      </c>
      <c r="E2909" s="66">
        <v>154203.8756</v>
      </c>
      <c r="F2909" s="67">
        <v>-60293.715400000001</v>
      </c>
    </row>
    <row r="2910" spans="1:6" x14ac:dyDescent="0.2">
      <c r="A2910" s="63" t="s">
        <v>408</v>
      </c>
      <c r="B2910" s="63" t="s">
        <v>41</v>
      </c>
      <c r="C2910" s="64">
        <v>37347</v>
      </c>
      <c r="D2910" s="65" t="s">
        <v>36</v>
      </c>
      <c r="E2910" s="66">
        <v>149004.5815</v>
      </c>
      <c r="F2910" s="67">
        <v>-64220.974600000001</v>
      </c>
    </row>
    <row r="2911" spans="1:6" x14ac:dyDescent="0.2">
      <c r="A2911" s="63" t="s">
        <v>408</v>
      </c>
      <c r="B2911" s="63" t="s">
        <v>41</v>
      </c>
      <c r="C2911" s="64">
        <v>37377</v>
      </c>
      <c r="D2911" s="65" t="s">
        <v>36</v>
      </c>
      <c r="E2911" s="66">
        <v>153711.7378</v>
      </c>
      <c r="F2911" s="67">
        <v>-60101.289499999999</v>
      </c>
    </row>
    <row r="2912" spans="1:6" x14ac:dyDescent="0.2">
      <c r="A2912" s="63" t="s">
        <v>408</v>
      </c>
      <c r="B2912" s="63" t="s">
        <v>41</v>
      </c>
      <c r="C2912" s="64">
        <v>37408</v>
      </c>
      <c r="D2912" s="65" t="s">
        <v>36</v>
      </c>
      <c r="E2912" s="66">
        <v>148490.96220000001</v>
      </c>
      <c r="F2912" s="67">
        <v>-50635.418100000003</v>
      </c>
    </row>
    <row r="2913" spans="1:6" x14ac:dyDescent="0.2">
      <c r="A2913" s="63" t="s">
        <v>408</v>
      </c>
      <c r="B2913" s="63" t="s">
        <v>41</v>
      </c>
      <c r="C2913" s="64">
        <v>37438</v>
      </c>
      <c r="D2913" s="65" t="s">
        <v>36</v>
      </c>
      <c r="E2913" s="66">
        <v>153162.0442</v>
      </c>
      <c r="F2913" s="67">
        <v>-46867.585500000001</v>
      </c>
    </row>
    <row r="2914" spans="1:6" x14ac:dyDescent="0.2">
      <c r="A2914" s="63" t="s">
        <v>408</v>
      </c>
      <c r="B2914" s="63" t="s">
        <v>41</v>
      </c>
      <c r="C2914" s="64">
        <v>37469</v>
      </c>
      <c r="D2914" s="65" t="s">
        <v>36</v>
      </c>
      <c r="E2914" s="66">
        <v>152842.3677</v>
      </c>
      <c r="F2914" s="67">
        <v>-41114.596899999997</v>
      </c>
    </row>
    <row r="2915" spans="1:6" x14ac:dyDescent="0.2">
      <c r="A2915" s="63" t="s">
        <v>408</v>
      </c>
      <c r="B2915" s="63" t="s">
        <v>41</v>
      </c>
      <c r="C2915" s="64">
        <v>37500</v>
      </c>
      <c r="D2915" s="65" t="s">
        <v>36</v>
      </c>
      <c r="E2915" s="66">
        <v>147590.0166</v>
      </c>
      <c r="F2915" s="67">
        <v>-39701.714500000002</v>
      </c>
    </row>
    <row r="2916" spans="1:6" x14ac:dyDescent="0.2">
      <c r="A2916" s="63" t="s">
        <v>408</v>
      </c>
      <c r="B2916" s="63" t="s">
        <v>41</v>
      </c>
      <c r="C2916" s="64">
        <v>37530</v>
      </c>
      <c r="D2916" s="65" t="s">
        <v>36</v>
      </c>
      <c r="E2916" s="66">
        <v>152164.90659999999</v>
      </c>
      <c r="F2916" s="67">
        <v>-37128.237200000003</v>
      </c>
    </row>
    <row r="2917" spans="1:6" x14ac:dyDescent="0.2">
      <c r="A2917" s="63" t="s">
        <v>408</v>
      </c>
      <c r="B2917" s="63" t="s">
        <v>41</v>
      </c>
      <c r="C2917" s="64">
        <v>37561</v>
      </c>
      <c r="D2917" s="65" t="s">
        <v>36</v>
      </c>
      <c r="E2917" s="66">
        <v>146881.4797</v>
      </c>
      <c r="F2917" s="67">
        <v>-7197.1925000000001</v>
      </c>
    </row>
    <row r="2918" spans="1:6" x14ac:dyDescent="0.2">
      <c r="A2918" s="63" t="s">
        <v>408</v>
      </c>
      <c r="B2918" s="63" t="s">
        <v>41</v>
      </c>
      <c r="C2918" s="64">
        <v>37591</v>
      </c>
      <c r="D2918" s="65" t="s">
        <v>36</v>
      </c>
      <c r="E2918" s="66">
        <v>151385.73139999999</v>
      </c>
      <c r="F2918" s="67">
        <v>21345.3881</v>
      </c>
    </row>
    <row r="2919" spans="1:6" x14ac:dyDescent="0.2">
      <c r="A2919" s="63" t="s">
        <v>409</v>
      </c>
      <c r="B2919" s="63" t="s">
        <v>41</v>
      </c>
      <c r="C2919" s="64">
        <v>37257</v>
      </c>
      <c r="D2919" s="65" t="s">
        <v>36</v>
      </c>
      <c r="E2919" s="66">
        <v>154706.09969999999</v>
      </c>
      <c r="F2919" s="67">
        <v>-69463.038799999995</v>
      </c>
    </row>
    <row r="2920" spans="1:6" x14ac:dyDescent="0.2">
      <c r="A2920" s="63" t="s">
        <v>409</v>
      </c>
      <c r="B2920" s="63" t="s">
        <v>41</v>
      </c>
      <c r="C2920" s="64">
        <v>37288</v>
      </c>
      <c r="D2920" s="65" t="s">
        <v>36</v>
      </c>
      <c r="E2920" s="66">
        <v>139492.97880000001</v>
      </c>
      <c r="F2920" s="67">
        <v>-50775.444300000003</v>
      </c>
    </row>
    <row r="2921" spans="1:6" x14ac:dyDescent="0.2">
      <c r="A2921" s="63" t="s">
        <v>409</v>
      </c>
      <c r="B2921" s="63" t="s">
        <v>41</v>
      </c>
      <c r="C2921" s="64">
        <v>37316</v>
      </c>
      <c r="D2921" s="65" t="s">
        <v>36</v>
      </c>
      <c r="E2921" s="66">
        <v>154203.8756</v>
      </c>
      <c r="F2921" s="67">
        <v>-54125.560299999997</v>
      </c>
    </row>
    <row r="2922" spans="1:6" x14ac:dyDescent="0.2">
      <c r="A2922" s="63" t="s">
        <v>409</v>
      </c>
      <c r="B2922" s="63" t="s">
        <v>41</v>
      </c>
      <c r="C2922" s="64">
        <v>37347</v>
      </c>
      <c r="D2922" s="65" t="s">
        <v>36</v>
      </c>
      <c r="E2922" s="66">
        <v>149004.5815</v>
      </c>
      <c r="F2922" s="67">
        <v>-58260.791299999997</v>
      </c>
    </row>
    <row r="2923" spans="1:6" x14ac:dyDescent="0.2">
      <c r="A2923" s="63" t="s">
        <v>409</v>
      </c>
      <c r="B2923" s="63" t="s">
        <v>41</v>
      </c>
      <c r="C2923" s="64">
        <v>37377</v>
      </c>
      <c r="D2923" s="65" t="s">
        <v>36</v>
      </c>
      <c r="E2923" s="66">
        <v>153711.7378</v>
      </c>
      <c r="F2923" s="67">
        <v>-53952.82</v>
      </c>
    </row>
    <row r="2924" spans="1:6" x14ac:dyDescent="0.2">
      <c r="A2924" s="63" t="s">
        <v>409</v>
      </c>
      <c r="B2924" s="63" t="s">
        <v>41</v>
      </c>
      <c r="C2924" s="64">
        <v>37408</v>
      </c>
      <c r="D2924" s="65" t="s">
        <v>36</v>
      </c>
      <c r="E2924" s="66">
        <v>148490.96220000001</v>
      </c>
      <c r="F2924" s="67">
        <v>-44695.779600000002</v>
      </c>
    </row>
    <row r="2925" spans="1:6" x14ac:dyDescent="0.2">
      <c r="A2925" s="63" t="s">
        <v>409</v>
      </c>
      <c r="B2925" s="63" t="s">
        <v>41</v>
      </c>
      <c r="C2925" s="64">
        <v>37438</v>
      </c>
      <c r="D2925" s="65" t="s">
        <v>36</v>
      </c>
      <c r="E2925" s="66">
        <v>153162.0442</v>
      </c>
      <c r="F2925" s="67">
        <v>-40741.103799999997</v>
      </c>
    </row>
    <row r="2926" spans="1:6" x14ac:dyDescent="0.2">
      <c r="A2926" s="63" t="s">
        <v>409</v>
      </c>
      <c r="B2926" s="63" t="s">
        <v>41</v>
      </c>
      <c r="C2926" s="64">
        <v>37469</v>
      </c>
      <c r="D2926" s="65" t="s">
        <v>36</v>
      </c>
      <c r="E2926" s="66">
        <v>152842.3677</v>
      </c>
      <c r="F2926" s="67">
        <v>-35000.902199999997</v>
      </c>
    </row>
    <row r="2927" spans="1:6" x14ac:dyDescent="0.2">
      <c r="A2927" s="63" t="s">
        <v>409</v>
      </c>
      <c r="B2927" s="63" t="s">
        <v>41</v>
      </c>
      <c r="C2927" s="64">
        <v>37500</v>
      </c>
      <c r="D2927" s="65" t="s">
        <v>36</v>
      </c>
      <c r="E2927" s="66">
        <v>147590.0166</v>
      </c>
      <c r="F2927" s="67">
        <v>-33798.113799999999</v>
      </c>
    </row>
    <row r="2928" spans="1:6" x14ac:dyDescent="0.2">
      <c r="A2928" s="63" t="s">
        <v>409</v>
      </c>
      <c r="B2928" s="63" t="s">
        <v>41</v>
      </c>
      <c r="C2928" s="64">
        <v>37530</v>
      </c>
      <c r="D2928" s="65" t="s">
        <v>36</v>
      </c>
      <c r="E2928" s="66">
        <v>152164.90659999999</v>
      </c>
      <c r="F2928" s="67">
        <v>-31041.640899999999</v>
      </c>
    </row>
    <row r="2929" spans="1:6" x14ac:dyDescent="0.2">
      <c r="A2929" s="63" t="s">
        <v>409</v>
      </c>
      <c r="B2929" s="63" t="s">
        <v>41</v>
      </c>
      <c r="C2929" s="64">
        <v>37561</v>
      </c>
      <c r="D2929" s="65" t="s">
        <v>36</v>
      </c>
      <c r="E2929" s="66">
        <v>146881.4797</v>
      </c>
      <c r="F2929" s="67">
        <v>-1321.9332999999999</v>
      </c>
    </row>
    <row r="2930" spans="1:6" x14ac:dyDescent="0.2">
      <c r="A2930" s="63" t="s">
        <v>409</v>
      </c>
      <c r="B2930" s="63" t="s">
        <v>41</v>
      </c>
      <c r="C2930" s="64">
        <v>37591</v>
      </c>
      <c r="D2930" s="65" t="s">
        <v>36</v>
      </c>
      <c r="E2930" s="66">
        <v>151385.73139999999</v>
      </c>
      <c r="F2930" s="67">
        <v>27400.8174</v>
      </c>
    </row>
    <row r="2931" spans="1:6" x14ac:dyDescent="0.2">
      <c r="A2931" s="63" t="s">
        <v>410</v>
      </c>
      <c r="B2931" s="63" t="s">
        <v>41</v>
      </c>
      <c r="C2931" s="64">
        <v>37347</v>
      </c>
      <c r="D2931" s="65" t="s">
        <v>36</v>
      </c>
      <c r="E2931" s="66">
        <v>149004.5815</v>
      </c>
      <c r="F2931" s="67">
        <v>-45595.401899999997</v>
      </c>
    </row>
    <row r="2932" spans="1:6" x14ac:dyDescent="0.2">
      <c r="A2932" s="63" t="s">
        <v>410</v>
      </c>
      <c r="B2932" s="63" t="s">
        <v>41</v>
      </c>
      <c r="C2932" s="64">
        <v>37377</v>
      </c>
      <c r="D2932" s="65" t="s">
        <v>36</v>
      </c>
      <c r="E2932" s="66">
        <v>153711.7378</v>
      </c>
      <c r="F2932" s="67">
        <v>-40887.3223</v>
      </c>
    </row>
    <row r="2933" spans="1:6" x14ac:dyDescent="0.2">
      <c r="A2933" s="63" t="s">
        <v>410</v>
      </c>
      <c r="B2933" s="63" t="s">
        <v>41</v>
      </c>
      <c r="C2933" s="64">
        <v>37408</v>
      </c>
      <c r="D2933" s="65" t="s">
        <v>36</v>
      </c>
      <c r="E2933" s="66">
        <v>148490.96220000001</v>
      </c>
      <c r="F2933" s="67">
        <v>-32074.0478</v>
      </c>
    </row>
    <row r="2934" spans="1:6" x14ac:dyDescent="0.2">
      <c r="A2934" s="63" t="s">
        <v>410</v>
      </c>
      <c r="B2934" s="63" t="s">
        <v>41</v>
      </c>
      <c r="C2934" s="64">
        <v>37438</v>
      </c>
      <c r="D2934" s="65" t="s">
        <v>36</v>
      </c>
      <c r="E2934" s="66">
        <v>153162.0442</v>
      </c>
      <c r="F2934" s="67">
        <v>-27722.33</v>
      </c>
    </row>
    <row r="2935" spans="1:6" x14ac:dyDescent="0.2">
      <c r="A2935" s="63" t="s">
        <v>410</v>
      </c>
      <c r="B2935" s="63" t="s">
        <v>41</v>
      </c>
      <c r="C2935" s="64">
        <v>37469</v>
      </c>
      <c r="D2935" s="65" t="s">
        <v>36</v>
      </c>
      <c r="E2935" s="66">
        <v>152842.3677</v>
      </c>
      <c r="F2935" s="67">
        <v>-22009.300899999998</v>
      </c>
    </row>
    <row r="2936" spans="1:6" x14ac:dyDescent="0.2">
      <c r="A2936" s="63" t="s">
        <v>410</v>
      </c>
      <c r="B2936" s="63" t="s">
        <v>41</v>
      </c>
      <c r="C2936" s="64">
        <v>37500</v>
      </c>
      <c r="D2936" s="65" t="s">
        <v>36</v>
      </c>
      <c r="E2936" s="66">
        <v>147590.0166</v>
      </c>
      <c r="F2936" s="67">
        <v>-21252.9624</v>
      </c>
    </row>
    <row r="2937" spans="1:6" x14ac:dyDescent="0.2">
      <c r="A2937" s="63" t="s">
        <v>410</v>
      </c>
      <c r="B2937" s="63" t="s">
        <v>41</v>
      </c>
      <c r="C2937" s="64">
        <v>37530</v>
      </c>
      <c r="D2937" s="65" t="s">
        <v>36</v>
      </c>
      <c r="E2937" s="66">
        <v>152164.90659999999</v>
      </c>
      <c r="F2937" s="67">
        <v>-18107.623899999999</v>
      </c>
    </row>
    <row r="2938" spans="1:6" x14ac:dyDescent="0.2">
      <c r="A2938" s="63" t="s">
        <v>411</v>
      </c>
      <c r="B2938" s="63" t="s">
        <v>41</v>
      </c>
      <c r="C2938" s="64">
        <v>37347</v>
      </c>
      <c r="D2938" s="65" t="s">
        <v>36</v>
      </c>
      <c r="E2938" s="66">
        <v>149004.5815</v>
      </c>
      <c r="F2938" s="67">
        <v>-45595.401899999997</v>
      </c>
    </row>
    <row r="2939" spans="1:6" x14ac:dyDescent="0.2">
      <c r="A2939" s="63" t="s">
        <v>411</v>
      </c>
      <c r="B2939" s="63" t="s">
        <v>41</v>
      </c>
      <c r="C2939" s="64">
        <v>37377</v>
      </c>
      <c r="D2939" s="65" t="s">
        <v>36</v>
      </c>
      <c r="E2939" s="66">
        <v>153711.7378</v>
      </c>
      <c r="F2939" s="67">
        <v>-40887.3223</v>
      </c>
    </row>
    <row r="2940" spans="1:6" x14ac:dyDescent="0.2">
      <c r="A2940" s="63" t="s">
        <v>411</v>
      </c>
      <c r="B2940" s="63" t="s">
        <v>41</v>
      </c>
      <c r="C2940" s="64">
        <v>37408</v>
      </c>
      <c r="D2940" s="65" t="s">
        <v>36</v>
      </c>
      <c r="E2940" s="66">
        <v>148490.96220000001</v>
      </c>
      <c r="F2940" s="67">
        <v>-32074.0478</v>
      </c>
    </row>
    <row r="2941" spans="1:6" x14ac:dyDescent="0.2">
      <c r="A2941" s="63" t="s">
        <v>411</v>
      </c>
      <c r="B2941" s="63" t="s">
        <v>41</v>
      </c>
      <c r="C2941" s="64">
        <v>37438</v>
      </c>
      <c r="D2941" s="65" t="s">
        <v>36</v>
      </c>
      <c r="E2941" s="66">
        <v>153162.0442</v>
      </c>
      <c r="F2941" s="67">
        <v>-27722.33</v>
      </c>
    </row>
    <row r="2942" spans="1:6" x14ac:dyDescent="0.2">
      <c r="A2942" s="63" t="s">
        <v>411</v>
      </c>
      <c r="B2942" s="63" t="s">
        <v>41</v>
      </c>
      <c r="C2942" s="64">
        <v>37469</v>
      </c>
      <c r="D2942" s="65" t="s">
        <v>36</v>
      </c>
      <c r="E2942" s="66">
        <v>152842.3677</v>
      </c>
      <c r="F2942" s="67">
        <v>-22009.300899999998</v>
      </c>
    </row>
    <row r="2943" spans="1:6" x14ac:dyDescent="0.2">
      <c r="A2943" s="63" t="s">
        <v>411</v>
      </c>
      <c r="B2943" s="63" t="s">
        <v>41</v>
      </c>
      <c r="C2943" s="64">
        <v>37500</v>
      </c>
      <c r="D2943" s="65" t="s">
        <v>36</v>
      </c>
      <c r="E2943" s="66">
        <v>147590.0166</v>
      </c>
      <c r="F2943" s="67">
        <v>-21252.9624</v>
      </c>
    </row>
    <row r="2944" spans="1:6" x14ac:dyDescent="0.2">
      <c r="A2944" s="63" t="s">
        <v>411</v>
      </c>
      <c r="B2944" s="63" t="s">
        <v>41</v>
      </c>
      <c r="C2944" s="64">
        <v>37530</v>
      </c>
      <c r="D2944" s="65" t="s">
        <v>36</v>
      </c>
      <c r="E2944" s="66">
        <v>152164.90659999999</v>
      </c>
      <c r="F2944" s="67">
        <v>-18107.623899999999</v>
      </c>
    </row>
    <row r="2945" spans="1:6" x14ac:dyDescent="0.2">
      <c r="A2945" s="63" t="s">
        <v>412</v>
      </c>
      <c r="B2945" s="63" t="s">
        <v>41</v>
      </c>
      <c r="C2945" s="64">
        <v>37347</v>
      </c>
      <c r="D2945" s="65" t="s">
        <v>36</v>
      </c>
      <c r="E2945" s="66">
        <v>74502.290699999998</v>
      </c>
      <c r="F2945" s="67">
        <v>-23170.2124</v>
      </c>
    </row>
    <row r="2946" spans="1:6" x14ac:dyDescent="0.2">
      <c r="A2946" s="63" t="s">
        <v>412</v>
      </c>
      <c r="B2946" s="63" t="s">
        <v>41</v>
      </c>
      <c r="C2946" s="64">
        <v>37377</v>
      </c>
      <c r="D2946" s="65" t="s">
        <v>36</v>
      </c>
      <c r="E2946" s="66">
        <v>76855.868900000001</v>
      </c>
      <c r="F2946" s="67">
        <v>-20827.940500000001</v>
      </c>
    </row>
    <row r="2947" spans="1:6" x14ac:dyDescent="0.2">
      <c r="A2947" s="63" t="s">
        <v>412</v>
      </c>
      <c r="B2947" s="63" t="s">
        <v>41</v>
      </c>
      <c r="C2947" s="64">
        <v>37408</v>
      </c>
      <c r="D2947" s="65" t="s">
        <v>36</v>
      </c>
      <c r="E2947" s="66">
        <v>74245.481100000005</v>
      </c>
      <c r="F2947" s="67">
        <v>-16408.2513</v>
      </c>
    </row>
    <row r="2948" spans="1:6" x14ac:dyDescent="0.2">
      <c r="A2948" s="63" t="s">
        <v>412</v>
      </c>
      <c r="B2948" s="63" t="s">
        <v>41</v>
      </c>
      <c r="C2948" s="64">
        <v>37438</v>
      </c>
      <c r="D2948" s="65" t="s">
        <v>36</v>
      </c>
      <c r="E2948" s="66">
        <v>76581.022100000002</v>
      </c>
      <c r="F2948" s="67">
        <v>-14244.070100000001</v>
      </c>
    </row>
    <row r="2949" spans="1:6" x14ac:dyDescent="0.2">
      <c r="A2949" s="63" t="s">
        <v>412</v>
      </c>
      <c r="B2949" s="63" t="s">
        <v>41</v>
      </c>
      <c r="C2949" s="64">
        <v>37469</v>
      </c>
      <c r="D2949" s="65" t="s">
        <v>36</v>
      </c>
      <c r="E2949" s="66">
        <v>76421.183799999999</v>
      </c>
      <c r="F2949" s="67">
        <v>-11386.7564</v>
      </c>
    </row>
    <row r="2950" spans="1:6" x14ac:dyDescent="0.2">
      <c r="A2950" s="63" t="s">
        <v>412</v>
      </c>
      <c r="B2950" s="63" t="s">
        <v>41</v>
      </c>
      <c r="C2950" s="64">
        <v>37500</v>
      </c>
      <c r="D2950" s="65" t="s">
        <v>36</v>
      </c>
      <c r="E2950" s="66">
        <v>73795.008300000001</v>
      </c>
      <c r="F2950" s="67">
        <v>-10995.456200000001</v>
      </c>
    </row>
    <row r="2951" spans="1:6" x14ac:dyDescent="0.2">
      <c r="A2951" s="63" t="s">
        <v>412</v>
      </c>
      <c r="B2951" s="63" t="s">
        <v>41</v>
      </c>
      <c r="C2951" s="64">
        <v>37530</v>
      </c>
      <c r="D2951" s="65" t="s">
        <v>36</v>
      </c>
      <c r="E2951" s="66">
        <v>76082.453299999994</v>
      </c>
      <c r="F2951" s="67">
        <v>-9434.2242000000006</v>
      </c>
    </row>
    <row r="2952" spans="1:6" x14ac:dyDescent="0.2">
      <c r="A2952" s="63" t="s">
        <v>413</v>
      </c>
      <c r="B2952" s="63" t="s">
        <v>41</v>
      </c>
      <c r="C2952" s="64">
        <v>37347</v>
      </c>
      <c r="D2952" s="65" t="s">
        <v>36</v>
      </c>
      <c r="E2952" s="66">
        <v>149004.5815</v>
      </c>
      <c r="F2952" s="67">
        <v>-46340.424800000001</v>
      </c>
    </row>
    <row r="2953" spans="1:6" x14ac:dyDescent="0.2">
      <c r="A2953" s="63" t="s">
        <v>413</v>
      </c>
      <c r="B2953" s="63" t="s">
        <v>41</v>
      </c>
      <c r="C2953" s="64">
        <v>37377</v>
      </c>
      <c r="D2953" s="65" t="s">
        <v>36</v>
      </c>
      <c r="E2953" s="66">
        <v>153711.7378</v>
      </c>
      <c r="F2953" s="67">
        <v>-41655.880899999996</v>
      </c>
    </row>
    <row r="2954" spans="1:6" x14ac:dyDescent="0.2">
      <c r="A2954" s="63" t="s">
        <v>413</v>
      </c>
      <c r="B2954" s="63" t="s">
        <v>41</v>
      </c>
      <c r="C2954" s="64">
        <v>37408</v>
      </c>
      <c r="D2954" s="65" t="s">
        <v>36</v>
      </c>
      <c r="E2954" s="66">
        <v>148490.96220000001</v>
      </c>
      <c r="F2954" s="67">
        <v>-32816.5026</v>
      </c>
    </row>
    <row r="2955" spans="1:6" x14ac:dyDescent="0.2">
      <c r="A2955" s="63" t="s">
        <v>413</v>
      </c>
      <c r="B2955" s="63" t="s">
        <v>41</v>
      </c>
      <c r="C2955" s="64">
        <v>37438</v>
      </c>
      <c r="D2955" s="65" t="s">
        <v>36</v>
      </c>
      <c r="E2955" s="66">
        <v>153162.0442</v>
      </c>
      <c r="F2955" s="67">
        <v>-28488.140200000002</v>
      </c>
    </row>
    <row r="2956" spans="1:6" x14ac:dyDescent="0.2">
      <c r="A2956" s="63" t="s">
        <v>413</v>
      </c>
      <c r="B2956" s="63" t="s">
        <v>41</v>
      </c>
      <c r="C2956" s="64">
        <v>37469</v>
      </c>
      <c r="D2956" s="65" t="s">
        <v>36</v>
      </c>
      <c r="E2956" s="66">
        <v>152842.3677</v>
      </c>
      <c r="F2956" s="67">
        <v>-22773.5128</v>
      </c>
    </row>
    <row r="2957" spans="1:6" x14ac:dyDescent="0.2">
      <c r="A2957" s="63" t="s">
        <v>413</v>
      </c>
      <c r="B2957" s="63" t="s">
        <v>41</v>
      </c>
      <c r="C2957" s="64">
        <v>37500</v>
      </c>
      <c r="D2957" s="65" t="s">
        <v>36</v>
      </c>
      <c r="E2957" s="66">
        <v>147590.0166</v>
      </c>
      <c r="F2957" s="67">
        <v>-21990.912499999999</v>
      </c>
    </row>
    <row r="2958" spans="1:6" x14ac:dyDescent="0.2">
      <c r="A2958" s="63" t="s">
        <v>413</v>
      </c>
      <c r="B2958" s="63" t="s">
        <v>41</v>
      </c>
      <c r="C2958" s="64">
        <v>37530</v>
      </c>
      <c r="D2958" s="65" t="s">
        <v>36</v>
      </c>
      <c r="E2958" s="66">
        <v>152164.90659999999</v>
      </c>
      <c r="F2958" s="67">
        <v>-18868.448400000001</v>
      </c>
    </row>
    <row r="2959" spans="1:6" x14ac:dyDescent="0.2">
      <c r="A2959" s="63" t="s">
        <v>414</v>
      </c>
      <c r="B2959" s="63" t="s">
        <v>41</v>
      </c>
      <c r="C2959" s="64">
        <v>37347</v>
      </c>
      <c r="D2959" s="65" t="s">
        <v>36</v>
      </c>
      <c r="E2959" s="66">
        <v>74502.290699999998</v>
      </c>
      <c r="F2959" s="67">
        <v>-21680.1666</v>
      </c>
    </row>
    <row r="2960" spans="1:6" x14ac:dyDescent="0.2">
      <c r="A2960" s="63" t="s">
        <v>414</v>
      </c>
      <c r="B2960" s="63" t="s">
        <v>41</v>
      </c>
      <c r="C2960" s="64">
        <v>37377</v>
      </c>
      <c r="D2960" s="65" t="s">
        <v>36</v>
      </c>
      <c r="E2960" s="66">
        <v>76855.868900000001</v>
      </c>
      <c r="F2960" s="67">
        <v>-19290.823100000001</v>
      </c>
    </row>
    <row r="2961" spans="1:6" x14ac:dyDescent="0.2">
      <c r="A2961" s="63" t="s">
        <v>414</v>
      </c>
      <c r="B2961" s="63" t="s">
        <v>41</v>
      </c>
      <c r="C2961" s="64">
        <v>37408</v>
      </c>
      <c r="D2961" s="65" t="s">
        <v>36</v>
      </c>
      <c r="E2961" s="66">
        <v>74245.481100000005</v>
      </c>
      <c r="F2961" s="67">
        <v>-14923.341700000001</v>
      </c>
    </row>
    <row r="2962" spans="1:6" x14ac:dyDescent="0.2">
      <c r="A2962" s="63" t="s">
        <v>414</v>
      </c>
      <c r="B2962" s="63" t="s">
        <v>41</v>
      </c>
      <c r="C2962" s="64">
        <v>37438</v>
      </c>
      <c r="D2962" s="65" t="s">
        <v>36</v>
      </c>
      <c r="E2962" s="66">
        <v>76581.022100000002</v>
      </c>
      <c r="F2962" s="67">
        <v>-12712.449699999999</v>
      </c>
    </row>
    <row r="2963" spans="1:6" x14ac:dyDescent="0.2">
      <c r="A2963" s="63" t="s">
        <v>414</v>
      </c>
      <c r="B2963" s="63" t="s">
        <v>41</v>
      </c>
      <c r="C2963" s="64">
        <v>37469</v>
      </c>
      <c r="D2963" s="65" t="s">
        <v>36</v>
      </c>
      <c r="E2963" s="66">
        <v>76421.183799999999</v>
      </c>
      <c r="F2963" s="67">
        <v>-9858.3327000000008</v>
      </c>
    </row>
    <row r="2964" spans="1:6" x14ac:dyDescent="0.2">
      <c r="A2964" s="63" t="s">
        <v>414</v>
      </c>
      <c r="B2964" s="63" t="s">
        <v>41</v>
      </c>
      <c r="C2964" s="64">
        <v>37500</v>
      </c>
      <c r="D2964" s="65" t="s">
        <v>36</v>
      </c>
      <c r="E2964" s="66">
        <v>73795.008300000001</v>
      </c>
      <c r="F2964" s="67">
        <v>-9519.5560999999998</v>
      </c>
    </row>
    <row r="2965" spans="1:6" x14ac:dyDescent="0.2">
      <c r="A2965" s="63" t="s">
        <v>414</v>
      </c>
      <c r="B2965" s="63" t="s">
        <v>41</v>
      </c>
      <c r="C2965" s="64">
        <v>37530</v>
      </c>
      <c r="D2965" s="65" t="s">
        <v>36</v>
      </c>
      <c r="E2965" s="66">
        <v>76082.453299999994</v>
      </c>
      <c r="F2965" s="67">
        <v>-7912.5751</v>
      </c>
    </row>
    <row r="2966" spans="1:6" x14ac:dyDescent="0.2">
      <c r="A2966" s="63" t="s">
        <v>415</v>
      </c>
      <c r="B2966" s="63" t="s">
        <v>41</v>
      </c>
      <c r="C2966" s="64">
        <v>37257</v>
      </c>
      <c r="D2966" s="65" t="s">
        <v>36</v>
      </c>
      <c r="E2966" s="66">
        <v>154706.09969999999</v>
      </c>
      <c r="F2966" s="67">
        <v>-63274.794800000003</v>
      </c>
    </row>
    <row r="2967" spans="1:6" x14ac:dyDescent="0.2">
      <c r="A2967" s="63" t="s">
        <v>415</v>
      </c>
      <c r="B2967" s="63" t="s">
        <v>41</v>
      </c>
      <c r="C2967" s="64">
        <v>37288</v>
      </c>
      <c r="D2967" s="65" t="s">
        <v>36</v>
      </c>
      <c r="E2967" s="66">
        <v>139492.97880000001</v>
      </c>
      <c r="F2967" s="67">
        <v>-45195.725100000003</v>
      </c>
    </row>
    <row r="2968" spans="1:6" x14ac:dyDescent="0.2">
      <c r="A2968" s="63" t="s">
        <v>415</v>
      </c>
      <c r="B2968" s="63" t="s">
        <v>41</v>
      </c>
      <c r="C2968" s="64">
        <v>37316</v>
      </c>
      <c r="D2968" s="65" t="s">
        <v>36</v>
      </c>
      <c r="E2968" s="66">
        <v>154203.8756</v>
      </c>
      <c r="F2968" s="67">
        <v>-47957.405299999999</v>
      </c>
    </row>
    <row r="2969" spans="1:6" x14ac:dyDescent="0.2">
      <c r="A2969" s="63" t="s">
        <v>415</v>
      </c>
      <c r="B2969" s="63" t="s">
        <v>41</v>
      </c>
      <c r="C2969" s="64">
        <v>37347</v>
      </c>
      <c r="D2969" s="65" t="s">
        <v>36</v>
      </c>
      <c r="E2969" s="66">
        <v>149004.5815</v>
      </c>
      <c r="F2969" s="67">
        <v>-52300.608099999998</v>
      </c>
    </row>
    <row r="2970" spans="1:6" x14ac:dyDescent="0.2">
      <c r="A2970" s="63" t="s">
        <v>415</v>
      </c>
      <c r="B2970" s="63" t="s">
        <v>41</v>
      </c>
      <c r="C2970" s="64">
        <v>37377</v>
      </c>
      <c r="D2970" s="65" t="s">
        <v>36</v>
      </c>
      <c r="E2970" s="66">
        <v>153711.7378</v>
      </c>
      <c r="F2970" s="67">
        <v>-47804.3505</v>
      </c>
    </row>
    <row r="2971" spans="1:6" x14ac:dyDescent="0.2">
      <c r="A2971" s="63" t="s">
        <v>415</v>
      </c>
      <c r="B2971" s="63" t="s">
        <v>41</v>
      </c>
      <c r="C2971" s="64">
        <v>37408</v>
      </c>
      <c r="D2971" s="65" t="s">
        <v>36</v>
      </c>
      <c r="E2971" s="66">
        <v>148490.96220000001</v>
      </c>
      <c r="F2971" s="67">
        <v>-38756.141100000001</v>
      </c>
    </row>
    <row r="2972" spans="1:6" x14ac:dyDescent="0.2">
      <c r="A2972" s="63" t="s">
        <v>415</v>
      </c>
      <c r="B2972" s="63" t="s">
        <v>41</v>
      </c>
      <c r="C2972" s="64">
        <v>37438</v>
      </c>
      <c r="D2972" s="65" t="s">
        <v>36</v>
      </c>
      <c r="E2972" s="66">
        <v>153162.0442</v>
      </c>
      <c r="F2972" s="67">
        <v>-34614.622000000003</v>
      </c>
    </row>
    <row r="2973" spans="1:6" x14ac:dyDescent="0.2">
      <c r="A2973" s="63" t="s">
        <v>415</v>
      </c>
      <c r="B2973" s="63" t="s">
        <v>41</v>
      </c>
      <c r="C2973" s="64">
        <v>37469</v>
      </c>
      <c r="D2973" s="65" t="s">
        <v>36</v>
      </c>
      <c r="E2973" s="66">
        <v>152842.3677</v>
      </c>
      <c r="F2973" s="67">
        <v>-28887.2075</v>
      </c>
    </row>
    <row r="2974" spans="1:6" x14ac:dyDescent="0.2">
      <c r="A2974" s="63" t="s">
        <v>415</v>
      </c>
      <c r="B2974" s="63" t="s">
        <v>41</v>
      </c>
      <c r="C2974" s="64">
        <v>37500</v>
      </c>
      <c r="D2974" s="65" t="s">
        <v>36</v>
      </c>
      <c r="E2974" s="66">
        <v>147590.0166</v>
      </c>
      <c r="F2974" s="67">
        <v>-27894.5131</v>
      </c>
    </row>
    <row r="2975" spans="1:6" x14ac:dyDescent="0.2">
      <c r="A2975" s="63" t="s">
        <v>415</v>
      </c>
      <c r="B2975" s="63" t="s">
        <v>41</v>
      </c>
      <c r="C2975" s="64">
        <v>37530</v>
      </c>
      <c r="D2975" s="65" t="s">
        <v>36</v>
      </c>
      <c r="E2975" s="66">
        <v>152164.90659999999</v>
      </c>
      <c r="F2975" s="67">
        <v>-24955.044699999999</v>
      </c>
    </row>
    <row r="2976" spans="1:6" x14ac:dyDescent="0.2">
      <c r="A2976" s="63" t="s">
        <v>415</v>
      </c>
      <c r="B2976" s="63" t="s">
        <v>41</v>
      </c>
      <c r="C2976" s="64">
        <v>37561</v>
      </c>
      <c r="D2976" s="65" t="s">
        <v>36</v>
      </c>
      <c r="E2976" s="66">
        <v>146881.4797</v>
      </c>
      <c r="F2976" s="67">
        <v>4553.3258999999998</v>
      </c>
    </row>
    <row r="2977" spans="1:6" x14ac:dyDescent="0.2">
      <c r="A2977" s="63" t="s">
        <v>415</v>
      </c>
      <c r="B2977" s="63" t="s">
        <v>41</v>
      </c>
      <c r="C2977" s="64">
        <v>37591</v>
      </c>
      <c r="D2977" s="65" t="s">
        <v>36</v>
      </c>
      <c r="E2977" s="66">
        <v>151385.73139999999</v>
      </c>
      <c r="F2977" s="67">
        <v>33456.246599999999</v>
      </c>
    </row>
    <row r="2978" spans="1:6" x14ac:dyDescent="0.2">
      <c r="A2978" s="63" t="s">
        <v>416</v>
      </c>
      <c r="B2978" s="63" t="s">
        <v>41</v>
      </c>
      <c r="C2978" s="64">
        <v>37257</v>
      </c>
      <c r="D2978" s="65" t="s">
        <v>36</v>
      </c>
      <c r="E2978" s="66">
        <v>154706.09969999999</v>
      </c>
      <c r="F2978" s="67">
        <v>-61727.733800000002</v>
      </c>
    </row>
    <row r="2979" spans="1:6" x14ac:dyDescent="0.2">
      <c r="A2979" s="63" t="s">
        <v>416</v>
      </c>
      <c r="B2979" s="63" t="s">
        <v>41</v>
      </c>
      <c r="C2979" s="64">
        <v>37288</v>
      </c>
      <c r="D2979" s="65" t="s">
        <v>36</v>
      </c>
      <c r="E2979" s="66">
        <v>139492.97880000001</v>
      </c>
      <c r="F2979" s="67">
        <v>-43800.795299999998</v>
      </c>
    </row>
    <row r="2980" spans="1:6" x14ac:dyDescent="0.2">
      <c r="A2980" s="63" t="s">
        <v>416</v>
      </c>
      <c r="B2980" s="63" t="s">
        <v>41</v>
      </c>
      <c r="C2980" s="64">
        <v>37316</v>
      </c>
      <c r="D2980" s="65" t="s">
        <v>36</v>
      </c>
      <c r="E2980" s="66">
        <v>154203.8756</v>
      </c>
      <c r="F2980" s="67">
        <v>-46415.366600000001</v>
      </c>
    </row>
    <row r="2981" spans="1:6" x14ac:dyDescent="0.2">
      <c r="A2981" s="63" t="s">
        <v>416</v>
      </c>
      <c r="B2981" s="63" t="s">
        <v>41</v>
      </c>
      <c r="C2981" s="64">
        <v>37347</v>
      </c>
      <c r="D2981" s="65" t="s">
        <v>36</v>
      </c>
      <c r="E2981" s="66">
        <v>149004.5815</v>
      </c>
      <c r="F2981" s="67">
        <v>-50810.562299999998</v>
      </c>
    </row>
    <row r="2982" spans="1:6" x14ac:dyDescent="0.2">
      <c r="A2982" s="63" t="s">
        <v>416</v>
      </c>
      <c r="B2982" s="63" t="s">
        <v>41</v>
      </c>
      <c r="C2982" s="64">
        <v>37377</v>
      </c>
      <c r="D2982" s="65" t="s">
        <v>36</v>
      </c>
      <c r="E2982" s="66">
        <v>153711.7378</v>
      </c>
      <c r="F2982" s="67">
        <v>-46267.233099999998</v>
      </c>
    </row>
    <row r="2983" spans="1:6" x14ac:dyDescent="0.2">
      <c r="A2983" s="63" t="s">
        <v>416</v>
      </c>
      <c r="B2983" s="63" t="s">
        <v>41</v>
      </c>
      <c r="C2983" s="64">
        <v>37408</v>
      </c>
      <c r="D2983" s="65" t="s">
        <v>36</v>
      </c>
      <c r="E2983" s="66">
        <v>148490.96220000001</v>
      </c>
      <c r="F2983" s="67">
        <v>-37271.231500000002</v>
      </c>
    </row>
    <row r="2984" spans="1:6" x14ac:dyDescent="0.2">
      <c r="A2984" s="63" t="s">
        <v>416</v>
      </c>
      <c r="B2984" s="63" t="s">
        <v>41</v>
      </c>
      <c r="C2984" s="64">
        <v>37438</v>
      </c>
      <c r="D2984" s="65" t="s">
        <v>36</v>
      </c>
      <c r="E2984" s="66">
        <v>153162.0442</v>
      </c>
      <c r="F2984" s="67">
        <v>-33083.001499999998</v>
      </c>
    </row>
    <row r="2985" spans="1:6" x14ac:dyDescent="0.2">
      <c r="A2985" s="63" t="s">
        <v>416</v>
      </c>
      <c r="B2985" s="63" t="s">
        <v>41</v>
      </c>
      <c r="C2985" s="64">
        <v>37469</v>
      </c>
      <c r="D2985" s="65" t="s">
        <v>36</v>
      </c>
      <c r="E2985" s="66">
        <v>152842.3677</v>
      </c>
      <c r="F2985" s="67">
        <v>-27358.783800000001</v>
      </c>
    </row>
    <row r="2986" spans="1:6" x14ac:dyDescent="0.2">
      <c r="A2986" s="63" t="s">
        <v>416</v>
      </c>
      <c r="B2986" s="63" t="s">
        <v>41</v>
      </c>
      <c r="C2986" s="64">
        <v>37500</v>
      </c>
      <c r="D2986" s="65" t="s">
        <v>36</v>
      </c>
      <c r="E2986" s="66">
        <v>147590.0166</v>
      </c>
      <c r="F2986" s="67">
        <v>-26418.613000000001</v>
      </c>
    </row>
    <row r="2987" spans="1:6" x14ac:dyDescent="0.2">
      <c r="A2987" s="63" t="s">
        <v>416</v>
      </c>
      <c r="B2987" s="63" t="s">
        <v>41</v>
      </c>
      <c r="C2987" s="64">
        <v>37530</v>
      </c>
      <c r="D2987" s="65" t="s">
        <v>36</v>
      </c>
      <c r="E2987" s="66">
        <v>152164.90659999999</v>
      </c>
      <c r="F2987" s="67">
        <v>-23433.3956</v>
      </c>
    </row>
    <row r="2988" spans="1:6" x14ac:dyDescent="0.2">
      <c r="A2988" s="63" t="s">
        <v>416</v>
      </c>
      <c r="B2988" s="63" t="s">
        <v>41</v>
      </c>
      <c r="C2988" s="64">
        <v>37561</v>
      </c>
      <c r="D2988" s="65" t="s">
        <v>36</v>
      </c>
      <c r="E2988" s="66">
        <v>146881.4797</v>
      </c>
      <c r="F2988" s="67">
        <v>6022.1406999999999</v>
      </c>
    </row>
    <row r="2989" spans="1:6" x14ac:dyDescent="0.2">
      <c r="A2989" s="63" t="s">
        <v>416</v>
      </c>
      <c r="B2989" s="63" t="s">
        <v>41</v>
      </c>
      <c r="C2989" s="64">
        <v>37591</v>
      </c>
      <c r="D2989" s="65" t="s">
        <v>36</v>
      </c>
      <c r="E2989" s="66">
        <v>151385.73139999999</v>
      </c>
      <c r="F2989" s="67">
        <v>34970.103999999999</v>
      </c>
    </row>
    <row r="2990" spans="1:6" x14ac:dyDescent="0.2">
      <c r="A2990" s="63" t="s">
        <v>417</v>
      </c>
      <c r="B2990" s="63" t="s">
        <v>41</v>
      </c>
      <c r="C2990" s="64">
        <v>37622</v>
      </c>
      <c r="D2990" s="65" t="s">
        <v>36</v>
      </c>
      <c r="E2990" s="66">
        <v>301907.20890000003</v>
      </c>
      <c r="F2990" s="67">
        <v>54645.2048</v>
      </c>
    </row>
    <row r="2991" spans="1:6" x14ac:dyDescent="0.2">
      <c r="A2991" s="63" t="s">
        <v>417</v>
      </c>
      <c r="B2991" s="63" t="s">
        <v>41</v>
      </c>
      <c r="C2991" s="64">
        <v>37653</v>
      </c>
      <c r="D2991" s="65" t="s">
        <v>36</v>
      </c>
      <c r="E2991" s="66">
        <v>271852.1384</v>
      </c>
      <c r="F2991" s="67">
        <v>30175.5874</v>
      </c>
    </row>
    <row r="2992" spans="1:6" x14ac:dyDescent="0.2">
      <c r="A2992" s="63" t="s">
        <v>417</v>
      </c>
      <c r="B2992" s="63" t="s">
        <v>41</v>
      </c>
      <c r="C2992" s="64">
        <v>37681</v>
      </c>
      <c r="D2992" s="65" t="s">
        <v>36</v>
      </c>
      <c r="E2992" s="66">
        <v>300105.62209999998</v>
      </c>
      <c r="F2992" s="67">
        <v>1800.6337000000001</v>
      </c>
    </row>
    <row r="2993" spans="1:6" x14ac:dyDescent="0.2">
      <c r="A2993" s="63" t="s">
        <v>417</v>
      </c>
      <c r="B2993" s="63" t="s">
        <v>41</v>
      </c>
      <c r="C2993" s="64">
        <v>37712</v>
      </c>
      <c r="D2993" s="65" t="s">
        <v>36</v>
      </c>
      <c r="E2993" s="66">
        <v>289452.82539999997</v>
      </c>
      <c r="F2993" s="67">
        <v>-40233.9427</v>
      </c>
    </row>
    <row r="2994" spans="1:6" x14ac:dyDescent="0.2">
      <c r="A2994" s="63" t="s">
        <v>417</v>
      </c>
      <c r="B2994" s="63" t="s">
        <v>41</v>
      </c>
      <c r="C2994" s="64">
        <v>37742</v>
      </c>
      <c r="D2994" s="65" t="s">
        <v>36</v>
      </c>
      <c r="E2994" s="66">
        <v>298098.114</v>
      </c>
      <c r="F2994" s="67">
        <v>-39945.147299999997</v>
      </c>
    </row>
    <row r="2995" spans="1:6" x14ac:dyDescent="0.2">
      <c r="A2995" s="63" t="s">
        <v>417</v>
      </c>
      <c r="B2995" s="63" t="s">
        <v>41</v>
      </c>
      <c r="C2995" s="64">
        <v>37773</v>
      </c>
      <c r="D2995" s="65" t="s">
        <v>36</v>
      </c>
      <c r="E2995" s="66">
        <v>287442.00640000001</v>
      </c>
      <c r="F2995" s="67">
        <v>-29893.968700000001</v>
      </c>
    </row>
    <row r="2996" spans="1:6" x14ac:dyDescent="0.2">
      <c r="A2996" s="63" t="s">
        <v>417</v>
      </c>
      <c r="B2996" s="63" t="s">
        <v>41</v>
      </c>
      <c r="C2996" s="64">
        <v>37803</v>
      </c>
      <c r="D2996" s="65" t="s">
        <v>36</v>
      </c>
      <c r="E2996" s="66">
        <v>295952.28649999999</v>
      </c>
      <c r="F2996" s="67">
        <v>-18940.9463</v>
      </c>
    </row>
    <row r="2997" spans="1:6" x14ac:dyDescent="0.2">
      <c r="A2997" s="63" t="s">
        <v>417</v>
      </c>
      <c r="B2997" s="63" t="s">
        <v>41</v>
      </c>
      <c r="C2997" s="64">
        <v>37834</v>
      </c>
      <c r="D2997" s="65" t="s">
        <v>36</v>
      </c>
      <c r="E2997" s="66">
        <v>294816.86040000001</v>
      </c>
      <c r="F2997" s="67">
        <v>-8549.6890000000003</v>
      </c>
    </row>
    <row r="2998" spans="1:6" x14ac:dyDescent="0.2">
      <c r="A2998" s="63" t="s">
        <v>417</v>
      </c>
      <c r="B2998" s="63" t="s">
        <v>41</v>
      </c>
      <c r="C2998" s="64">
        <v>37865</v>
      </c>
      <c r="D2998" s="65" t="s">
        <v>36</v>
      </c>
      <c r="E2998" s="66">
        <v>284172.967</v>
      </c>
      <c r="F2998" s="67">
        <v>-7388.4970999999996</v>
      </c>
    </row>
    <row r="2999" spans="1:6" x14ac:dyDescent="0.2">
      <c r="A2999" s="63" t="s">
        <v>417</v>
      </c>
      <c r="B2999" s="63" t="s">
        <v>41</v>
      </c>
      <c r="C2999" s="64">
        <v>37895</v>
      </c>
      <c r="D2999" s="65" t="s">
        <v>36</v>
      </c>
      <c r="E2999" s="66">
        <v>292493.28480000002</v>
      </c>
      <c r="F2999" s="67">
        <v>3509.9194000000002</v>
      </c>
    </row>
    <row r="3000" spans="1:6" x14ac:dyDescent="0.2">
      <c r="A3000" s="63" t="s">
        <v>417</v>
      </c>
      <c r="B3000" s="63" t="s">
        <v>41</v>
      </c>
      <c r="C3000" s="64">
        <v>37926</v>
      </c>
      <c r="D3000" s="65" t="s">
        <v>36</v>
      </c>
      <c r="E3000" s="66">
        <v>281893.21389999997</v>
      </c>
      <c r="F3000" s="67">
        <v>44257.234600000003</v>
      </c>
    </row>
    <row r="3001" spans="1:6" x14ac:dyDescent="0.2">
      <c r="A3001" s="63" t="s">
        <v>417</v>
      </c>
      <c r="B3001" s="63" t="s">
        <v>41</v>
      </c>
      <c r="C3001" s="64">
        <v>37956</v>
      </c>
      <c r="D3001" s="65" t="s">
        <v>36</v>
      </c>
      <c r="E3001" s="66">
        <v>290094.68890000001</v>
      </c>
      <c r="F3001" s="67">
        <v>85868.027900000001</v>
      </c>
    </row>
    <row r="3002" spans="1:6" x14ac:dyDescent="0.2">
      <c r="A3002" s="63" t="s">
        <v>418</v>
      </c>
      <c r="B3002" s="63" t="s">
        <v>41</v>
      </c>
      <c r="C3002" s="64">
        <v>37257</v>
      </c>
      <c r="D3002" s="65" t="s">
        <v>36</v>
      </c>
      <c r="E3002" s="66">
        <v>154706.09969999999</v>
      </c>
      <c r="F3002" s="67">
        <v>-63274.794800000003</v>
      </c>
    </row>
    <row r="3003" spans="1:6" x14ac:dyDescent="0.2">
      <c r="A3003" s="63" t="s">
        <v>418</v>
      </c>
      <c r="B3003" s="63" t="s">
        <v>41</v>
      </c>
      <c r="C3003" s="64">
        <v>37288</v>
      </c>
      <c r="D3003" s="65" t="s">
        <v>36</v>
      </c>
      <c r="E3003" s="66">
        <v>139492.97880000001</v>
      </c>
      <c r="F3003" s="67">
        <v>-45195.725100000003</v>
      </c>
    </row>
    <row r="3004" spans="1:6" x14ac:dyDescent="0.2">
      <c r="A3004" s="63" t="s">
        <v>418</v>
      </c>
      <c r="B3004" s="63" t="s">
        <v>41</v>
      </c>
      <c r="C3004" s="64">
        <v>37316</v>
      </c>
      <c r="D3004" s="65" t="s">
        <v>36</v>
      </c>
      <c r="E3004" s="66">
        <v>154203.8756</v>
      </c>
      <c r="F3004" s="67">
        <v>-47957.405299999999</v>
      </c>
    </row>
    <row r="3005" spans="1:6" x14ac:dyDescent="0.2">
      <c r="A3005" s="63" t="s">
        <v>418</v>
      </c>
      <c r="B3005" s="63" t="s">
        <v>41</v>
      </c>
      <c r="C3005" s="64">
        <v>37347</v>
      </c>
      <c r="D3005" s="65" t="s">
        <v>36</v>
      </c>
      <c r="E3005" s="66">
        <v>149004.5815</v>
      </c>
      <c r="F3005" s="67">
        <v>-52300.608099999998</v>
      </c>
    </row>
    <row r="3006" spans="1:6" x14ac:dyDescent="0.2">
      <c r="A3006" s="63" t="s">
        <v>418</v>
      </c>
      <c r="B3006" s="63" t="s">
        <v>41</v>
      </c>
      <c r="C3006" s="64">
        <v>37377</v>
      </c>
      <c r="D3006" s="65" t="s">
        <v>36</v>
      </c>
      <c r="E3006" s="66">
        <v>153711.7378</v>
      </c>
      <c r="F3006" s="67">
        <v>-47804.3505</v>
      </c>
    </row>
    <row r="3007" spans="1:6" x14ac:dyDescent="0.2">
      <c r="A3007" s="63" t="s">
        <v>418</v>
      </c>
      <c r="B3007" s="63" t="s">
        <v>41</v>
      </c>
      <c r="C3007" s="64">
        <v>37408</v>
      </c>
      <c r="D3007" s="65" t="s">
        <v>36</v>
      </c>
      <c r="E3007" s="66">
        <v>148490.96220000001</v>
      </c>
      <c r="F3007" s="67">
        <v>-38756.141100000001</v>
      </c>
    </row>
    <row r="3008" spans="1:6" x14ac:dyDescent="0.2">
      <c r="A3008" s="63" t="s">
        <v>418</v>
      </c>
      <c r="B3008" s="63" t="s">
        <v>41</v>
      </c>
      <c r="C3008" s="64">
        <v>37438</v>
      </c>
      <c r="D3008" s="65" t="s">
        <v>36</v>
      </c>
      <c r="E3008" s="66">
        <v>153162.0442</v>
      </c>
      <c r="F3008" s="67">
        <v>-34614.622000000003</v>
      </c>
    </row>
    <row r="3009" spans="1:6" x14ac:dyDescent="0.2">
      <c r="A3009" s="63" t="s">
        <v>418</v>
      </c>
      <c r="B3009" s="63" t="s">
        <v>41</v>
      </c>
      <c r="C3009" s="64">
        <v>37469</v>
      </c>
      <c r="D3009" s="65" t="s">
        <v>36</v>
      </c>
      <c r="E3009" s="66">
        <v>152842.3677</v>
      </c>
      <c r="F3009" s="67">
        <v>-28887.2075</v>
      </c>
    </row>
    <row r="3010" spans="1:6" x14ac:dyDescent="0.2">
      <c r="A3010" s="63" t="s">
        <v>418</v>
      </c>
      <c r="B3010" s="63" t="s">
        <v>41</v>
      </c>
      <c r="C3010" s="64">
        <v>37500</v>
      </c>
      <c r="D3010" s="65" t="s">
        <v>36</v>
      </c>
      <c r="E3010" s="66">
        <v>147590.0166</v>
      </c>
      <c r="F3010" s="67">
        <v>-27894.5131</v>
      </c>
    </row>
    <row r="3011" spans="1:6" x14ac:dyDescent="0.2">
      <c r="A3011" s="63" t="s">
        <v>418</v>
      </c>
      <c r="B3011" s="63" t="s">
        <v>41</v>
      </c>
      <c r="C3011" s="64">
        <v>37530</v>
      </c>
      <c r="D3011" s="65" t="s">
        <v>36</v>
      </c>
      <c r="E3011" s="66">
        <v>152164.90659999999</v>
      </c>
      <c r="F3011" s="67">
        <v>-24955.044699999999</v>
      </c>
    </row>
    <row r="3012" spans="1:6" x14ac:dyDescent="0.2">
      <c r="A3012" s="63" t="s">
        <v>418</v>
      </c>
      <c r="B3012" s="63" t="s">
        <v>41</v>
      </c>
      <c r="C3012" s="64">
        <v>37561</v>
      </c>
      <c r="D3012" s="65" t="s">
        <v>36</v>
      </c>
      <c r="E3012" s="66">
        <v>146881.4797</v>
      </c>
      <c r="F3012" s="67">
        <v>4553.3258999999998</v>
      </c>
    </row>
    <row r="3013" spans="1:6" x14ac:dyDescent="0.2">
      <c r="A3013" s="63" t="s">
        <v>418</v>
      </c>
      <c r="B3013" s="63" t="s">
        <v>41</v>
      </c>
      <c r="C3013" s="64">
        <v>37591</v>
      </c>
      <c r="D3013" s="65" t="s">
        <v>36</v>
      </c>
      <c r="E3013" s="66">
        <v>151385.73139999999</v>
      </c>
      <c r="F3013" s="67">
        <v>33456.246599999999</v>
      </c>
    </row>
    <row r="3014" spans="1:6" x14ac:dyDescent="0.2">
      <c r="A3014" s="63" t="s">
        <v>419</v>
      </c>
      <c r="B3014" s="63" t="s">
        <v>41</v>
      </c>
      <c r="C3014" s="64">
        <v>37257</v>
      </c>
      <c r="D3014" s="65" t="s">
        <v>36</v>
      </c>
      <c r="E3014" s="66">
        <v>-154706.09969999999</v>
      </c>
      <c r="F3014" s="67">
        <v>68689.508300000001</v>
      </c>
    </row>
    <row r="3015" spans="1:6" x14ac:dyDescent="0.2">
      <c r="A3015" s="63" t="s">
        <v>420</v>
      </c>
      <c r="B3015" s="63" t="s">
        <v>41</v>
      </c>
      <c r="C3015" s="64">
        <v>37257</v>
      </c>
      <c r="D3015" s="65" t="s">
        <v>36</v>
      </c>
      <c r="E3015" s="66">
        <v>154706.09969999999</v>
      </c>
      <c r="F3015" s="67">
        <v>-62501.264300000003</v>
      </c>
    </row>
    <row r="3016" spans="1:6" x14ac:dyDescent="0.2">
      <c r="A3016" s="63" t="s">
        <v>420</v>
      </c>
      <c r="B3016" s="63" t="s">
        <v>41</v>
      </c>
      <c r="C3016" s="64">
        <v>37288</v>
      </c>
      <c r="D3016" s="65" t="s">
        <v>36</v>
      </c>
      <c r="E3016" s="66">
        <v>139492.97880000001</v>
      </c>
      <c r="F3016" s="67">
        <v>-44498.260199999997</v>
      </c>
    </row>
    <row r="3017" spans="1:6" x14ac:dyDescent="0.2">
      <c r="A3017" s="63" t="s">
        <v>420</v>
      </c>
      <c r="B3017" s="63" t="s">
        <v>41</v>
      </c>
      <c r="C3017" s="64">
        <v>37316</v>
      </c>
      <c r="D3017" s="65" t="s">
        <v>36</v>
      </c>
      <c r="E3017" s="66">
        <v>154203.8756</v>
      </c>
      <c r="F3017" s="67">
        <v>-47186.385900000001</v>
      </c>
    </row>
    <row r="3018" spans="1:6" x14ac:dyDescent="0.2">
      <c r="A3018" s="63" t="s">
        <v>420</v>
      </c>
      <c r="B3018" s="63" t="s">
        <v>41</v>
      </c>
      <c r="C3018" s="64">
        <v>37347</v>
      </c>
      <c r="D3018" s="65" t="s">
        <v>36</v>
      </c>
      <c r="E3018" s="66">
        <v>149004.5815</v>
      </c>
      <c r="F3018" s="67">
        <v>-51555.585200000001</v>
      </c>
    </row>
    <row r="3019" spans="1:6" x14ac:dyDescent="0.2">
      <c r="A3019" s="63" t="s">
        <v>420</v>
      </c>
      <c r="B3019" s="63" t="s">
        <v>41</v>
      </c>
      <c r="C3019" s="64">
        <v>37377</v>
      </c>
      <c r="D3019" s="65" t="s">
        <v>36</v>
      </c>
      <c r="E3019" s="66">
        <v>153711.7378</v>
      </c>
      <c r="F3019" s="67">
        <v>-47035.791799999999</v>
      </c>
    </row>
    <row r="3020" spans="1:6" x14ac:dyDescent="0.2">
      <c r="A3020" s="63" t="s">
        <v>420</v>
      </c>
      <c r="B3020" s="63" t="s">
        <v>41</v>
      </c>
      <c r="C3020" s="64">
        <v>37408</v>
      </c>
      <c r="D3020" s="65" t="s">
        <v>36</v>
      </c>
      <c r="E3020" s="66">
        <v>148490.96220000001</v>
      </c>
      <c r="F3020" s="67">
        <v>-38013.686300000001</v>
      </c>
    </row>
    <row r="3021" spans="1:6" x14ac:dyDescent="0.2">
      <c r="A3021" s="63" t="s">
        <v>420</v>
      </c>
      <c r="B3021" s="63" t="s">
        <v>41</v>
      </c>
      <c r="C3021" s="64">
        <v>37438</v>
      </c>
      <c r="D3021" s="65" t="s">
        <v>36</v>
      </c>
      <c r="E3021" s="66">
        <v>153162.0442</v>
      </c>
      <c r="F3021" s="67">
        <v>-33848.811800000003</v>
      </c>
    </row>
    <row r="3022" spans="1:6" x14ac:dyDescent="0.2">
      <c r="A3022" s="63" t="s">
        <v>420</v>
      </c>
      <c r="B3022" s="63" t="s">
        <v>41</v>
      </c>
      <c r="C3022" s="64">
        <v>37469</v>
      </c>
      <c r="D3022" s="65" t="s">
        <v>36</v>
      </c>
      <c r="E3022" s="66">
        <v>152842.3677</v>
      </c>
      <c r="F3022" s="67">
        <v>-28122.995599999998</v>
      </c>
    </row>
    <row r="3023" spans="1:6" x14ac:dyDescent="0.2">
      <c r="A3023" s="63" t="s">
        <v>420</v>
      </c>
      <c r="B3023" s="63" t="s">
        <v>41</v>
      </c>
      <c r="C3023" s="64">
        <v>37500</v>
      </c>
      <c r="D3023" s="65" t="s">
        <v>36</v>
      </c>
      <c r="E3023" s="66">
        <v>147590.0166</v>
      </c>
      <c r="F3023" s="67">
        <v>-27156.563099999999</v>
      </c>
    </row>
    <row r="3024" spans="1:6" x14ac:dyDescent="0.2">
      <c r="A3024" s="63" t="s">
        <v>420</v>
      </c>
      <c r="B3024" s="63" t="s">
        <v>41</v>
      </c>
      <c r="C3024" s="64">
        <v>37530</v>
      </c>
      <c r="D3024" s="65" t="s">
        <v>36</v>
      </c>
      <c r="E3024" s="66">
        <v>152164.90659999999</v>
      </c>
      <c r="F3024" s="67">
        <v>-24194.220099999999</v>
      </c>
    </row>
    <row r="3025" spans="1:6" x14ac:dyDescent="0.2">
      <c r="A3025" s="63" t="s">
        <v>420</v>
      </c>
      <c r="B3025" s="63" t="s">
        <v>41</v>
      </c>
      <c r="C3025" s="64">
        <v>37561</v>
      </c>
      <c r="D3025" s="65" t="s">
        <v>36</v>
      </c>
      <c r="E3025" s="66">
        <v>146881.4797</v>
      </c>
      <c r="F3025" s="67">
        <v>5287.7332999999999</v>
      </c>
    </row>
    <row r="3026" spans="1:6" x14ac:dyDescent="0.2">
      <c r="A3026" s="63" t="s">
        <v>420</v>
      </c>
      <c r="B3026" s="63" t="s">
        <v>41</v>
      </c>
      <c r="C3026" s="64">
        <v>37591</v>
      </c>
      <c r="D3026" s="65" t="s">
        <v>36</v>
      </c>
      <c r="E3026" s="66">
        <v>151385.73139999999</v>
      </c>
      <c r="F3026" s="67">
        <v>34213.175300000003</v>
      </c>
    </row>
    <row r="3027" spans="1:6" x14ac:dyDescent="0.2">
      <c r="A3027" s="63" t="s">
        <v>421</v>
      </c>
      <c r="B3027" s="63" t="s">
        <v>41</v>
      </c>
      <c r="C3027" s="64">
        <v>37257</v>
      </c>
      <c r="D3027" s="65" t="s">
        <v>36</v>
      </c>
      <c r="E3027" s="66">
        <v>139235.48970000001</v>
      </c>
      <c r="F3027" s="67">
        <v>-56251.137900000002</v>
      </c>
    </row>
    <row r="3028" spans="1:6" x14ac:dyDescent="0.2">
      <c r="A3028" s="63" t="s">
        <v>421</v>
      </c>
      <c r="B3028" s="63" t="s">
        <v>41</v>
      </c>
      <c r="C3028" s="64">
        <v>37288</v>
      </c>
      <c r="D3028" s="65" t="s">
        <v>36</v>
      </c>
      <c r="E3028" s="66">
        <v>125543.68090000001</v>
      </c>
      <c r="F3028" s="67">
        <v>-40048.434200000003</v>
      </c>
    </row>
    <row r="3029" spans="1:6" x14ac:dyDescent="0.2">
      <c r="A3029" s="63" t="s">
        <v>421</v>
      </c>
      <c r="B3029" s="63" t="s">
        <v>41</v>
      </c>
      <c r="C3029" s="64">
        <v>37316</v>
      </c>
      <c r="D3029" s="65" t="s">
        <v>36</v>
      </c>
      <c r="E3029" s="66">
        <v>138783.48800000001</v>
      </c>
      <c r="F3029" s="67">
        <v>-42467.747300000003</v>
      </c>
    </row>
    <row r="3030" spans="1:6" x14ac:dyDescent="0.2">
      <c r="A3030" s="63" t="s">
        <v>421</v>
      </c>
      <c r="B3030" s="63" t="s">
        <v>41</v>
      </c>
      <c r="C3030" s="64">
        <v>37347</v>
      </c>
      <c r="D3030" s="65" t="s">
        <v>36</v>
      </c>
      <c r="E3030" s="66">
        <v>134104.12330000001</v>
      </c>
      <c r="F3030" s="67">
        <v>-46400.026700000002</v>
      </c>
    </row>
    <row r="3031" spans="1:6" x14ac:dyDescent="0.2">
      <c r="A3031" s="63" t="s">
        <v>421</v>
      </c>
      <c r="B3031" s="63" t="s">
        <v>41</v>
      </c>
      <c r="C3031" s="64">
        <v>37377</v>
      </c>
      <c r="D3031" s="65" t="s">
        <v>36</v>
      </c>
      <c r="E3031" s="66">
        <v>138340.56400000001</v>
      </c>
      <c r="F3031" s="67">
        <v>-42332.212599999999</v>
      </c>
    </row>
    <row r="3032" spans="1:6" x14ac:dyDescent="0.2">
      <c r="A3032" s="63" t="s">
        <v>421</v>
      </c>
      <c r="B3032" s="63" t="s">
        <v>41</v>
      </c>
      <c r="C3032" s="64">
        <v>37408</v>
      </c>
      <c r="D3032" s="65" t="s">
        <v>36</v>
      </c>
      <c r="E3032" s="66">
        <v>133641.86600000001</v>
      </c>
      <c r="F3032" s="67">
        <v>-34212.3177</v>
      </c>
    </row>
    <row r="3033" spans="1:6" x14ac:dyDescent="0.2">
      <c r="A3033" s="63" t="s">
        <v>421</v>
      </c>
      <c r="B3033" s="63" t="s">
        <v>41</v>
      </c>
      <c r="C3033" s="64">
        <v>37438</v>
      </c>
      <c r="D3033" s="65" t="s">
        <v>36</v>
      </c>
      <c r="E3033" s="66">
        <v>137845.83979999999</v>
      </c>
      <c r="F3033" s="67">
        <v>-30463.9306</v>
      </c>
    </row>
    <row r="3034" spans="1:6" x14ac:dyDescent="0.2">
      <c r="A3034" s="63" t="s">
        <v>421</v>
      </c>
      <c r="B3034" s="63" t="s">
        <v>41</v>
      </c>
      <c r="C3034" s="64">
        <v>37469</v>
      </c>
      <c r="D3034" s="65" t="s">
        <v>36</v>
      </c>
      <c r="E3034" s="66">
        <v>137558.13089999999</v>
      </c>
      <c r="F3034" s="67">
        <v>-25310.696100000001</v>
      </c>
    </row>
    <row r="3035" spans="1:6" x14ac:dyDescent="0.2">
      <c r="A3035" s="63" t="s">
        <v>421</v>
      </c>
      <c r="B3035" s="63" t="s">
        <v>41</v>
      </c>
      <c r="C3035" s="64">
        <v>37500</v>
      </c>
      <c r="D3035" s="65" t="s">
        <v>36</v>
      </c>
      <c r="E3035" s="66">
        <v>132831.01490000001</v>
      </c>
      <c r="F3035" s="67">
        <v>-24440.9067</v>
      </c>
    </row>
    <row r="3036" spans="1:6" x14ac:dyDescent="0.2">
      <c r="A3036" s="63" t="s">
        <v>421</v>
      </c>
      <c r="B3036" s="63" t="s">
        <v>41</v>
      </c>
      <c r="C3036" s="64">
        <v>37530</v>
      </c>
      <c r="D3036" s="65" t="s">
        <v>36</v>
      </c>
      <c r="E3036" s="66">
        <v>136948.41589999999</v>
      </c>
      <c r="F3036" s="67">
        <v>-21774.7981</v>
      </c>
    </row>
    <row r="3037" spans="1:6" x14ac:dyDescent="0.2">
      <c r="A3037" s="63" t="s">
        <v>421</v>
      </c>
      <c r="B3037" s="63" t="s">
        <v>41</v>
      </c>
      <c r="C3037" s="64">
        <v>37561</v>
      </c>
      <c r="D3037" s="65" t="s">
        <v>36</v>
      </c>
      <c r="E3037" s="66">
        <v>132193.33180000001</v>
      </c>
      <c r="F3037" s="67">
        <v>4758.9598999999998</v>
      </c>
    </row>
    <row r="3038" spans="1:6" x14ac:dyDescent="0.2">
      <c r="A3038" s="63" t="s">
        <v>421</v>
      </c>
      <c r="B3038" s="63" t="s">
        <v>41</v>
      </c>
      <c r="C3038" s="64">
        <v>37591</v>
      </c>
      <c r="D3038" s="65" t="s">
        <v>36</v>
      </c>
      <c r="E3038" s="66">
        <v>136247.15830000001</v>
      </c>
      <c r="F3038" s="67">
        <v>30791.857800000002</v>
      </c>
    </row>
    <row r="3039" spans="1:6" x14ac:dyDescent="0.2">
      <c r="A3039" s="63" t="s">
        <v>422</v>
      </c>
      <c r="B3039" s="63" t="s">
        <v>41</v>
      </c>
      <c r="C3039" s="64">
        <v>37257</v>
      </c>
      <c r="D3039" s="65" t="s">
        <v>36</v>
      </c>
      <c r="E3039" s="66">
        <v>154706.09969999999</v>
      </c>
      <c r="F3039" s="67">
        <v>-62501.264300000003</v>
      </c>
    </row>
    <row r="3040" spans="1:6" x14ac:dyDescent="0.2">
      <c r="A3040" s="63" t="s">
        <v>422</v>
      </c>
      <c r="B3040" s="63" t="s">
        <v>41</v>
      </c>
      <c r="C3040" s="64">
        <v>37288</v>
      </c>
      <c r="D3040" s="65" t="s">
        <v>36</v>
      </c>
      <c r="E3040" s="66">
        <v>139492.97880000001</v>
      </c>
      <c r="F3040" s="67">
        <v>-44498.260199999997</v>
      </c>
    </row>
    <row r="3041" spans="1:6" x14ac:dyDescent="0.2">
      <c r="A3041" s="63" t="s">
        <v>422</v>
      </c>
      <c r="B3041" s="63" t="s">
        <v>41</v>
      </c>
      <c r="C3041" s="64">
        <v>37316</v>
      </c>
      <c r="D3041" s="65" t="s">
        <v>36</v>
      </c>
      <c r="E3041" s="66">
        <v>154203.8756</v>
      </c>
      <c r="F3041" s="67">
        <v>-47186.385900000001</v>
      </c>
    </row>
    <row r="3042" spans="1:6" x14ac:dyDescent="0.2">
      <c r="A3042" s="63" t="s">
        <v>422</v>
      </c>
      <c r="B3042" s="63" t="s">
        <v>41</v>
      </c>
      <c r="C3042" s="64">
        <v>37347</v>
      </c>
      <c r="D3042" s="65" t="s">
        <v>36</v>
      </c>
      <c r="E3042" s="66">
        <v>149004.5815</v>
      </c>
      <c r="F3042" s="67">
        <v>-51555.585200000001</v>
      </c>
    </row>
    <row r="3043" spans="1:6" x14ac:dyDescent="0.2">
      <c r="A3043" s="63" t="s">
        <v>422</v>
      </c>
      <c r="B3043" s="63" t="s">
        <v>41</v>
      </c>
      <c r="C3043" s="64">
        <v>37377</v>
      </c>
      <c r="D3043" s="65" t="s">
        <v>36</v>
      </c>
      <c r="E3043" s="66">
        <v>153711.7378</v>
      </c>
      <c r="F3043" s="67">
        <v>-47035.791799999999</v>
      </c>
    </row>
    <row r="3044" spans="1:6" x14ac:dyDescent="0.2">
      <c r="A3044" s="63" t="s">
        <v>422</v>
      </c>
      <c r="B3044" s="63" t="s">
        <v>41</v>
      </c>
      <c r="C3044" s="64">
        <v>37408</v>
      </c>
      <c r="D3044" s="65" t="s">
        <v>36</v>
      </c>
      <c r="E3044" s="66">
        <v>148490.96220000001</v>
      </c>
      <c r="F3044" s="67">
        <v>-38013.686300000001</v>
      </c>
    </row>
    <row r="3045" spans="1:6" x14ac:dyDescent="0.2">
      <c r="A3045" s="63" t="s">
        <v>422</v>
      </c>
      <c r="B3045" s="63" t="s">
        <v>41</v>
      </c>
      <c r="C3045" s="64">
        <v>37438</v>
      </c>
      <c r="D3045" s="65" t="s">
        <v>36</v>
      </c>
      <c r="E3045" s="66">
        <v>153162.0442</v>
      </c>
      <c r="F3045" s="67">
        <v>-33848.811800000003</v>
      </c>
    </row>
    <row r="3046" spans="1:6" x14ac:dyDescent="0.2">
      <c r="A3046" s="63" t="s">
        <v>422</v>
      </c>
      <c r="B3046" s="63" t="s">
        <v>41</v>
      </c>
      <c r="C3046" s="64">
        <v>37469</v>
      </c>
      <c r="D3046" s="65" t="s">
        <v>36</v>
      </c>
      <c r="E3046" s="66">
        <v>152842.3677</v>
      </c>
      <c r="F3046" s="67">
        <v>-28122.995599999998</v>
      </c>
    </row>
    <row r="3047" spans="1:6" x14ac:dyDescent="0.2">
      <c r="A3047" s="63" t="s">
        <v>422</v>
      </c>
      <c r="B3047" s="63" t="s">
        <v>41</v>
      </c>
      <c r="C3047" s="64">
        <v>37500</v>
      </c>
      <c r="D3047" s="65" t="s">
        <v>36</v>
      </c>
      <c r="E3047" s="66">
        <v>147590.0166</v>
      </c>
      <c r="F3047" s="67">
        <v>-27156.563099999999</v>
      </c>
    </row>
    <row r="3048" spans="1:6" x14ac:dyDescent="0.2">
      <c r="A3048" s="63" t="s">
        <v>422</v>
      </c>
      <c r="B3048" s="63" t="s">
        <v>41</v>
      </c>
      <c r="C3048" s="64">
        <v>37530</v>
      </c>
      <c r="D3048" s="65" t="s">
        <v>36</v>
      </c>
      <c r="E3048" s="66">
        <v>152164.90659999999</v>
      </c>
      <c r="F3048" s="67">
        <v>-24194.220099999999</v>
      </c>
    </row>
    <row r="3049" spans="1:6" x14ac:dyDescent="0.2">
      <c r="A3049" s="63" t="s">
        <v>422</v>
      </c>
      <c r="B3049" s="63" t="s">
        <v>41</v>
      </c>
      <c r="C3049" s="64">
        <v>37561</v>
      </c>
      <c r="D3049" s="65" t="s">
        <v>36</v>
      </c>
      <c r="E3049" s="66">
        <v>146881.4797</v>
      </c>
      <c r="F3049" s="67">
        <v>5287.7332999999999</v>
      </c>
    </row>
    <row r="3050" spans="1:6" x14ac:dyDescent="0.2">
      <c r="A3050" s="63" t="s">
        <v>422</v>
      </c>
      <c r="B3050" s="63" t="s">
        <v>41</v>
      </c>
      <c r="C3050" s="64">
        <v>37591</v>
      </c>
      <c r="D3050" s="65" t="s">
        <v>36</v>
      </c>
      <c r="E3050" s="66">
        <v>151385.73139999999</v>
      </c>
      <c r="F3050" s="67">
        <v>34213.175300000003</v>
      </c>
    </row>
    <row r="3051" spans="1:6" x14ac:dyDescent="0.2">
      <c r="A3051" s="63" t="s">
        <v>423</v>
      </c>
      <c r="B3051" s="63" t="s">
        <v>41</v>
      </c>
      <c r="C3051" s="64">
        <v>37226</v>
      </c>
      <c r="D3051" s="65" t="s">
        <v>36</v>
      </c>
      <c r="E3051" s="66">
        <v>-309981.1778</v>
      </c>
      <c r="F3051" s="67">
        <v>-7749.5294000000004</v>
      </c>
    </row>
    <row r="3052" spans="1:6" x14ac:dyDescent="0.2">
      <c r="A3052" s="63" t="s">
        <v>423</v>
      </c>
      <c r="B3052" s="63" t="s">
        <v>41</v>
      </c>
      <c r="C3052" s="64">
        <v>37257</v>
      </c>
      <c r="D3052" s="65" t="s">
        <v>36</v>
      </c>
      <c r="E3052" s="66">
        <v>-309412.19939999998</v>
      </c>
      <c r="F3052" s="67">
        <v>4641.183</v>
      </c>
    </row>
    <row r="3053" spans="1:6" x14ac:dyDescent="0.2">
      <c r="A3053" s="63" t="s">
        <v>423</v>
      </c>
      <c r="B3053" s="63" t="s">
        <v>41</v>
      </c>
      <c r="C3053" s="64">
        <v>37288</v>
      </c>
      <c r="D3053" s="65" t="s">
        <v>36</v>
      </c>
      <c r="E3053" s="66">
        <v>-278985.95750000002</v>
      </c>
      <c r="F3053" s="67">
        <v>6974.6489000000001</v>
      </c>
    </row>
    <row r="3054" spans="1:6" x14ac:dyDescent="0.2">
      <c r="A3054" s="63" t="s">
        <v>423</v>
      </c>
      <c r="B3054" s="63" t="s">
        <v>41</v>
      </c>
      <c r="C3054" s="64">
        <v>37316</v>
      </c>
      <c r="D3054" s="65" t="s">
        <v>36</v>
      </c>
      <c r="E3054" s="66">
        <v>-308407.7512</v>
      </c>
      <c r="F3054" s="67">
        <v>10794.2713</v>
      </c>
    </row>
    <row r="3055" spans="1:6" x14ac:dyDescent="0.2">
      <c r="A3055" s="63" t="s">
        <v>424</v>
      </c>
      <c r="B3055" s="63" t="s">
        <v>41</v>
      </c>
      <c r="C3055" s="64">
        <v>37257</v>
      </c>
      <c r="D3055" s="65" t="s">
        <v>36</v>
      </c>
      <c r="E3055" s="66">
        <v>-154706.09969999999</v>
      </c>
      <c r="F3055" s="67">
        <v>120129.2864</v>
      </c>
    </row>
    <row r="3056" spans="1:6" x14ac:dyDescent="0.2">
      <c r="A3056" s="63" t="s">
        <v>425</v>
      </c>
      <c r="B3056" s="63" t="s">
        <v>41</v>
      </c>
      <c r="C3056" s="64">
        <v>37257</v>
      </c>
      <c r="D3056" s="65" t="s">
        <v>36</v>
      </c>
      <c r="E3056" s="66">
        <v>309412.19939999998</v>
      </c>
      <c r="F3056" s="67">
        <v>-244126.22529999999</v>
      </c>
    </row>
    <row r="3057" spans="1:6" x14ac:dyDescent="0.2">
      <c r="A3057" s="63" t="s">
        <v>425</v>
      </c>
      <c r="B3057" s="63" t="s">
        <v>41</v>
      </c>
      <c r="C3057" s="64">
        <v>37288</v>
      </c>
      <c r="D3057" s="65" t="s">
        <v>36</v>
      </c>
      <c r="E3057" s="66">
        <v>278985.95750000002</v>
      </c>
      <c r="F3057" s="67">
        <v>-196406.11410000001</v>
      </c>
    </row>
    <row r="3058" spans="1:6" x14ac:dyDescent="0.2">
      <c r="A3058" s="63" t="s">
        <v>425</v>
      </c>
      <c r="B3058" s="63" t="s">
        <v>41</v>
      </c>
      <c r="C3058" s="64">
        <v>37316</v>
      </c>
      <c r="D3058" s="65" t="s">
        <v>36</v>
      </c>
      <c r="E3058" s="66">
        <v>308407.7512</v>
      </c>
      <c r="F3058" s="67">
        <v>-213109.7561</v>
      </c>
    </row>
    <row r="3059" spans="1:6" x14ac:dyDescent="0.2">
      <c r="A3059" s="63" t="s">
        <v>425</v>
      </c>
      <c r="B3059" s="63" t="s">
        <v>41</v>
      </c>
      <c r="C3059" s="64">
        <v>37347</v>
      </c>
      <c r="D3059" s="65" t="s">
        <v>36</v>
      </c>
      <c r="E3059" s="66">
        <v>298009.1629</v>
      </c>
      <c r="F3059" s="67">
        <v>-217844.69810000001</v>
      </c>
    </row>
    <row r="3060" spans="1:6" x14ac:dyDescent="0.2">
      <c r="A3060" s="63" t="s">
        <v>425</v>
      </c>
      <c r="B3060" s="63" t="s">
        <v>41</v>
      </c>
      <c r="C3060" s="64">
        <v>37377</v>
      </c>
      <c r="D3060" s="65" t="s">
        <v>36</v>
      </c>
      <c r="E3060" s="66">
        <v>307423.47560000001</v>
      </c>
      <c r="F3060" s="67">
        <v>-212429.62160000001</v>
      </c>
    </row>
    <row r="3061" spans="1:6" x14ac:dyDescent="0.2">
      <c r="A3061" s="63" t="s">
        <v>425</v>
      </c>
      <c r="B3061" s="63" t="s">
        <v>41</v>
      </c>
      <c r="C3061" s="64">
        <v>37408</v>
      </c>
      <c r="D3061" s="65" t="s">
        <v>36</v>
      </c>
      <c r="E3061" s="66">
        <v>296981.92440000002</v>
      </c>
      <c r="F3061" s="67">
        <v>-190365.4135</v>
      </c>
    </row>
    <row r="3062" spans="1:6" x14ac:dyDescent="0.2">
      <c r="A3062" s="63" t="s">
        <v>425</v>
      </c>
      <c r="B3062" s="63" t="s">
        <v>41</v>
      </c>
      <c r="C3062" s="64">
        <v>37438</v>
      </c>
      <c r="D3062" s="65" t="s">
        <v>36</v>
      </c>
      <c r="E3062" s="66">
        <v>306324.08840000001</v>
      </c>
      <c r="F3062" s="67">
        <v>-185632.3976</v>
      </c>
    </row>
    <row r="3063" spans="1:6" x14ac:dyDescent="0.2">
      <c r="A3063" s="63" t="s">
        <v>425</v>
      </c>
      <c r="B3063" s="63" t="s">
        <v>41</v>
      </c>
      <c r="C3063" s="64">
        <v>37469</v>
      </c>
      <c r="D3063" s="65" t="s">
        <v>36</v>
      </c>
      <c r="E3063" s="66">
        <v>305684.7353</v>
      </c>
      <c r="F3063" s="67">
        <v>-173934.61439999999</v>
      </c>
    </row>
    <row r="3064" spans="1:6" x14ac:dyDescent="0.2">
      <c r="A3064" s="63" t="s">
        <v>425</v>
      </c>
      <c r="B3064" s="63" t="s">
        <v>41</v>
      </c>
      <c r="C3064" s="64">
        <v>37500</v>
      </c>
      <c r="D3064" s="65" t="s">
        <v>36</v>
      </c>
      <c r="E3064" s="66">
        <v>295180.03320000001</v>
      </c>
      <c r="F3064" s="67">
        <v>-167957.43890000001</v>
      </c>
    </row>
    <row r="3065" spans="1:6" x14ac:dyDescent="0.2">
      <c r="A3065" s="63" t="s">
        <v>425</v>
      </c>
      <c r="B3065" s="63" t="s">
        <v>41</v>
      </c>
      <c r="C3065" s="64">
        <v>37530</v>
      </c>
      <c r="D3065" s="65" t="s">
        <v>36</v>
      </c>
      <c r="E3065" s="66">
        <v>304329.81310000003</v>
      </c>
      <c r="F3065" s="67">
        <v>-165555.41829999999</v>
      </c>
    </row>
    <row r="3066" spans="1:6" x14ac:dyDescent="0.2">
      <c r="A3066" s="63" t="s">
        <v>425</v>
      </c>
      <c r="B3066" s="63" t="s">
        <v>41</v>
      </c>
      <c r="C3066" s="64">
        <v>37561</v>
      </c>
      <c r="D3066" s="65" t="s">
        <v>36</v>
      </c>
      <c r="E3066" s="66">
        <v>293762.9595</v>
      </c>
      <c r="F3066" s="67">
        <v>-102523.2729</v>
      </c>
    </row>
    <row r="3067" spans="1:6" x14ac:dyDescent="0.2">
      <c r="A3067" s="63" t="s">
        <v>425</v>
      </c>
      <c r="B3067" s="63" t="s">
        <v>41</v>
      </c>
      <c r="C3067" s="64">
        <v>37591</v>
      </c>
      <c r="D3067" s="65" t="s">
        <v>36</v>
      </c>
      <c r="E3067" s="66">
        <v>302771.46289999998</v>
      </c>
      <c r="F3067" s="67">
        <v>-48140.662600000003</v>
      </c>
    </row>
    <row r="3068" spans="1:6" x14ac:dyDescent="0.2">
      <c r="A3068" s="63" t="s">
        <v>426</v>
      </c>
      <c r="B3068" s="63" t="s">
        <v>41</v>
      </c>
      <c r="C3068" s="64">
        <v>37500</v>
      </c>
      <c r="D3068" s="65" t="s">
        <v>36</v>
      </c>
      <c r="E3068" s="66">
        <v>295180.03320000001</v>
      </c>
      <c r="F3068" s="67">
        <v>-165005.63860000001</v>
      </c>
    </row>
    <row r="3069" spans="1:6" x14ac:dyDescent="0.2">
      <c r="A3069" s="63" t="s">
        <v>427</v>
      </c>
      <c r="B3069" s="63" t="s">
        <v>41</v>
      </c>
      <c r="C3069" s="64">
        <v>37257</v>
      </c>
      <c r="D3069" s="65" t="s">
        <v>36</v>
      </c>
      <c r="E3069" s="66">
        <v>154706.09969999999</v>
      </c>
      <c r="F3069" s="67">
        <v>-112780.7467</v>
      </c>
    </row>
    <row r="3070" spans="1:6" x14ac:dyDescent="0.2">
      <c r="A3070" s="63" t="s">
        <v>427</v>
      </c>
      <c r="B3070" s="63" t="s">
        <v>41</v>
      </c>
      <c r="C3070" s="64">
        <v>37288</v>
      </c>
      <c r="D3070" s="65" t="s">
        <v>36</v>
      </c>
      <c r="E3070" s="66">
        <v>139492.97880000001</v>
      </c>
      <c r="F3070" s="67">
        <v>-89833.478300000002</v>
      </c>
    </row>
    <row r="3071" spans="1:6" x14ac:dyDescent="0.2">
      <c r="A3071" s="63" t="s">
        <v>427</v>
      </c>
      <c r="B3071" s="63" t="s">
        <v>41</v>
      </c>
      <c r="C3071" s="64">
        <v>37316</v>
      </c>
      <c r="D3071" s="65" t="s">
        <v>36</v>
      </c>
      <c r="E3071" s="66">
        <v>154203.8756</v>
      </c>
      <c r="F3071" s="67">
        <v>-97302.645499999999</v>
      </c>
    </row>
    <row r="3072" spans="1:6" x14ac:dyDescent="0.2">
      <c r="A3072" s="63" t="s">
        <v>427</v>
      </c>
      <c r="B3072" s="63" t="s">
        <v>41</v>
      </c>
      <c r="C3072" s="64">
        <v>37347</v>
      </c>
      <c r="D3072" s="65" t="s">
        <v>36</v>
      </c>
      <c r="E3072" s="66">
        <v>149004.5815</v>
      </c>
      <c r="F3072" s="67">
        <v>-99982.074200000003</v>
      </c>
    </row>
    <row r="3073" spans="1:6" x14ac:dyDescent="0.2">
      <c r="A3073" s="63" t="s">
        <v>427</v>
      </c>
      <c r="B3073" s="63" t="s">
        <v>41</v>
      </c>
      <c r="C3073" s="64">
        <v>37377</v>
      </c>
      <c r="D3073" s="65" t="s">
        <v>36</v>
      </c>
      <c r="E3073" s="66">
        <v>153711.7378</v>
      </c>
      <c r="F3073" s="67">
        <v>-96992.106499999994</v>
      </c>
    </row>
    <row r="3074" spans="1:6" x14ac:dyDescent="0.2">
      <c r="A3074" s="63" t="s">
        <v>427</v>
      </c>
      <c r="B3074" s="63" t="s">
        <v>41</v>
      </c>
      <c r="C3074" s="64">
        <v>37408</v>
      </c>
      <c r="D3074" s="65" t="s">
        <v>36</v>
      </c>
      <c r="E3074" s="66">
        <v>148490.96220000001</v>
      </c>
      <c r="F3074" s="67">
        <v>-86273.248999999996</v>
      </c>
    </row>
    <row r="3075" spans="1:6" x14ac:dyDescent="0.2">
      <c r="A3075" s="63" t="s">
        <v>427</v>
      </c>
      <c r="B3075" s="63" t="s">
        <v>41</v>
      </c>
      <c r="C3075" s="64">
        <v>37438</v>
      </c>
      <c r="D3075" s="65" t="s">
        <v>36</v>
      </c>
      <c r="E3075" s="66">
        <v>153162.0442</v>
      </c>
      <c r="F3075" s="67">
        <v>-83626.4761</v>
      </c>
    </row>
    <row r="3076" spans="1:6" x14ac:dyDescent="0.2">
      <c r="A3076" s="63" t="s">
        <v>427</v>
      </c>
      <c r="B3076" s="63" t="s">
        <v>41</v>
      </c>
      <c r="C3076" s="64">
        <v>37469</v>
      </c>
      <c r="D3076" s="65" t="s">
        <v>36</v>
      </c>
      <c r="E3076" s="66">
        <v>152842.3677</v>
      </c>
      <c r="F3076" s="67">
        <v>-77796.765100000004</v>
      </c>
    </row>
    <row r="3077" spans="1:6" x14ac:dyDescent="0.2">
      <c r="A3077" s="63" t="s">
        <v>427</v>
      </c>
      <c r="B3077" s="63" t="s">
        <v>41</v>
      </c>
      <c r="C3077" s="64">
        <v>37500</v>
      </c>
      <c r="D3077" s="65" t="s">
        <v>36</v>
      </c>
      <c r="E3077" s="66">
        <v>147590.0166</v>
      </c>
      <c r="F3077" s="67">
        <v>-75123.318499999994</v>
      </c>
    </row>
    <row r="3078" spans="1:6" x14ac:dyDescent="0.2">
      <c r="A3078" s="63" t="s">
        <v>427</v>
      </c>
      <c r="B3078" s="63" t="s">
        <v>41</v>
      </c>
      <c r="C3078" s="64">
        <v>37530</v>
      </c>
      <c r="D3078" s="65" t="s">
        <v>36</v>
      </c>
      <c r="E3078" s="66">
        <v>152164.90659999999</v>
      </c>
      <c r="F3078" s="67">
        <v>-73647.814799999993</v>
      </c>
    </row>
    <row r="3079" spans="1:6" x14ac:dyDescent="0.2">
      <c r="A3079" s="63" t="s">
        <v>427</v>
      </c>
      <c r="B3079" s="63" t="s">
        <v>41</v>
      </c>
      <c r="C3079" s="64">
        <v>37561</v>
      </c>
      <c r="D3079" s="65" t="s">
        <v>36</v>
      </c>
      <c r="E3079" s="66">
        <v>146881.4797</v>
      </c>
      <c r="F3079" s="67">
        <v>-42448.747600000002</v>
      </c>
    </row>
    <row r="3080" spans="1:6" x14ac:dyDescent="0.2">
      <c r="A3080" s="63" t="s">
        <v>427</v>
      </c>
      <c r="B3080" s="63" t="s">
        <v>41</v>
      </c>
      <c r="C3080" s="64">
        <v>37591</v>
      </c>
      <c r="D3080" s="65" t="s">
        <v>36</v>
      </c>
      <c r="E3080" s="66">
        <v>151385.73139999999</v>
      </c>
      <c r="F3080" s="67">
        <v>-14987.187400000001</v>
      </c>
    </row>
    <row r="3081" spans="1:6" x14ac:dyDescent="0.2">
      <c r="A3081" s="63" t="s">
        <v>428</v>
      </c>
      <c r="B3081" s="63" t="s">
        <v>41</v>
      </c>
      <c r="C3081" s="64">
        <v>37257</v>
      </c>
      <c r="D3081" s="65" t="s">
        <v>36</v>
      </c>
      <c r="E3081" s="66">
        <v>309412.19939999998</v>
      </c>
      <c r="F3081" s="67">
        <v>-81994.232799999998</v>
      </c>
    </row>
    <row r="3082" spans="1:6" x14ac:dyDescent="0.2">
      <c r="A3082" s="63" t="s">
        <v>428</v>
      </c>
      <c r="B3082" s="63" t="s">
        <v>41</v>
      </c>
      <c r="C3082" s="64">
        <v>37288</v>
      </c>
      <c r="D3082" s="65" t="s">
        <v>36</v>
      </c>
      <c r="E3082" s="66">
        <v>278985.95750000002</v>
      </c>
      <c r="F3082" s="67">
        <v>-93460.295800000007</v>
      </c>
    </row>
    <row r="3083" spans="1:6" x14ac:dyDescent="0.2">
      <c r="A3083" s="63" t="s">
        <v>429</v>
      </c>
      <c r="B3083" s="63" t="s">
        <v>41</v>
      </c>
      <c r="C3083" s="64">
        <v>37347</v>
      </c>
      <c r="D3083" s="65" t="s">
        <v>36</v>
      </c>
      <c r="E3083" s="66">
        <v>-198672.77530000001</v>
      </c>
      <c r="F3083" s="67">
        <v>62780.597000000002</v>
      </c>
    </row>
    <row r="3084" spans="1:6" x14ac:dyDescent="0.2">
      <c r="A3084" s="63" t="s">
        <v>430</v>
      </c>
      <c r="B3084" s="63" t="s">
        <v>41</v>
      </c>
      <c r="C3084" s="64">
        <v>37226</v>
      </c>
      <c r="D3084" s="65" t="s">
        <v>36</v>
      </c>
      <c r="E3084" s="66">
        <v>-154990.5889</v>
      </c>
      <c r="F3084" s="67">
        <v>774.9529</v>
      </c>
    </row>
    <row r="3085" spans="1:6" x14ac:dyDescent="0.2">
      <c r="A3085" s="63" t="s">
        <v>430</v>
      </c>
      <c r="B3085" s="63" t="s">
        <v>41</v>
      </c>
      <c r="C3085" s="64">
        <v>37257</v>
      </c>
      <c r="D3085" s="65" t="s">
        <v>36</v>
      </c>
      <c r="E3085" s="66">
        <v>-154706.09969999999</v>
      </c>
      <c r="F3085" s="67">
        <v>-3094.1219999999998</v>
      </c>
    </row>
    <row r="3086" spans="1:6" x14ac:dyDescent="0.2">
      <c r="A3086" s="63" t="s">
        <v>430</v>
      </c>
      <c r="B3086" s="63" t="s">
        <v>41</v>
      </c>
      <c r="C3086" s="64">
        <v>37288</v>
      </c>
      <c r="D3086" s="65" t="s">
        <v>36</v>
      </c>
      <c r="E3086" s="66">
        <v>-139492.97880000001</v>
      </c>
      <c r="F3086" s="67">
        <v>-1394.9297999999999</v>
      </c>
    </row>
    <row r="3087" spans="1:6" x14ac:dyDescent="0.2">
      <c r="A3087" s="63" t="s">
        <v>430</v>
      </c>
      <c r="B3087" s="63" t="s">
        <v>41</v>
      </c>
      <c r="C3087" s="64">
        <v>37316</v>
      </c>
      <c r="D3087" s="65" t="s">
        <v>36</v>
      </c>
      <c r="E3087" s="66">
        <v>-154203.8756</v>
      </c>
      <c r="F3087" s="67">
        <v>2313.0581000000002</v>
      </c>
    </row>
    <row r="3088" spans="1:6" x14ac:dyDescent="0.2">
      <c r="A3088" s="63" t="s">
        <v>431</v>
      </c>
      <c r="B3088" s="63" t="s">
        <v>41</v>
      </c>
      <c r="C3088" s="64">
        <v>37257</v>
      </c>
      <c r="D3088" s="65" t="s">
        <v>36</v>
      </c>
      <c r="E3088" s="66">
        <v>541471.34889999998</v>
      </c>
      <c r="F3088" s="67">
        <v>-270194.20309999998</v>
      </c>
    </row>
    <row r="3089" spans="1:6" x14ac:dyDescent="0.2">
      <c r="A3089" s="63" t="s">
        <v>432</v>
      </c>
      <c r="B3089" s="63" t="s">
        <v>41</v>
      </c>
      <c r="C3089" s="64">
        <v>37257</v>
      </c>
      <c r="D3089" s="65" t="s">
        <v>36</v>
      </c>
      <c r="E3089" s="66">
        <v>-77353.049799999993</v>
      </c>
      <c r="F3089" s="67">
        <v>35505.049899999998</v>
      </c>
    </row>
    <row r="3090" spans="1:6" x14ac:dyDescent="0.2">
      <c r="A3090" s="63" t="s">
        <v>432</v>
      </c>
      <c r="B3090" s="63" t="s">
        <v>41</v>
      </c>
      <c r="C3090" s="64">
        <v>37288</v>
      </c>
      <c r="D3090" s="65" t="s">
        <v>36</v>
      </c>
      <c r="E3090" s="66">
        <v>-69746.489400000006</v>
      </c>
      <c r="F3090" s="67">
        <v>26085.187000000002</v>
      </c>
    </row>
    <row r="3091" spans="1:6" x14ac:dyDescent="0.2">
      <c r="A3091" s="63" t="s">
        <v>432</v>
      </c>
      <c r="B3091" s="63" t="s">
        <v>41</v>
      </c>
      <c r="C3091" s="64">
        <v>37316</v>
      </c>
      <c r="D3091" s="65" t="s">
        <v>36</v>
      </c>
      <c r="E3091" s="66">
        <v>-77101.9378</v>
      </c>
      <c r="F3091" s="67">
        <v>27833.799500000001</v>
      </c>
    </row>
    <row r="3092" spans="1:6" x14ac:dyDescent="0.2">
      <c r="A3092" s="63" t="s">
        <v>432</v>
      </c>
      <c r="B3092" s="63" t="s">
        <v>41</v>
      </c>
      <c r="C3092" s="64">
        <v>37347</v>
      </c>
      <c r="D3092" s="65" t="s">
        <v>36</v>
      </c>
      <c r="E3092" s="66">
        <v>-74502.290699999998</v>
      </c>
      <c r="F3092" s="67">
        <v>29875.418600000001</v>
      </c>
    </row>
    <row r="3093" spans="1:6" x14ac:dyDescent="0.2">
      <c r="A3093" s="63" t="s">
        <v>432</v>
      </c>
      <c r="B3093" s="63" t="s">
        <v>41</v>
      </c>
      <c r="C3093" s="64">
        <v>37377</v>
      </c>
      <c r="D3093" s="65" t="s">
        <v>36</v>
      </c>
      <c r="E3093" s="66">
        <v>-76855.868900000001</v>
      </c>
      <c r="F3093" s="67">
        <v>27744.968700000001</v>
      </c>
    </row>
    <row r="3094" spans="1:6" x14ac:dyDescent="0.2">
      <c r="A3094" s="63" t="s">
        <v>432</v>
      </c>
      <c r="B3094" s="63" t="s">
        <v>41</v>
      </c>
      <c r="C3094" s="64">
        <v>37408</v>
      </c>
      <c r="D3094" s="65" t="s">
        <v>36</v>
      </c>
      <c r="E3094" s="66">
        <v>-74245.481100000005</v>
      </c>
      <c r="F3094" s="67">
        <v>23090.3446</v>
      </c>
    </row>
    <row r="3095" spans="1:6" x14ac:dyDescent="0.2">
      <c r="A3095" s="63" t="s">
        <v>432</v>
      </c>
      <c r="B3095" s="63" t="s">
        <v>41</v>
      </c>
      <c r="C3095" s="64">
        <v>37438</v>
      </c>
      <c r="D3095" s="65" t="s">
        <v>36</v>
      </c>
      <c r="E3095" s="66">
        <v>-76581.022100000002</v>
      </c>
      <c r="F3095" s="67">
        <v>21136.362099999998</v>
      </c>
    </row>
    <row r="3096" spans="1:6" x14ac:dyDescent="0.2">
      <c r="A3096" s="63" t="s">
        <v>432</v>
      </c>
      <c r="B3096" s="63" t="s">
        <v>41</v>
      </c>
      <c r="C3096" s="64">
        <v>37469</v>
      </c>
      <c r="D3096" s="65" t="s">
        <v>36</v>
      </c>
      <c r="E3096" s="66">
        <v>-76421.183799999999</v>
      </c>
      <c r="F3096" s="67">
        <v>18264.662899999999</v>
      </c>
    </row>
    <row r="3097" spans="1:6" x14ac:dyDescent="0.2">
      <c r="A3097" s="63" t="s">
        <v>432</v>
      </c>
      <c r="B3097" s="63" t="s">
        <v>41</v>
      </c>
      <c r="C3097" s="64">
        <v>37500</v>
      </c>
      <c r="D3097" s="65" t="s">
        <v>36</v>
      </c>
      <c r="E3097" s="66">
        <v>-73795.008300000001</v>
      </c>
      <c r="F3097" s="67">
        <v>17637.007000000001</v>
      </c>
    </row>
    <row r="3098" spans="1:6" x14ac:dyDescent="0.2">
      <c r="A3098" s="63" t="s">
        <v>432</v>
      </c>
      <c r="B3098" s="63" t="s">
        <v>41</v>
      </c>
      <c r="C3098" s="64">
        <v>37530</v>
      </c>
      <c r="D3098" s="65" t="s">
        <v>36</v>
      </c>
      <c r="E3098" s="66">
        <v>-76082.453299999994</v>
      </c>
      <c r="F3098" s="67">
        <v>16281.645</v>
      </c>
    </row>
    <row r="3099" spans="1:6" x14ac:dyDescent="0.2">
      <c r="A3099" s="63" t="s">
        <v>432</v>
      </c>
      <c r="B3099" s="63" t="s">
        <v>41</v>
      </c>
      <c r="C3099" s="64">
        <v>37561</v>
      </c>
      <c r="D3099" s="65" t="s">
        <v>36</v>
      </c>
      <c r="E3099" s="66">
        <v>-73440.7399</v>
      </c>
      <c r="F3099" s="67">
        <v>1395.3741</v>
      </c>
    </row>
    <row r="3100" spans="1:6" x14ac:dyDescent="0.2">
      <c r="A3100" s="63" t="s">
        <v>432</v>
      </c>
      <c r="B3100" s="63" t="s">
        <v>41</v>
      </c>
      <c r="C3100" s="64">
        <v>37591</v>
      </c>
      <c r="D3100" s="65" t="s">
        <v>36</v>
      </c>
      <c r="E3100" s="66">
        <v>-75692.865699999995</v>
      </c>
      <c r="F3100" s="67">
        <v>-12943.48</v>
      </c>
    </row>
    <row r="3101" spans="1:6" x14ac:dyDescent="0.2">
      <c r="A3101" s="63" t="s">
        <v>433</v>
      </c>
      <c r="B3101" s="63" t="s">
        <v>41</v>
      </c>
      <c r="C3101" s="64">
        <v>37257</v>
      </c>
      <c r="D3101" s="65" t="s">
        <v>36</v>
      </c>
      <c r="E3101" s="66">
        <v>-77353.049799999993</v>
      </c>
      <c r="F3101" s="67">
        <v>35118.284599999999</v>
      </c>
    </row>
    <row r="3102" spans="1:6" x14ac:dyDescent="0.2">
      <c r="A3102" s="63" t="s">
        <v>433</v>
      </c>
      <c r="B3102" s="63" t="s">
        <v>41</v>
      </c>
      <c r="C3102" s="64">
        <v>37288</v>
      </c>
      <c r="D3102" s="65" t="s">
        <v>36</v>
      </c>
      <c r="E3102" s="66">
        <v>-69746.489400000006</v>
      </c>
      <c r="F3102" s="67">
        <v>25736.454600000001</v>
      </c>
    </row>
    <row r="3103" spans="1:6" x14ac:dyDescent="0.2">
      <c r="A3103" s="63" t="s">
        <v>433</v>
      </c>
      <c r="B3103" s="63" t="s">
        <v>41</v>
      </c>
      <c r="C3103" s="64">
        <v>37316</v>
      </c>
      <c r="D3103" s="65" t="s">
        <v>36</v>
      </c>
      <c r="E3103" s="66">
        <v>-77101.9378</v>
      </c>
      <c r="F3103" s="67">
        <v>27448.2899</v>
      </c>
    </row>
    <row r="3104" spans="1:6" x14ac:dyDescent="0.2">
      <c r="A3104" s="63" t="s">
        <v>433</v>
      </c>
      <c r="B3104" s="63" t="s">
        <v>41</v>
      </c>
      <c r="C3104" s="64">
        <v>37347</v>
      </c>
      <c r="D3104" s="65" t="s">
        <v>36</v>
      </c>
      <c r="E3104" s="66">
        <v>-74502.290699999998</v>
      </c>
      <c r="F3104" s="67">
        <v>29502.9071</v>
      </c>
    </row>
    <row r="3105" spans="1:6" x14ac:dyDescent="0.2">
      <c r="A3105" s="63" t="s">
        <v>433</v>
      </c>
      <c r="B3105" s="63" t="s">
        <v>41</v>
      </c>
      <c r="C3105" s="64">
        <v>37377</v>
      </c>
      <c r="D3105" s="65" t="s">
        <v>36</v>
      </c>
      <c r="E3105" s="66">
        <v>-76855.868900000001</v>
      </c>
      <c r="F3105" s="67">
        <v>27360.689299999998</v>
      </c>
    </row>
    <row r="3106" spans="1:6" x14ac:dyDescent="0.2">
      <c r="A3106" s="63" t="s">
        <v>433</v>
      </c>
      <c r="B3106" s="63" t="s">
        <v>41</v>
      </c>
      <c r="C3106" s="64">
        <v>37408</v>
      </c>
      <c r="D3106" s="65" t="s">
        <v>36</v>
      </c>
      <c r="E3106" s="66">
        <v>-74245.481100000005</v>
      </c>
      <c r="F3106" s="67">
        <v>22719.117200000001</v>
      </c>
    </row>
    <row r="3107" spans="1:6" x14ac:dyDescent="0.2">
      <c r="A3107" s="63" t="s">
        <v>433</v>
      </c>
      <c r="B3107" s="63" t="s">
        <v>41</v>
      </c>
      <c r="C3107" s="64">
        <v>37438</v>
      </c>
      <c r="D3107" s="65" t="s">
        <v>36</v>
      </c>
      <c r="E3107" s="66">
        <v>-76581.022100000002</v>
      </c>
      <c r="F3107" s="67">
        <v>20753.456999999999</v>
      </c>
    </row>
    <row r="3108" spans="1:6" x14ac:dyDescent="0.2">
      <c r="A3108" s="63" t="s">
        <v>433</v>
      </c>
      <c r="B3108" s="63" t="s">
        <v>41</v>
      </c>
      <c r="C3108" s="64">
        <v>37469</v>
      </c>
      <c r="D3108" s="65" t="s">
        <v>36</v>
      </c>
      <c r="E3108" s="66">
        <v>-76421.183799999999</v>
      </c>
      <c r="F3108" s="67">
        <v>17882.557000000001</v>
      </c>
    </row>
    <row r="3109" spans="1:6" x14ac:dyDescent="0.2">
      <c r="A3109" s="63" t="s">
        <v>433</v>
      </c>
      <c r="B3109" s="63" t="s">
        <v>41</v>
      </c>
      <c r="C3109" s="64">
        <v>37500</v>
      </c>
      <c r="D3109" s="65" t="s">
        <v>36</v>
      </c>
      <c r="E3109" s="66">
        <v>-73795.008300000001</v>
      </c>
      <c r="F3109" s="67">
        <v>17268.031900000002</v>
      </c>
    </row>
    <row r="3110" spans="1:6" x14ac:dyDescent="0.2">
      <c r="A3110" s="63" t="s">
        <v>433</v>
      </c>
      <c r="B3110" s="63" t="s">
        <v>41</v>
      </c>
      <c r="C3110" s="64">
        <v>37530</v>
      </c>
      <c r="D3110" s="65" t="s">
        <v>36</v>
      </c>
      <c r="E3110" s="66">
        <v>-76082.453299999994</v>
      </c>
      <c r="F3110" s="67">
        <v>15901.2327</v>
      </c>
    </row>
    <row r="3111" spans="1:6" x14ac:dyDescent="0.2">
      <c r="A3111" s="63" t="s">
        <v>433</v>
      </c>
      <c r="B3111" s="63" t="s">
        <v>41</v>
      </c>
      <c r="C3111" s="64">
        <v>37561</v>
      </c>
      <c r="D3111" s="65" t="s">
        <v>36</v>
      </c>
      <c r="E3111" s="66">
        <v>-73440.7399</v>
      </c>
      <c r="F3111" s="67">
        <v>1028.1704</v>
      </c>
    </row>
    <row r="3112" spans="1:6" x14ac:dyDescent="0.2">
      <c r="A3112" s="63" t="s">
        <v>433</v>
      </c>
      <c r="B3112" s="63" t="s">
        <v>41</v>
      </c>
      <c r="C3112" s="64">
        <v>37591</v>
      </c>
      <c r="D3112" s="65" t="s">
        <v>36</v>
      </c>
      <c r="E3112" s="66">
        <v>-75692.865699999995</v>
      </c>
      <c r="F3112" s="67">
        <v>-13321.9444</v>
      </c>
    </row>
    <row r="3113" spans="1:6" x14ac:dyDescent="0.2">
      <c r="A3113" s="63" t="s">
        <v>434</v>
      </c>
      <c r="B3113" s="63" t="s">
        <v>41</v>
      </c>
      <c r="C3113" s="64">
        <v>37226</v>
      </c>
      <c r="D3113" s="65" t="s">
        <v>36</v>
      </c>
      <c r="E3113" s="66">
        <v>154990.5889</v>
      </c>
      <c r="F3113" s="67">
        <v>-6199.6235999999999</v>
      </c>
    </row>
    <row r="3114" spans="1:6" x14ac:dyDescent="0.2">
      <c r="A3114" s="63" t="s">
        <v>434</v>
      </c>
      <c r="B3114" s="63" t="s">
        <v>41</v>
      </c>
      <c r="C3114" s="64">
        <v>37257</v>
      </c>
      <c r="D3114" s="65" t="s">
        <v>36</v>
      </c>
      <c r="E3114" s="66">
        <v>154706.09969999999</v>
      </c>
      <c r="F3114" s="67">
        <v>-7735.3050000000003</v>
      </c>
    </row>
    <row r="3115" spans="1:6" x14ac:dyDescent="0.2">
      <c r="A3115" s="63" t="s">
        <v>434</v>
      </c>
      <c r="B3115" s="63" t="s">
        <v>41</v>
      </c>
      <c r="C3115" s="64">
        <v>37288</v>
      </c>
      <c r="D3115" s="65" t="s">
        <v>36</v>
      </c>
      <c r="E3115" s="66">
        <v>139492.97880000001</v>
      </c>
      <c r="F3115" s="67">
        <v>-8369.5787</v>
      </c>
    </row>
    <row r="3116" spans="1:6" x14ac:dyDescent="0.2">
      <c r="A3116" s="63" t="s">
        <v>434</v>
      </c>
      <c r="B3116" s="63" t="s">
        <v>41</v>
      </c>
      <c r="C3116" s="64">
        <v>37316</v>
      </c>
      <c r="D3116" s="65" t="s">
        <v>36</v>
      </c>
      <c r="E3116" s="66">
        <v>154203.8756</v>
      </c>
      <c r="F3116" s="67">
        <v>-10794.2713</v>
      </c>
    </row>
    <row r="3117" spans="1:6" x14ac:dyDescent="0.2">
      <c r="A3117" s="63" t="s">
        <v>435</v>
      </c>
      <c r="B3117" s="63" t="s">
        <v>41</v>
      </c>
      <c r="C3117" s="64">
        <v>37257</v>
      </c>
      <c r="D3117" s="65" t="s">
        <v>36</v>
      </c>
      <c r="E3117" s="66">
        <v>154706.09969999999</v>
      </c>
      <c r="F3117" s="67">
        <v>-63274.794800000003</v>
      </c>
    </row>
    <row r="3118" spans="1:6" x14ac:dyDescent="0.2">
      <c r="A3118" s="63" t="s">
        <v>435</v>
      </c>
      <c r="B3118" s="63" t="s">
        <v>41</v>
      </c>
      <c r="C3118" s="64">
        <v>37288</v>
      </c>
      <c r="D3118" s="65" t="s">
        <v>36</v>
      </c>
      <c r="E3118" s="66">
        <v>139492.97880000001</v>
      </c>
      <c r="F3118" s="67">
        <v>-45195.725100000003</v>
      </c>
    </row>
    <row r="3119" spans="1:6" x14ac:dyDescent="0.2">
      <c r="A3119" s="63" t="s">
        <v>435</v>
      </c>
      <c r="B3119" s="63" t="s">
        <v>41</v>
      </c>
      <c r="C3119" s="64">
        <v>37316</v>
      </c>
      <c r="D3119" s="65" t="s">
        <v>36</v>
      </c>
      <c r="E3119" s="66">
        <v>154203.8756</v>
      </c>
      <c r="F3119" s="67">
        <v>-47957.405299999999</v>
      </c>
    </row>
    <row r="3120" spans="1:6" x14ac:dyDescent="0.2">
      <c r="A3120" s="63" t="s">
        <v>435</v>
      </c>
      <c r="B3120" s="63" t="s">
        <v>41</v>
      </c>
      <c r="C3120" s="64">
        <v>37347</v>
      </c>
      <c r="D3120" s="65" t="s">
        <v>36</v>
      </c>
      <c r="E3120" s="66">
        <v>149004.5815</v>
      </c>
      <c r="F3120" s="67">
        <v>-52300.608099999998</v>
      </c>
    </row>
    <row r="3121" spans="1:6" x14ac:dyDescent="0.2">
      <c r="A3121" s="63" t="s">
        <v>435</v>
      </c>
      <c r="B3121" s="63" t="s">
        <v>41</v>
      </c>
      <c r="C3121" s="64">
        <v>37377</v>
      </c>
      <c r="D3121" s="65" t="s">
        <v>36</v>
      </c>
      <c r="E3121" s="66">
        <v>153711.7378</v>
      </c>
      <c r="F3121" s="67">
        <v>-47804.3505</v>
      </c>
    </row>
    <row r="3122" spans="1:6" x14ac:dyDescent="0.2">
      <c r="A3122" s="63" t="s">
        <v>435</v>
      </c>
      <c r="B3122" s="63" t="s">
        <v>41</v>
      </c>
      <c r="C3122" s="64">
        <v>37408</v>
      </c>
      <c r="D3122" s="65" t="s">
        <v>36</v>
      </c>
      <c r="E3122" s="66">
        <v>148490.96220000001</v>
      </c>
      <c r="F3122" s="67">
        <v>-38756.141100000001</v>
      </c>
    </row>
    <row r="3123" spans="1:6" x14ac:dyDescent="0.2">
      <c r="A3123" s="63" t="s">
        <v>435</v>
      </c>
      <c r="B3123" s="63" t="s">
        <v>41</v>
      </c>
      <c r="C3123" s="64">
        <v>37438</v>
      </c>
      <c r="D3123" s="65" t="s">
        <v>36</v>
      </c>
      <c r="E3123" s="66">
        <v>153162.0442</v>
      </c>
      <c r="F3123" s="67">
        <v>-34614.622000000003</v>
      </c>
    </row>
    <row r="3124" spans="1:6" x14ac:dyDescent="0.2">
      <c r="A3124" s="63" t="s">
        <v>435</v>
      </c>
      <c r="B3124" s="63" t="s">
        <v>41</v>
      </c>
      <c r="C3124" s="64">
        <v>37469</v>
      </c>
      <c r="D3124" s="65" t="s">
        <v>36</v>
      </c>
      <c r="E3124" s="66">
        <v>152842.3677</v>
      </c>
      <c r="F3124" s="67">
        <v>-28887.2075</v>
      </c>
    </row>
    <row r="3125" spans="1:6" x14ac:dyDescent="0.2">
      <c r="A3125" s="63" t="s">
        <v>435</v>
      </c>
      <c r="B3125" s="63" t="s">
        <v>41</v>
      </c>
      <c r="C3125" s="64">
        <v>37500</v>
      </c>
      <c r="D3125" s="65" t="s">
        <v>36</v>
      </c>
      <c r="E3125" s="66">
        <v>147590.0166</v>
      </c>
      <c r="F3125" s="67">
        <v>-27894.5131</v>
      </c>
    </row>
    <row r="3126" spans="1:6" x14ac:dyDescent="0.2">
      <c r="A3126" s="63" t="s">
        <v>435</v>
      </c>
      <c r="B3126" s="63" t="s">
        <v>41</v>
      </c>
      <c r="C3126" s="64">
        <v>37530</v>
      </c>
      <c r="D3126" s="65" t="s">
        <v>36</v>
      </c>
      <c r="E3126" s="66">
        <v>152164.90659999999</v>
      </c>
      <c r="F3126" s="67">
        <v>-24955.044699999999</v>
      </c>
    </row>
    <row r="3127" spans="1:6" x14ac:dyDescent="0.2">
      <c r="A3127" s="63" t="s">
        <v>435</v>
      </c>
      <c r="B3127" s="63" t="s">
        <v>41</v>
      </c>
      <c r="C3127" s="64">
        <v>37561</v>
      </c>
      <c r="D3127" s="65" t="s">
        <v>36</v>
      </c>
      <c r="E3127" s="66">
        <v>146881.4797</v>
      </c>
      <c r="F3127" s="67">
        <v>4553.3258999999998</v>
      </c>
    </row>
    <row r="3128" spans="1:6" x14ac:dyDescent="0.2">
      <c r="A3128" s="63" t="s">
        <v>435</v>
      </c>
      <c r="B3128" s="63" t="s">
        <v>41</v>
      </c>
      <c r="C3128" s="64">
        <v>37591</v>
      </c>
      <c r="D3128" s="65" t="s">
        <v>36</v>
      </c>
      <c r="E3128" s="66">
        <v>151385.73139999999</v>
      </c>
      <c r="F3128" s="67">
        <v>33456.246599999999</v>
      </c>
    </row>
    <row r="3129" spans="1:6" x14ac:dyDescent="0.2">
      <c r="A3129" s="63" t="s">
        <v>436</v>
      </c>
      <c r="B3129" s="63" t="s">
        <v>41</v>
      </c>
      <c r="C3129" s="64">
        <v>37257</v>
      </c>
      <c r="D3129" s="65" t="s">
        <v>36</v>
      </c>
      <c r="E3129" s="66">
        <v>-309412.19939999998</v>
      </c>
      <c r="F3129" s="67">
        <v>118814.2846</v>
      </c>
    </row>
    <row r="3130" spans="1:6" x14ac:dyDescent="0.2">
      <c r="A3130" s="63" t="s">
        <v>437</v>
      </c>
      <c r="B3130" s="63" t="s">
        <v>41</v>
      </c>
      <c r="C3130" s="64">
        <v>37257</v>
      </c>
      <c r="D3130" s="65" t="s">
        <v>36</v>
      </c>
      <c r="E3130" s="66">
        <v>-232059.1495</v>
      </c>
      <c r="F3130" s="67">
        <v>90851.157000000007</v>
      </c>
    </row>
    <row r="3131" spans="1:6" x14ac:dyDescent="0.2">
      <c r="A3131" s="63" t="s">
        <v>438</v>
      </c>
      <c r="B3131" s="63" t="s">
        <v>41</v>
      </c>
      <c r="C3131" s="64">
        <v>37561</v>
      </c>
      <c r="D3131" s="65" t="s">
        <v>36</v>
      </c>
      <c r="E3131" s="66">
        <v>-146881.4797</v>
      </c>
      <c r="F3131" s="67">
        <v>82253.628700000001</v>
      </c>
    </row>
    <row r="3132" spans="1:6" x14ac:dyDescent="0.2">
      <c r="A3132" s="63" t="s">
        <v>438</v>
      </c>
      <c r="B3132" s="63" t="s">
        <v>41</v>
      </c>
      <c r="C3132" s="64">
        <v>37591</v>
      </c>
      <c r="D3132" s="65" t="s">
        <v>36</v>
      </c>
      <c r="E3132" s="66">
        <v>-151385.73139999999</v>
      </c>
      <c r="F3132" s="67">
        <v>33304.8609</v>
      </c>
    </row>
    <row r="3133" spans="1:6" x14ac:dyDescent="0.2">
      <c r="A3133" s="63" t="s">
        <v>438</v>
      </c>
      <c r="B3133" s="63" t="s">
        <v>41</v>
      </c>
      <c r="C3133" s="64">
        <v>37622</v>
      </c>
      <c r="D3133" s="65" t="s">
        <v>36</v>
      </c>
      <c r="E3133" s="66">
        <v>-150953.60449999999</v>
      </c>
      <c r="F3133" s="67">
        <v>-108686.5952</v>
      </c>
    </row>
    <row r="3134" spans="1:6" x14ac:dyDescent="0.2">
      <c r="A3134" s="63" t="s">
        <v>438</v>
      </c>
      <c r="B3134" s="63" t="s">
        <v>41</v>
      </c>
      <c r="C3134" s="64">
        <v>37653</v>
      </c>
      <c r="D3134" s="65" t="s">
        <v>36</v>
      </c>
      <c r="E3134" s="66">
        <v>-135926.0692</v>
      </c>
      <c r="F3134" s="67">
        <v>-97866.769799999995</v>
      </c>
    </row>
    <row r="3135" spans="1:6" x14ac:dyDescent="0.2">
      <c r="A3135" s="63" t="s">
        <v>438</v>
      </c>
      <c r="B3135" s="63" t="s">
        <v>41</v>
      </c>
      <c r="C3135" s="64">
        <v>37681</v>
      </c>
      <c r="D3135" s="65" t="s">
        <v>36</v>
      </c>
      <c r="E3135" s="66">
        <v>-150052.81109999999</v>
      </c>
      <c r="F3135" s="67">
        <v>76526.933600000004</v>
      </c>
    </row>
    <row r="3136" spans="1:6" x14ac:dyDescent="0.2">
      <c r="A3136" s="63" t="s">
        <v>439</v>
      </c>
      <c r="B3136" s="63" t="s">
        <v>41</v>
      </c>
      <c r="C3136" s="64">
        <v>37226</v>
      </c>
      <c r="D3136" s="65" t="s">
        <v>36</v>
      </c>
      <c r="E3136" s="66">
        <v>309981.1778</v>
      </c>
      <c r="F3136" s="67">
        <v>-92994.353300000002</v>
      </c>
    </row>
    <row r="3137" spans="1:6" x14ac:dyDescent="0.2">
      <c r="A3137" s="63" t="s">
        <v>439</v>
      </c>
      <c r="B3137" s="63" t="s">
        <v>41</v>
      </c>
      <c r="C3137" s="64">
        <v>37257</v>
      </c>
      <c r="D3137" s="65" t="s">
        <v>36</v>
      </c>
      <c r="E3137" s="66">
        <v>309412.19939999998</v>
      </c>
      <c r="F3137" s="67">
        <v>160894.3437</v>
      </c>
    </row>
    <row r="3138" spans="1:6" x14ac:dyDescent="0.2">
      <c r="A3138" s="63" t="s">
        <v>439</v>
      </c>
      <c r="B3138" s="63" t="s">
        <v>41</v>
      </c>
      <c r="C3138" s="64">
        <v>37288</v>
      </c>
      <c r="D3138" s="65" t="s">
        <v>36</v>
      </c>
      <c r="E3138" s="66">
        <v>278985.95750000002</v>
      </c>
      <c r="F3138" s="67">
        <v>125543.68090000001</v>
      </c>
    </row>
    <row r="3139" spans="1:6" x14ac:dyDescent="0.2">
      <c r="A3139" s="63" t="s">
        <v>439</v>
      </c>
      <c r="B3139" s="63" t="s">
        <v>41</v>
      </c>
      <c r="C3139" s="64">
        <v>37316</v>
      </c>
      <c r="D3139" s="65" t="s">
        <v>36</v>
      </c>
      <c r="E3139" s="66">
        <v>308407.7512</v>
      </c>
      <c r="F3139" s="67">
        <v>-160372.0306</v>
      </c>
    </row>
    <row r="3140" spans="1:6" x14ac:dyDescent="0.2">
      <c r="A3140" s="63" t="s">
        <v>440</v>
      </c>
      <c r="B3140" s="63" t="s">
        <v>41</v>
      </c>
      <c r="C3140" s="64">
        <v>37561</v>
      </c>
      <c r="D3140" s="65" t="s">
        <v>36</v>
      </c>
      <c r="E3140" s="66">
        <v>-293762.9595</v>
      </c>
      <c r="F3140" s="67">
        <v>164507.2573</v>
      </c>
    </row>
    <row r="3141" spans="1:6" x14ac:dyDescent="0.2">
      <c r="A3141" s="63" t="s">
        <v>440</v>
      </c>
      <c r="B3141" s="63" t="s">
        <v>41</v>
      </c>
      <c r="C3141" s="64">
        <v>37591</v>
      </c>
      <c r="D3141" s="65" t="s">
        <v>36</v>
      </c>
      <c r="E3141" s="66">
        <v>-302771.46289999998</v>
      </c>
      <c r="F3141" s="67">
        <v>66609.721799999999</v>
      </c>
    </row>
    <row r="3142" spans="1:6" x14ac:dyDescent="0.2">
      <c r="A3142" s="63" t="s">
        <v>440</v>
      </c>
      <c r="B3142" s="63" t="s">
        <v>41</v>
      </c>
      <c r="C3142" s="64">
        <v>37622</v>
      </c>
      <c r="D3142" s="65" t="s">
        <v>36</v>
      </c>
      <c r="E3142" s="66">
        <v>-301907.20890000003</v>
      </c>
      <c r="F3142" s="67">
        <v>-217373.19039999999</v>
      </c>
    </row>
    <row r="3143" spans="1:6" x14ac:dyDescent="0.2">
      <c r="A3143" s="63" t="s">
        <v>440</v>
      </c>
      <c r="B3143" s="63" t="s">
        <v>41</v>
      </c>
      <c r="C3143" s="64">
        <v>37653</v>
      </c>
      <c r="D3143" s="65" t="s">
        <v>36</v>
      </c>
      <c r="E3143" s="66">
        <v>-271852.1384</v>
      </c>
      <c r="F3143" s="67">
        <v>-195733.53959999999</v>
      </c>
    </row>
    <row r="3144" spans="1:6" x14ac:dyDescent="0.2">
      <c r="A3144" s="63" t="s">
        <v>440</v>
      </c>
      <c r="B3144" s="63" t="s">
        <v>41</v>
      </c>
      <c r="C3144" s="64">
        <v>37681</v>
      </c>
      <c r="D3144" s="65" t="s">
        <v>36</v>
      </c>
      <c r="E3144" s="66">
        <v>-300105.62209999998</v>
      </c>
      <c r="F3144" s="67">
        <v>153053.86730000001</v>
      </c>
    </row>
    <row r="3145" spans="1:6" x14ac:dyDescent="0.2">
      <c r="A3145" s="63" t="s">
        <v>441</v>
      </c>
      <c r="B3145" s="63" t="s">
        <v>41</v>
      </c>
      <c r="C3145" s="64">
        <v>37257</v>
      </c>
      <c r="D3145" s="65" t="s">
        <v>36</v>
      </c>
      <c r="E3145" s="66">
        <v>154706.09969999999</v>
      </c>
      <c r="F3145" s="67">
        <v>-53992.428800000002</v>
      </c>
    </row>
    <row r="3146" spans="1:6" x14ac:dyDescent="0.2">
      <c r="A3146" s="63" t="s">
        <v>441</v>
      </c>
      <c r="B3146" s="63" t="s">
        <v>41</v>
      </c>
      <c r="C3146" s="64">
        <v>37288</v>
      </c>
      <c r="D3146" s="65" t="s">
        <v>36</v>
      </c>
      <c r="E3146" s="66">
        <v>139492.97880000001</v>
      </c>
      <c r="F3146" s="67">
        <v>-36826.146399999998</v>
      </c>
    </row>
    <row r="3147" spans="1:6" x14ac:dyDescent="0.2">
      <c r="A3147" s="63" t="s">
        <v>441</v>
      </c>
      <c r="B3147" s="63" t="s">
        <v>41</v>
      </c>
      <c r="C3147" s="64">
        <v>37316</v>
      </c>
      <c r="D3147" s="65" t="s">
        <v>36</v>
      </c>
      <c r="E3147" s="66">
        <v>154203.8756</v>
      </c>
      <c r="F3147" s="67">
        <v>-38705.1728</v>
      </c>
    </row>
    <row r="3148" spans="1:6" x14ac:dyDescent="0.2">
      <c r="A3148" s="63" t="s">
        <v>441</v>
      </c>
      <c r="B3148" s="63" t="s">
        <v>41</v>
      </c>
      <c r="C3148" s="64">
        <v>37347</v>
      </c>
      <c r="D3148" s="65" t="s">
        <v>36</v>
      </c>
      <c r="E3148" s="66">
        <v>149004.5815</v>
      </c>
      <c r="F3148" s="67">
        <v>-43360.333200000001</v>
      </c>
    </row>
    <row r="3149" spans="1:6" x14ac:dyDescent="0.2">
      <c r="A3149" s="63" t="s">
        <v>441</v>
      </c>
      <c r="B3149" s="63" t="s">
        <v>41</v>
      </c>
      <c r="C3149" s="64">
        <v>37377</v>
      </c>
      <c r="D3149" s="65" t="s">
        <v>36</v>
      </c>
      <c r="E3149" s="66">
        <v>153711.7378</v>
      </c>
      <c r="F3149" s="67">
        <v>-38581.646200000003</v>
      </c>
    </row>
    <row r="3150" spans="1:6" x14ac:dyDescent="0.2">
      <c r="A3150" s="63" t="s">
        <v>441</v>
      </c>
      <c r="B3150" s="63" t="s">
        <v>41</v>
      </c>
      <c r="C3150" s="64">
        <v>37408</v>
      </c>
      <c r="D3150" s="65" t="s">
        <v>36</v>
      </c>
      <c r="E3150" s="66">
        <v>148490.96220000001</v>
      </c>
      <c r="F3150" s="67">
        <v>-29846.683400000002</v>
      </c>
    </row>
    <row r="3151" spans="1:6" x14ac:dyDescent="0.2">
      <c r="A3151" s="63" t="s">
        <v>441</v>
      </c>
      <c r="B3151" s="63" t="s">
        <v>41</v>
      </c>
      <c r="C3151" s="64">
        <v>37438</v>
      </c>
      <c r="D3151" s="65" t="s">
        <v>36</v>
      </c>
      <c r="E3151" s="66">
        <v>153162.0442</v>
      </c>
      <c r="F3151" s="67">
        <v>-25424.899300000001</v>
      </c>
    </row>
    <row r="3152" spans="1:6" x14ac:dyDescent="0.2">
      <c r="A3152" s="63" t="s">
        <v>441</v>
      </c>
      <c r="B3152" s="63" t="s">
        <v>41</v>
      </c>
      <c r="C3152" s="64">
        <v>37469</v>
      </c>
      <c r="D3152" s="65" t="s">
        <v>36</v>
      </c>
      <c r="E3152" s="66">
        <v>152842.3677</v>
      </c>
      <c r="F3152" s="67">
        <v>-19716.665400000002</v>
      </c>
    </row>
    <row r="3153" spans="1:6" x14ac:dyDescent="0.2">
      <c r="A3153" s="63" t="s">
        <v>441</v>
      </c>
      <c r="B3153" s="63" t="s">
        <v>41</v>
      </c>
      <c r="C3153" s="64">
        <v>37500</v>
      </c>
      <c r="D3153" s="65" t="s">
        <v>36</v>
      </c>
      <c r="E3153" s="66">
        <v>147590.0166</v>
      </c>
      <c r="F3153" s="67">
        <v>-19039.112099999998</v>
      </c>
    </row>
    <row r="3154" spans="1:6" x14ac:dyDescent="0.2">
      <c r="A3154" s="63" t="s">
        <v>441</v>
      </c>
      <c r="B3154" s="63" t="s">
        <v>41</v>
      </c>
      <c r="C3154" s="64">
        <v>37530</v>
      </c>
      <c r="D3154" s="65" t="s">
        <v>36</v>
      </c>
      <c r="E3154" s="66">
        <v>152164.90659999999</v>
      </c>
      <c r="F3154" s="67">
        <v>-15825.150299999999</v>
      </c>
    </row>
    <row r="3155" spans="1:6" x14ac:dyDescent="0.2">
      <c r="A3155" s="63" t="s">
        <v>441</v>
      </c>
      <c r="B3155" s="63" t="s">
        <v>41</v>
      </c>
      <c r="C3155" s="64">
        <v>37561</v>
      </c>
      <c r="D3155" s="65" t="s">
        <v>36</v>
      </c>
      <c r="E3155" s="66">
        <v>146881.4797</v>
      </c>
      <c r="F3155" s="67">
        <v>13366.2147</v>
      </c>
    </row>
    <row r="3156" spans="1:6" x14ac:dyDescent="0.2">
      <c r="A3156" s="63" t="s">
        <v>441</v>
      </c>
      <c r="B3156" s="63" t="s">
        <v>41</v>
      </c>
      <c r="C3156" s="64">
        <v>37591</v>
      </c>
      <c r="D3156" s="65" t="s">
        <v>36</v>
      </c>
      <c r="E3156" s="66">
        <v>151385.73139999999</v>
      </c>
      <c r="F3156" s="67">
        <v>42539.390500000001</v>
      </c>
    </row>
    <row r="3157" spans="1:6" x14ac:dyDescent="0.2">
      <c r="A3157" s="63" t="s">
        <v>442</v>
      </c>
      <c r="B3157" s="63" t="s">
        <v>41</v>
      </c>
      <c r="C3157" s="64">
        <v>37347</v>
      </c>
      <c r="D3157" s="65" t="s">
        <v>36</v>
      </c>
      <c r="E3157" s="66">
        <v>-74502.290699999998</v>
      </c>
      <c r="F3157" s="67">
        <v>18327.5635</v>
      </c>
    </row>
    <row r="3158" spans="1:6" x14ac:dyDescent="0.2">
      <c r="A3158" s="63" t="s">
        <v>442</v>
      </c>
      <c r="B3158" s="63" t="s">
        <v>41</v>
      </c>
      <c r="C3158" s="64">
        <v>37377</v>
      </c>
      <c r="D3158" s="65" t="s">
        <v>36</v>
      </c>
      <c r="E3158" s="66">
        <v>-76855.868900000001</v>
      </c>
      <c r="F3158" s="67">
        <v>15832.308999999999</v>
      </c>
    </row>
    <row r="3159" spans="1:6" x14ac:dyDescent="0.2">
      <c r="A3159" s="63" t="s">
        <v>442</v>
      </c>
      <c r="B3159" s="63" t="s">
        <v>41</v>
      </c>
      <c r="C3159" s="64">
        <v>37408</v>
      </c>
      <c r="D3159" s="65" t="s">
        <v>36</v>
      </c>
      <c r="E3159" s="66">
        <v>-74245.481100000005</v>
      </c>
      <c r="F3159" s="67">
        <v>11582.295099999999</v>
      </c>
    </row>
    <row r="3160" spans="1:6" x14ac:dyDescent="0.2">
      <c r="A3160" s="63" t="s">
        <v>442</v>
      </c>
      <c r="B3160" s="63" t="s">
        <v>41</v>
      </c>
      <c r="C3160" s="64">
        <v>37438</v>
      </c>
      <c r="D3160" s="65" t="s">
        <v>36</v>
      </c>
      <c r="E3160" s="66">
        <v>-76581.022100000002</v>
      </c>
      <c r="F3160" s="67">
        <v>9266.3037000000004</v>
      </c>
    </row>
    <row r="3161" spans="1:6" x14ac:dyDescent="0.2">
      <c r="A3161" s="63" t="s">
        <v>442</v>
      </c>
      <c r="B3161" s="63" t="s">
        <v>41</v>
      </c>
      <c r="C3161" s="64">
        <v>37469</v>
      </c>
      <c r="D3161" s="65" t="s">
        <v>36</v>
      </c>
      <c r="E3161" s="66">
        <v>-76421.183799999999</v>
      </c>
      <c r="F3161" s="67">
        <v>6419.3793999999998</v>
      </c>
    </row>
    <row r="3162" spans="1:6" x14ac:dyDescent="0.2">
      <c r="A3162" s="63" t="s">
        <v>442</v>
      </c>
      <c r="B3162" s="63" t="s">
        <v>41</v>
      </c>
      <c r="C3162" s="64">
        <v>37500</v>
      </c>
      <c r="D3162" s="65" t="s">
        <v>36</v>
      </c>
      <c r="E3162" s="66">
        <v>-73795.008300000001</v>
      </c>
      <c r="F3162" s="67">
        <v>6198.7807000000003</v>
      </c>
    </row>
    <row r="3163" spans="1:6" x14ac:dyDescent="0.2">
      <c r="A3163" s="63" t="s">
        <v>442</v>
      </c>
      <c r="B3163" s="63" t="s">
        <v>41</v>
      </c>
      <c r="C3163" s="64">
        <v>37530</v>
      </c>
      <c r="D3163" s="65" t="s">
        <v>36</v>
      </c>
      <c r="E3163" s="66">
        <v>-76082.453299999994</v>
      </c>
      <c r="F3163" s="67">
        <v>4488.8647000000001</v>
      </c>
    </row>
    <row r="3164" spans="1:6" x14ac:dyDescent="0.2">
      <c r="A3164" s="63" t="s">
        <v>443</v>
      </c>
      <c r="B3164" s="63" t="s">
        <v>41</v>
      </c>
      <c r="C3164" s="64">
        <v>37257</v>
      </c>
      <c r="D3164" s="65" t="s">
        <v>36</v>
      </c>
      <c r="E3164" s="66">
        <v>154706.09969999999</v>
      </c>
      <c r="F3164" s="67">
        <v>-43163.001799999998</v>
      </c>
    </row>
    <row r="3165" spans="1:6" x14ac:dyDescent="0.2">
      <c r="A3165" s="63" t="s">
        <v>443</v>
      </c>
      <c r="B3165" s="63" t="s">
        <v>41</v>
      </c>
      <c r="C3165" s="64">
        <v>37288</v>
      </c>
      <c r="D3165" s="65" t="s">
        <v>36</v>
      </c>
      <c r="E3165" s="66">
        <v>139492.97880000001</v>
      </c>
      <c r="F3165" s="67">
        <v>-27061.637900000002</v>
      </c>
    </row>
    <row r="3166" spans="1:6" x14ac:dyDescent="0.2">
      <c r="A3166" s="63" t="s">
        <v>443</v>
      </c>
      <c r="B3166" s="63" t="s">
        <v>41</v>
      </c>
      <c r="C3166" s="64">
        <v>37316</v>
      </c>
      <c r="D3166" s="65" t="s">
        <v>36</v>
      </c>
      <c r="E3166" s="66">
        <v>154203.8756</v>
      </c>
      <c r="F3166" s="67">
        <v>-27910.9015</v>
      </c>
    </row>
    <row r="3167" spans="1:6" x14ac:dyDescent="0.2">
      <c r="A3167" s="63" t="s">
        <v>443</v>
      </c>
      <c r="B3167" s="63" t="s">
        <v>41</v>
      </c>
      <c r="C3167" s="64">
        <v>37347</v>
      </c>
      <c r="D3167" s="65" t="s">
        <v>36</v>
      </c>
      <c r="E3167" s="66">
        <v>149004.5815</v>
      </c>
      <c r="F3167" s="67">
        <v>-32930.012499999997</v>
      </c>
    </row>
    <row r="3168" spans="1:6" x14ac:dyDescent="0.2">
      <c r="A3168" s="63" t="s">
        <v>443</v>
      </c>
      <c r="B3168" s="63" t="s">
        <v>41</v>
      </c>
      <c r="C3168" s="64">
        <v>37377</v>
      </c>
      <c r="D3168" s="65" t="s">
        <v>36</v>
      </c>
      <c r="E3168" s="66">
        <v>153711.7378</v>
      </c>
      <c r="F3168" s="67">
        <v>-27821.824499999999</v>
      </c>
    </row>
    <row r="3169" spans="1:6" x14ac:dyDescent="0.2">
      <c r="A3169" s="63" t="s">
        <v>443</v>
      </c>
      <c r="B3169" s="63" t="s">
        <v>41</v>
      </c>
      <c r="C3169" s="64">
        <v>37408</v>
      </c>
      <c r="D3169" s="65" t="s">
        <v>36</v>
      </c>
      <c r="E3169" s="66">
        <v>148490.96220000001</v>
      </c>
      <c r="F3169" s="67">
        <v>-19452.315999999999</v>
      </c>
    </row>
    <row r="3170" spans="1:6" x14ac:dyDescent="0.2">
      <c r="A3170" s="63" t="s">
        <v>443</v>
      </c>
      <c r="B3170" s="63" t="s">
        <v>41</v>
      </c>
      <c r="C3170" s="64">
        <v>37438</v>
      </c>
      <c r="D3170" s="65" t="s">
        <v>36</v>
      </c>
      <c r="E3170" s="66">
        <v>153162.0442</v>
      </c>
      <c r="F3170" s="67">
        <v>-14703.556200000001</v>
      </c>
    </row>
    <row r="3171" spans="1:6" x14ac:dyDescent="0.2">
      <c r="A3171" s="63" t="s">
        <v>443</v>
      </c>
      <c r="B3171" s="63" t="s">
        <v>41</v>
      </c>
      <c r="C3171" s="64">
        <v>37469</v>
      </c>
      <c r="D3171" s="65" t="s">
        <v>36</v>
      </c>
      <c r="E3171" s="66">
        <v>152842.3677</v>
      </c>
      <c r="F3171" s="67">
        <v>-9017.6996999999992</v>
      </c>
    </row>
    <row r="3172" spans="1:6" x14ac:dyDescent="0.2">
      <c r="A3172" s="63" t="s">
        <v>443</v>
      </c>
      <c r="B3172" s="63" t="s">
        <v>41</v>
      </c>
      <c r="C3172" s="64">
        <v>37500</v>
      </c>
      <c r="D3172" s="65" t="s">
        <v>36</v>
      </c>
      <c r="E3172" s="66">
        <v>147590.0166</v>
      </c>
      <c r="F3172" s="67">
        <v>-8707.8109999999997</v>
      </c>
    </row>
    <row r="3173" spans="1:6" x14ac:dyDescent="0.2">
      <c r="A3173" s="63" t="s">
        <v>443</v>
      </c>
      <c r="B3173" s="63" t="s">
        <v>41</v>
      </c>
      <c r="C3173" s="64">
        <v>37530</v>
      </c>
      <c r="D3173" s="65" t="s">
        <v>36</v>
      </c>
      <c r="E3173" s="66">
        <v>152164.90659999999</v>
      </c>
      <c r="F3173" s="67">
        <v>-5173.6067999999996</v>
      </c>
    </row>
    <row r="3174" spans="1:6" x14ac:dyDescent="0.2">
      <c r="A3174" s="63" t="s">
        <v>443</v>
      </c>
      <c r="B3174" s="63" t="s">
        <v>41</v>
      </c>
      <c r="C3174" s="64">
        <v>37561</v>
      </c>
      <c r="D3174" s="65" t="s">
        <v>36</v>
      </c>
      <c r="E3174" s="66">
        <v>146881.4797</v>
      </c>
      <c r="F3174" s="67">
        <v>23647.9182</v>
      </c>
    </row>
    <row r="3175" spans="1:6" x14ac:dyDescent="0.2">
      <c r="A3175" s="63" t="s">
        <v>443</v>
      </c>
      <c r="B3175" s="63" t="s">
        <v>41</v>
      </c>
      <c r="C3175" s="64">
        <v>37591</v>
      </c>
      <c r="D3175" s="65" t="s">
        <v>36</v>
      </c>
      <c r="E3175" s="66">
        <v>151385.73139999999</v>
      </c>
      <c r="F3175" s="67">
        <v>53136.3917</v>
      </c>
    </row>
    <row r="3176" spans="1:6" x14ac:dyDescent="0.2">
      <c r="A3176" s="63" t="s">
        <v>444</v>
      </c>
      <c r="B3176" s="63" t="s">
        <v>41</v>
      </c>
      <c r="C3176" s="64">
        <v>37347</v>
      </c>
      <c r="D3176" s="65" t="s">
        <v>36</v>
      </c>
      <c r="E3176" s="66">
        <v>149004.5815</v>
      </c>
      <c r="F3176" s="67">
        <v>4470.1373999999996</v>
      </c>
    </row>
    <row r="3177" spans="1:6" x14ac:dyDescent="0.2">
      <c r="A3177" s="63" t="s">
        <v>444</v>
      </c>
      <c r="B3177" s="63" t="s">
        <v>41</v>
      </c>
      <c r="C3177" s="64">
        <v>37377</v>
      </c>
      <c r="D3177" s="65" t="s">
        <v>36</v>
      </c>
      <c r="E3177" s="66">
        <v>153711.7378</v>
      </c>
      <c r="F3177" s="67">
        <v>-4611.3521000000001</v>
      </c>
    </row>
    <row r="3178" spans="1:6" x14ac:dyDescent="0.2">
      <c r="A3178" s="63" t="s">
        <v>444</v>
      </c>
      <c r="B3178" s="63" t="s">
        <v>41</v>
      </c>
      <c r="C3178" s="64">
        <v>37408</v>
      </c>
      <c r="D3178" s="65" t="s">
        <v>36</v>
      </c>
      <c r="E3178" s="66">
        <v>148490.96220000001</v>
      </c>
      <c r="F3178" s="67">
        <v>0</v>
      </c>
    </row>
    <row r="3179" spans="1:6" x14ac:dyDescent="0.2">
      <c r="A3179" s="63" t="s">
        <v>444</v>
      </c>
      <c r="B3179" s="63" t="s">
        <v>41</v>
      </c>
      <c r="C3179" s="64">
        <v>37438</v>
      </c>
      <c r="D3179" s="65" t="s">
        <v>36</v>
      </c>
      <c r="E3179" s="66">
        <v>153162.0442</v>
      </c>
      <c r="F3179" s="67">
        <v>6126.4817999999996</v>
      </c>
    </row>
    <row r="3180" spans="1:6" x14ac:dyDescent="0.2">
      <c r="A3180" s="63" t="s">
        <v>444</v>
      </c>
      <c r="B3180" s="63" t="s">
        <v>41</v>
      </c>
      <c r="C3180" s="64">
        <v>37469</v>
      </c>
      <c r="D3180" s="65" t="s">
        <v>36</v>
      </c>
      <c r="E3180" s="66">
        <v>152842.3677</v>
      </c>
      <c r="F3180" s="67">
        <v>6113.6947</v>
      </c>
    </row>
    <row r="3181" spans="1:6" x14ac:dyDescent="0.2">
      <c r="A3181" s="63" t="s">
        <v>444</v>
      </c>
      <c r="B3181" s="63" t="s">
        <v>41</v>
      </c>
      <c r="C3181" s="64">
        <v>37500</v>
      </c>
      <c r="D3181" s="65" t="s">
        <v>36</v>
      </c>
      <c r="E3181" s="66">
        <v>147590.0166</v>
      </c>
      <c r="F3181" s="67">
        <v>-2951.8002999999999</v>
      </c>
    </row>
    <row r="3182" spans="1:6" x14ac:dyDescent="0.2">
      <c r="A3182" s="63" t="s">
        <v>444</v>
      </c>
      <c r="B3182" s="63" t="s">
        <v>41</v>
      </c>
      <c r="C3182" s="64">
        <v>37530</v>
      </c>
      <c r="D3182" s="65" t="s">
        <v>36</v>
      </c>
      <c r="E3182" s="66">
        <v>152164.90659999999</v>
      </c>
      <c r="F3182" s="67">
        <v>1521.6491000000001</v>
      </c>
    </row>
    <row r="3183" spans="1:6" x14ac:dyDescent="0.2">
      <c r="A3183" s="63" t="s">
        <v>445</v>
      </c>
      <c r="B3183" s="63" t="s">
        <v>41</v>
      </c>
      <c r="C3183" s="64">
        <v>37500</v>
      </c>
      <c r="D3183" s="65" t="s">
        <v>36</v>
      </c>
      <c r="E3183" s="66">
        <v>295180.03320000001</v>
      </c>
      <c r="F3183" s="67">
        <v>-15939.721799999999</v>
      </c>
    </row>
    <row r="3184" spans="1:6" x14ac:dyDescent="0.2">
      <c r="A3184" s="63" t="s">
        <v>446</v>
      </c>
      <c r="B3184" s="63" t="s">
        <v>41</v>
      </c>
      <c r="C3184" s="64">
        <v>37257</v>
      </c>
      <c r="D3184" s="65" t="s">
        <v>36</v>
      </c>
      <c r="E3184" s="66">
        <v>-1547060.997</v>
      </c>
      <c r="F3184" s="67">
        <v>385218.18819999998</v>
      </c>
    </row>
    <row r="3185" spans="1:6" x14ac:dyDescent="0.2">
      <c r="A3185" s="63" t="s">
        <v>447</v>
      </c>
      <c r="B3185" s="63" t="s">
        <v>41</v>
      </c>
      <c r="C3185" s="64">
        <v>37257</v>
      </c>
      <c r="D3185" s="65" t="s">
        <v>36</v>
      </c>
      <c r="E3185" s="66">
        <v>-77353.049799999993</v>
      </c>
      <c r="F3185" s="67">
        <v>20807.970399999998</v>
      </c>
    </row>
    <row r="3186" spans="1:6" x14ac:dyDescent="0.2">
      <c r="A3186" s="63" t="s">
        <v>447</v>
      </c>
      <c r="B3186" s="63" t="s">
        <v>41</v>
      </c>
      <c r="C3186" s="64">
        <v>37288</v>
      </c>
      <c r="D3186" s="65" t="s">
        <v>36</v>
      </c>
      <c r="E3186" s="66">
        <v>-69746.489400000006</v>
      </c>
      <c r="F3186" s="67">
        <v>12833.353999999999</v>
      </c>
    </row>
    <row r="3187" spans="1:6" x14ac:dyDescent="0.2">
      <c r="A3187" s="63" t="s">
        <v>447</v>
      </c>
      <c r="B3187" s="63" t="s">
        <v>41</v>
      </c>
      <c r="C3187" s="64">
        <v>37316</v>
      </c>
      <c r="D3187" s="65" t="s">
        <v>36</v>
      </c>
      <c r="E3187" s="66">
        <v>-77101.9378</v>
      </c>
      <c r="F3187" s="67">
        <v>13184.431399999999</v>
      </c>
    </row>
    <row r="3188" spans="1:6" x14ac:dyDescent="0.2">
      <c r="A3188" s="63" t="s">
        <v>447</v>
      </c>
      <c r="B3188" s="63" t="s">
        <v>41</v>
      </c>
      <c r="C3188" s="64">
        <v>37347</v>
      </c>
      <c r="D3188" s="65" t="s">
        <v>36</v>
      </c>
      <c r="E3188" s="66">
        <v>-74502.290699999998</v>
      </c>
      <c r="F3188" s="67">
        <v>15719.9833</v>
      </c>
    </row>
    <row r="3189" spans="1:6" x14ac:dyDescent="0.2">
      <c r="A3189" s="63" t="s">
        <v>447</v>
      </c>
      <c r="B3189" s="63" t="s">
        <v>41</v>
      </c>
      <c r="C3189" s="64">
        <v>37377</v>
      </c>
      <c r="D3189" s="65" t="s">
        <v>36</v>
      </c>
      <c r="E3189" s="66">
        <v>-76855.868900000001</v>
      </c>
      <c r="F3189" s="67">
        <v>13142.3536</v>
      </c>
    </row>
    <row r="3190" spans="1:6" x14ac:dyDescent="0.2">
      <c r="A3190" s="63" t="s">
        <v>447</v>
      </c>
      <c r="B3190" s="63" t="s">
        <v>41</v>
      </c>
      <c r="C3190" s="64">
        <v>37408</v>
      </c>
      <c r="D3190" s="65" t="s">
        <v>36</v>
      </c>
      <c r="E3190" s="66">
        <v>-74245.481100000005</v>
      </c>
      <c r="F3190" s="67">
        <v>8983.7031999999999</v>
      </c>
    </row>
    <row r="3191" spans="1:6" x14ac:dyDescent="0.2">
      <c r="A3191" s="63" t="s">
        <v>447</v>
      </c>
      <c r="B3191" s="63" t="s">
        <v>41</v>
      </c>
      <c r="C3191" s="64">
        <v>37438</v>
      </c>
      <c r="D3191" s="65" t="s">
        <v>36</v>
      </c>
      <c r="E3191" s="66">
        <v>-76581.022100000002</v>
      </c>
      <c r="F3191" s="67">
        <v>6585.9678999999996</v>
      </c>
    </row>
    <row r="3192" spans="1:6" x14ac:dyDescent="0.2">
      <c r="A3192" s="63" t="s">
        <v>447</v>
      </c>
      <c r="B3192" s="63" t="s">
        <v>41</v>
      </c>
      <c r="C3192" s="64">
        <v>37469</v>
      </c>
      <c r="D3192" s="65" t="s">
        <v>36</v>
      </c>
      <c r="E3192" s="66">
        <v>-76421.183799999999</v>
      </c>
      <c r="F3192" s="67">
        <v>3744.6379999999999</v>
      </c>
    </row>
    <row r="3193" spans="1:6" x14ac:dyDescent="0.2">
      <c r="A3193" s="63" t="s">
        <v>447</v>
      </c>
      <c r="B3193" s="63" t="s">
        <v>41</v>
      </c>
      <c r="C3193" s="64">
        <v>37500</v>
      </c>
      <c r="D3193" s="65" t="s">
        <v>36</v>
      </c>
      <c r="E3193" s="66">
        <v>-73795.008300000001</v>
      </c>
      <c r="F3193" s="67">
        <v>3615.9553999999998</v>
      </c>
    </row>
    <row r="3194" spans="1:6" x14ac:dyDescent="0.2">
      <c r="A3194" s="63" t="s">
        <v>447</v>
      </c>
      <c r="B3194" s="63" t="s">
        <v>41</v>
      </c>
      <c r="C3194" s="64">
        <v>37530</v>
      </c>
      <c r="D3194" s="65" t="s">
        <v>36</v>
      </c>
      <c r="E3194" s="66">
        <v>-76082.453299999994</v>
      </c>
      <c r="F3194" s="67">
        <v>1825.9789000000001</v>
      </c>
    </row>
    <row r="3195" spans="1:6" x14ac:dyDescent="0.2">
      <c r="A3195" s="63" t="s">
        <v>447</v>
      </c>
      <c r="B3195" s="63" t="s">
        <v>41</v>
      </c>
      <c r="C3195" s="64">
        <v>37561</v>
      </c>
      <c r="D3195" s="65" t="s">
        <v>36</v>
      </c>
      <c r="E3195" s="66">
        <v>-73440.7399</v>
      </c>
      <c r="F3195" s="67">
        <v>-12558.3665</v>
      </c>
    </row>
    <row r="3196" spans="1:6" x14ac:dyDescent="0.2">
      <c r="A3196" s="63" t="s">
        <v>447</v>
      </c>
      <c r="B3196" s="63" t="s">
        <v>41</v>
      </c>
      <c r="C3196" s="64">
        <v>37591</v>
      </c>
      <c r="D3196" s="65" t="s">
        <v>36</v>
      </c>
      <c r="E3196" s="66">
        <v>-75692.865699999995</v>
      </c>
      <c r="F3196" s="67">
        <v>-27325.124500000002</v>
      </c>
    </row>
    <row r="3197" spans="1:6" x14ac:dyDescent="0.2">
      <c r="A3197" s="63" t="s">
        <v>448</v>
      </c>
      <c r="B3197" s="63" t="s">
        <v>41</v>
      </c>
      <c r="C3197" s="64">
        <v>37257</v>
      </c>
      <c r="D3197" s="65" t="s">
        <v>36</v>
      </c>
      <c r="E3197" s="66">
        <v>-232059.1495</v>
      </c>
      <c r="F3197" s="67">
        <v>61263.6155</v>
      </c>
    </row>
    <row r="3198" spans="1:6" x14ac:dyDescent="0.2">
      <c r="A3198" s="63" t="s">
        <v>449</v>
      </c>
      <c r="B3198" s="63" t="s">
        <v>41</v>
      </c>
      <c r="C3198" s="64">
        <v>37500</v>
      </c>
      <c r="D3198" s="65" t="s">
        <v>36</v>
      </c>
      <c r="E3198" s="66">
        <v>295180.03320000001</v>
      </c>
      <c r="F3198" s="67">
        <v>-10036.1211</v>
      </c>
    </row>
    <row r="3199" spans="1:6" x14ac:dyDescent="0.2">
      <c r="A3199" s="63" t="s">
        <v>450</v>
      </c>
      <c r="B3199" s="63" t="s">
        <v>41</v>
      </c>
      <c r="C3199" s="64">
        <v>37257</v>
      </c>
      <c r="D3199" s="65" t="s">
        <v>36</v>
      </c>
      <c r="E3199" s="66">
        <v>-309412.19939999998</v>
      </c>
      <c r="F3199" s="67">
        <v>83231.881599999993</v>
      </c>
    </row>
    <row r="3200" spans="1:6" x14ac:dyDescent="0.2">
      <c r="A3200" s="63" t="s">
        <v>451</v>
      </c>
      <c r="B3200" s="63" t="s">
        <v>41</v>
      </c>
      <c r="C3200" s="64">
        <v>37622</v>
      </c>
      <c r="D3200" s="65" t="s">
        <v>36</v>
      </c>
      <c r="E3200" s="66">
        <v>-301907.20890000003</v>
      </c>
      <c r="F3200" s="67">
        <v>-71250.101299999995</v>
      </c>
    </row>
    <row r="3201" spans="1:6" x14ac:dyDescent="0.2">
      <c r="A3201" s="63" t="s">
        <v>451</v>
      </c>
      <c r="B3201" s="63" t="s">
        <v>41</v>
      </c>
      <c r="C3201" s="64">
        <v>37653</v>
      </c>
      <c r="D3201" s="65" t="s">
        <v>36</v>
      </c>
      <c r="E3201" s="66">
        <v>-271852.1384</v>
      </c>
      <c r="F3201" s="67">
        <v>-45127.455000000002</v>
      </c>
    </row>
    <row r="3202" spans="1:6" x14ac:dyDescent="0.2">
      <c r="A3202" s="63" t="s">
        <v>451</v>
      </c>
      <c r="B3202" s="63" t="s">
        <v>41</v>
      </c>
      <c r="C3202" s="64">
        <v>37681</v>
      </c>
      <c r="D3202" s="65" t="s">
        <v>36</v>
      </c>
      <c r="E3202" s="66">
        <v>-300105.62209999998</v>
      </c>
      <c r="F3202" s="67">
        <v>-18306.442999999999</v>
      </c>
    </row>
    <row r="3203" spans="1:6" x14ac:dyDescent="0.2">
      <c r="A3203" s="63" t="s">
        <v>451</v>
      </c>
      <c r="B3203" s="63" t="s">
        <v>41</v>
      </c>
      <c r="C3203" s="64">
        <v>37712</v>
      </c>
      <c r="D3203" s="65" t="s">
        <v>36</v>
      </c>
      <c r="E3203" s="66">
        <v>-289452.82539999997</v>
      </c>
      <c r="F3203" s="67">
        <v>24314.0373</v>
      </c>
    </row>
    <row r="3204" spans="1:6" x14ac:dyDescent="0.2">
      <c r="A3204" s="63" t="s">
        <v>451</v>
      </c>
      <c r="B3204" s="63" t="s">
        <v>41</v>
      </c>
      <c r="C3204" s="64">
        <v>37742</v>
      </c>
      <c r="D3204" s="65" t="s">
        <v>36</v>
      </c>
      <c r="E3204" s="66">
        <v>-298098.114</v>
      </c>
      <c r="F3204" s="67">
        <v>23549.751</v>
      </c>
    </row>
    <row r="3205" spans="1:6" x14ac:dyDescent="0.2">
      <c r="A3205" s="63" t="s">
        <v>451</v>
      </c>
      <c r="B3205" s="63" t="s">
        <v>41</v>
      </c>
      <c r="C3205" s="64">
        <v>37773</v>
      </c>
      <c r="D3205" s="65" t="s">
        <v>36</v>
      </c>
      <c r="E3205" s="66">
        <v>-287442.00640000001</v>
      </c>
      <c r="F3205" s="67">
        <v>14084.658299999999</v>
      </c>
    </row>
    <row r="3206" spans="1:6" x14ac:dyDescent="0.2">
      <c r="A3206" s="63" t="s">
        <v>451</v>
      </c>
      <c r="B3206" s="63" t="s">
        <v>41</v>
      </c>
      <c r="C3206" s="64">
        <v>37803</v>
      </c>
      <c r="D3206" s="65" t="s">
        <v>36</v>
      </c>
      <c r="E3206" s="66">
        <v>-295952.28649999999</v>
      </c>
      <c r="F3206" s="67">
        <v>2663.5706</v>
      </c>
    </row>
    <row r="3207" spans="1:6" x14ac:dyDescent="0.2">
      <c r="A3207" s="63" t="s">
        <v>451</v>
      </c>
      <c r="B3207" s="63" t="s">
        <v>41</v>
      </c>
      <c r="C3207" s="64">
        <v>37834</v>
      </c>
      <c r="D3207" s="65" t="s">
        <v>36</v>
      </c>
      <c r="E3207" s="66">
        <v>-294816.86040000001</v>
      </c>
      <c r="F3207" s="67">
        <v>-7665.2384000000002</v>
      </c>
    </row>
    <row r="3208" spans="1:6" x14ac:dyDescent="0.2">
      <c r="A3208" s="63" t="s">
        <v>451</v>
      </c>
      <c r="B3208" s="63" t="s">
        <v>41</v>
      </c>
      <c r="C3208" s="64">
        <v>37865</v>
      </c>
      <c r="D3208" s="65" t="s">
        <v>36</v>
      </c>
      <c r="E3208" s="66">
        <v>-284172.967</v>
      </c>
      <c r="F3208" s="67">
        <v>-8241.0159999999996</v>
      </c>
    </row>
    <row r="3209" spans="1:6" x14ac:dyDescent="0.2">
      <c r="A3209" s="63" t="s">
        <v>451</v>
      </c>
      <c r="B3209" s="63" t="s">
        <v>41</v>
      </c>
      <c r="C3209" s="64">
        <v>37895</v>
      </c>
      <c r="D3209" s="65" t="s">
        <v>36</v>
      </c>
      <c r="E3209" s="66">
        <v>-292493.28480000002</v>
      </c>
      <c r="F3209" s="67">
        <v>-19597.0501</v>
      </c>
    </row>
    <row r="3210" spans="1:6" x14ac:dyDescent="0.2">
      <c r="A3210" s="63" t="s">
        <v>451</v>
      </c>
      <c r="B3210" s="63" t="s">
        <v>41</v>
      </c>
      <c r="C3210" s="64">
        <v>37926</v>
      </c>
      <c r="D3210" s="65" t="s">
        <v>36</v>
      </c>
      <c r="E3210" s="66">
        <v>-281893.21389999997</v>
      </c>
      <c r="F3210" s="67">
        <v>-59761.361299999997</v>
      </c>
    </row>
    <row r="3211" spans="1:6" x14ac:dyDescent="0.2">
      <c r="A3211" s="63" t="s">
        <v>451</v>
      </c>
      <c r="B3211" s="63" t="s">
        <v>41</v>
      </c>
      <c r="C3211" s="64">
        <v>37956</v>
      </c>
      <c r="D3211" s="65" t="s">
        <v>36</v>
      </c>
      <c r="E3211" s="66">
        <v>-290094.68890000001</v>
      </c>
      <c r="F3211" s="67">
        <v>-101823.23579999999</v>
      </c>
    </row>
    <row r="3212" spans="1:6" x14ac:dyDescent="0.2">
      <c r="A3212" s="63" t="s">
        <v>452</v>
      </c>
      <c r="B3212" s="63" t="s">
        <v>41</v>
      </c>
      <c r="C3212" s="64">
        <v>37257</v>
      </c>
      <c r="D3212" s="65" t="s">
        <v>36</v>
      </c>
      <c r="E3212" s="66">
        <v>77353.049799999993</v>
      </c>
      <c r="F3212" s="67">
        <v>-20034.439900000001</v>
      </c>
    </row>
    <row r="3213" spans="1:6" x14ac:dyDescent="0.2">
      <c r="A3213" s="63" t="s">
        <v>453</v>
      </c>
      <c r="B3213" s="63" t="s">
        <v>41</v>
      </c>
      <c r="C3213" s="64">
        <v>37226</v>
      </c>
      <c r="D3213" s="65" t="s">
        <v>36</v>
      </c>
      <c r="E3213" s="66">
        <v>-154990.5889</v>
      </c>
      <c r="F3213" s="67">
        <v>10461.8647</v>
      </c>
    </row>
    <row r="3214" spans="1:6" x14ac:dyDescent="0.2">
      <c r="A3214" s="63" t="s">
        <v>453</v>
      </c>
      <c r="B3214" s="63" t="s">
        <v>41</v>
      </c>
      <c r="C3214" s="64">
        <v>37257</v>
      </c>
      <c r="D3214" s="65" t="s">
        <v>36</v>
      </c>
      <c r="E3214" s="66">
        <v>-154706.09969999999</v>
      </c>
      <c r="F3214" s="67">
        <v>-34422.107199999999</v>
      </c>
    </row>
    <row r="3215" spans="1:6" x14ac:dyDescent="0.2">
      <c r="A3215" s="63" t="s">
        <v>453</v>
      </c>
      <c r="B3215" s="63" t="s">
        <v>41</v>
      </c>
      <c r="C3215" s="64">
        <v>37288</v>
      </c>
      <c r="D3215" s="65" t="s">
        <v>36</v>
      </c>
      <c r="E3215" s="66">
        <v>-139492.97880000001</v>
      </c>
      <c r="F3215" s="67">
        <v>-24062.538799999998</v>
      </c>
    </row>
    <row r="3216" spans="1:6" x14ac:dyDescent="0.2">
      <c r="A3216" s="63" t="s">
        <v>453</v>
      </c>
      <c r="B3216" s="63" t="s">
        <v>41</v>
      </c>
      <c r="C3216" s="64">
        <v>37316</v>
      </c>
      <c r="D3216" s="65" t="s">
        <v>36</v>
      </c>
      <c r="E3216" s="66">
        <v>-154203.8756</v>
      </c>
      <c r="F3216" s="67">
        <v>36623.4205</v>
      </c>
    </row>
    <row r="3217" spans="1:6" x14ac:dyDescent="0.2">
      <c r="A3217" s="63" t="s">
        <v>454</v>
      </c>
      <c r="B3217" s="63" t="s">
        <v>41</v>
      </c>
      <c r="C3217" s="64">
        <v>37257</v>
      </c>
      <c r="D3217" s="65" t="s">
        <v>36</v>
      </c>
      <c r="E3217" s="66">
        <v>-464118.2991</v>
      </c>
      <c r="F3217" s="67">
        <v>105122.7947</v>
      </c>
    </row>
    <row r="3218" spans="1:6" x14ac:dyDescent="0.2">
      <c r="A3218" s="63" t="s">
        <v>455</v>
      </c>
      <c r="B3218" s="63" t="s">
        <v>41</v>
      </c>
      <c r="C3218" s="64">
        <v>37622</v>
      </c>
      <c r="D3218" s="65" t="s">
        <v>36</v>
      </c>
      <c r="E3218" s="66">
        <v>-150953.60449999999</v>
      </c>
      <c r="F3218" s="67">
        <v>-39398.890800000001</v>
      </c>
    </row>
    <row r="3219" spans="1:6" x14ac:dyDescent="0.2">
      <c r="A3219" s="63" t="s">
        <v>455</v>
      </c>
      <c r="B3219" s="63" t="s">
        <v>41</v>
      </c>
      <c r="C3219" s="64">
        <v>37653</v>
      </c>
      <c r="D3219" s="65" t="s">
        <v>36</v>
      </c>
      <c r="E3219" s="66">
        <v>-135926.0692</v>
      </c>
      <c r="F3219" s="67">
        <v>-25961.879199999999</v>
      </c>
    </row>
    <row r="3220" spans="1:6" x14ac:dyDescent="0.2">
      <c r="A3220" s="63" t="s">
        <v>455</v>
      </c>
      <c r="B3220" s="63" t="s">
        <v>41</v>
      </c>
      <c r="C3220" s="64">
        <v>37681</v>
      </c>
      <c r="D3220" s="65" t="s">
        <v>36</v>
      </c>
      <c r="E3220" s="66">
        <v>-150052.81109999999</v>
      </c>
      <c r="F3220" s="67">
        <v>-12904.541800000001</v>
      </c>
    </row>
    <row r="3221" spans="1:6" x14ac:dyDescent="0.2">
      <c r="A3221" s="63" t="s">
        <v>455</v>
      </c>
      <c r="B3221" s="63" t="s">
        <v>41</v>
      </c>
      <c r="C3221" s="64">
        <v>37712</v>
      </c>
      <c r="D3221" s="65" t="s">
        <v>36</v>
      </c>
      <c r="E3221" s="66">
        <v>-144726.41269999999</v>
      </c>
      <c r="F3221" s="67">
        <v>8538.8583999999992</v>
      </c>
    </row>
    <row r="3222" spans="1:6" x14ac:dyDescent="0.2">
      <c r="A3222" s="63" t="s">
        <v>455</v>
      </c>
      <c r="B3222" s="63" t="s">
        <v>41</v>
      </c>
      <c r="C3222" s="64">
        <v>37742</v>
      </c>
      <c r="D3222" s="65" t="s">
        <v>36</v>
      </c>
      <c r="E3222" s="66">
        <v>-149049.057</v>
      </c>
      <c r="F3222" s="67">
        <v>8048.6490999999996</v>
      </c>
    </row>
    <row r="3223" spans="1:6" x14ac:dyDescent="0.2">
      <c r="A3223" s="63" t="s">
        <v>455</v>
      </c>
      <c r="B3223" s="63" t="s">
        <v>41</v>
      </c>
      <c r="C3223" s="64">
        <v>37773</v>
      </c>
      <c r="D3223" s="65" t="s">
        <v>36</v>
      </c>
      <c r="E3223" s="66">
        <v>-143721.00320000001</v>
      </c>
      <c r="F3223" s="67">
        <v>3449.3040999999998</v>
      </c>
    </row>
    <row r="3224" spans="1:6" x14ac:dyDescent="0.2">
      <c r="A3224" s="63" t="s">
        <v>455</v>
      </c>
      <c r="B3224" s="63" t="s">
        <v>41</v>
      </c>
      <c r="C3224" s="64">
        <v>37803</v>
      </c>
      <c r="D3224" s="65" t="s">
        <v>36</v>
      </c>
      <c r="E3224" s="66">
        <v>-147976.14319999999</v>
      </c>
      <c r="F3224" s="67">
        <v>-2367.6183000000001</v>
      </c>
    </row>
    <row r="3225" spans="1:6" x14ac:dyDescent="0.2">
      <c r="A3225" s="63" t="s">
        <v>455</v>
      </c>
      <c r="B3225" s="63" t="s">
        <v>41</v>
      </c>
      <c r="C3225" s="64">
        <v>37834</v>
      </c>
      <c r="D3225" s="65" t="s">
        <v>36</v>
      </c>
      <c r="E3225" s="66">
        <v>-147408.4302</v>
      </c>
      <c r="F3225" s="67">
        <v>-7517.8298999999997</v>
      </c>
    </row>
    <row r="3226" spans="1:6" x14ac:dyDescent="0.2">
      <c r="A3226" s="63" t="s">
        <v>455</v>
      </c>
      <c r="B3226" s="63" t="s">
        <v>41</v>
      </c>
      <c r="C3226" s="64">
        <v>37865</v>
      </c>
      <c r="D3226" s="65" t="s">
        <v>36</v>
      </c>
      <c r="E3226" s="66">
        <v>-142086.4835</v>
      </c>
      <c r="F3226" s="67">
        <v>-7672.6701000000003</v>
      </c>
    </row>
    <row r="3227" spans="1:6" x14ac:dyDescent="0.2">
      <c r="A3227" s="63" t="s">
        <v>455</v>
      </c>
      <c r="B3227" s="63" t="s">
        <v>41</v>
      </c>
      <c r="C3227" s="64">
        <v>37895</v>
      </c>
      <c r="D3227" s="65" t="s">
        <v>36</v>
      </c>
      <c r="E3227" s="66">
        <v>-146246.64240000001</v>
      </c>
      <c r="F3227" s="67">
        <v>-13454.6911</v>
      </c>
    </row>
    <row r="3228" spans="1:6" x14ac:dyDescent="0.2">
      <c r="A3228" s="63" t="s">
        <v>455</v>
      </c>
      <c r="B3228" s="63" t="s">
        <v>41</v>
      </c>
      <c r="C3228" s="64">
        <v>37926</v>
      </c>
      <c r="D3228" s="65" t="s">
        <v>36</v>
      </c>
      <c r="E3228" s="66">
        <v>-140946.60690000001</v>
      </c>
      <c r="F3228" s="67">
        <v>-33404.345800000003</v>
      </c>
    </row>
    <row r="3229" spans="1:6" x14ac:dyDescent="0.2">
      <c r="A3229" s="63" t="s">
        <v>455</v>
      </c>
      <c r="B3229" s="63" t="s">
        <v>41</v>
      </c>
      <c r="C3229" s="64">
        <v>37956</v>
      </c>
      <c r="D3229" s="65" t="s">
        <v>36</v>
      </c>
      <c r="E3229" s="66">
        <v>-145047.3444</v>
      </c>
      <c r="F3229" s="67">
        <v>-54537.801500000001</v>
      </c>
    </row>
    <row r="3230" spans="1:6" x14ac:dyDescent="0.2">
      <c r="A3230" s="63" t="s">
        <v>456</v>
      </c>
      <c r="B3230" s="63" t="s">
        <v>41</v>
      </c>
      <c r="C3230" s="64">
        <v>37257</v>
      </c>
      <c r="D3230" s="65" t="s">
        <v>36</v>
      </c>
      <c r="E3230" s="66">
        <v>154706.09969999999</v>
      </c>
      <c r="F3230" s="67">
        <v>-47030.654300000002</v>
      </c>
    </row>
    <row r="3231" spans="1:6" x14ac:dyDescent="0.2">
      <c r="A3231" s="63" t="s">
        <v>457</v>
      </c>
      <c r="B3231" s="63" t="s">
        <v>41</v>
      </c>
      <c r="C3231" s="64">
        <v>37257</v>
      </c>
      <c r="D3231" s="65" t="s">
        <v>36</v>
      </c>
      <c r="E3231" s="66">
        <v>77353.049799999993</v>
      </c>
      <c r="F3231" s="67">
        <v>-24288.8577</v>
      </c>
    </row>
    <row r="3232" spans="1:6" x14ac:dyDescent="0.2">
      <c r="A3232" s="63" t="s">
        <v>457</v>
      </c>
      <c r="B3232" s="63" t="s">
        <v>41</v>
      </c>
      <c r="C3232" s="64">
        <v>37288</v>
      </c>
      <c r="D3232" s="65" t="s">
        <v>36</v>
      </c>
      <c r="E3232" s="66">
        <v>69746.489400000006</v>
      </c>
      <c r="F3232" s="67">
        <v>-15971.946099999999</v>
      </c>
    </row>
    <row r="3233" spans="1:6" x14ac:dyDescent="0.2">
      <c r="A3233" s="63" t="s">
        <v>457</v>
      </c>
      <c r="B3233" s="63" t="s">
        <v>41</v>
      </c>
      <c r="C3233" s="64">
        <v>37316</v>
      </c>
      <c r="D3233" s="65" t="s">
        <v>36</v>
      </c>
      <c r="E3233" s="66">
        <v>77101.9378</v>
      </c>
      <c r="F3233" s="67">
        <v>-16654.018599999999</v>
      </c>
    </row>
    <row r="3234" spans="1:6" x14ac:dyDescent="0.2">
      <c r="A3234" s="63" t="s">
        <v>457</v>
      </c>
      <c r="B3234" s="63" t="s">
        <v>41</v>
      </c>
      <c r="C3234" s="64">
        <v>37347</v>
      </c>
      <c r="D3234" s="65" t="s">
        <v>36</v>
      </c>
      <c r="E3234" s="66">
        <v>74502.290699999998</v>
      </c>
      <c r="F3234" s="67">
        <v>-19072.5864</v>
      </c>
    </row>
    <row r="3235" spans="1:6" x14ac:dyDescent="0.2">
      <c r="A3235" s="63" t="s">
        <v>457</v>
      </c>
      <c r="B3235" s="63" t="s">
        <v>41</v>
      </c>
      <c r="C3235" s="64">
        <v>37377</v>
      </c>
      <c r="D3235" s="65" t="s">
        <v>36</v>
      </c>
      <c r="E3235" s="66">
        <v>76855.868900000001</v>
      </c>
      <c r="F3235" s="67">
        <v>-16600.867699999999</v>
      </c>
    </row>
    <row r="3236" spans="1:6" x14ac:dyDescent="0.2">
      <c r="A3236" s="63" t="s">
        <v>457</v>
      </c>
      <c r="B3236" s="63" t="s">
        <v>41</v>
      </c>
      <c r="C3236" s="64">
        <v>37408</v>
      </c>
      <c r="D3236" s="65" t="s">
        <v>36</v>
      </c>
      <c r="E3236" s="66">
        <v>74245.481100000005</v>
      </c>
      <c r="F3236" s="67">
        <v>-12324.749900000001</v>
      </c>
    </row>
    <row r="3237" spans="1:6" x14ac:dyDescent="0.2">
      <c r="A3237" s="63" t="s">
        <v>457</v>
      </c>
      <c r="B3237" s="63" t="s">
        <v>41</v>
      </c>
      <c r="C3237" s="64">
        <v>37438</v>
      </c>
      <c r="D3237" s="65" t="s">
        <v>36</v>
      </c>
      <c r="E3237" s="66">
        <v>76581.022100000002</v>
      </c>
      <c r="F3237" s="67">
        <v>-10032.1139</v>
      </c>
    </row>
    <row r="3238" spans="1:6" x14ac:dyDescent="0.2">
      <c r="A3238" s="63" t="s">
        <v>457</v>
      </c>
      <c r="B3238" s="63" t="s">
        <v>41</v>
      </c>
      <c r="C3238" s="64">
        <v>37469</v>
      </c>
      <c r="D3238" s="65" t="s">
        <v>36</v>
      </c>
      <c r="E3238" s="66">
        <v>76421.183799999999</v>
      </c>
      <c r="F3238" s="67">
        <v>-7183.5913</v>
      </c>
    </row>
    <row r="3239" spans="1:6" x14ac:dyDescent="0.2">
      <c r="A3239" s="63" t="s">
        <v>457</v>
      </c>
      <c r="B3239" s="63" t="s">
        <v>41</v>
      </c>
      <c r="C3239" s="64">
        <v>37500</v>
      </c>
      <c r="D3239" s="65" t="s">
        <v>36</v>
      </c>
      <c r="E3239" s="66">
        <v>73795.008300000001</v>
      </c>
      <c r="F3239" s="67">
        <v>-6936.7308000000003</v>
      </c>
    </row>
    <row r="3240" spans="1:6" x14ac:dyDescent="0.2">
      <c r="A3240" s="63" t="s">
        <v>457</v>
      </c>
      <c r="B3240" s="63" t="s">
        <v>41</v>
      </c>
      <c r="C3240" s="64">
        <v>37530</v>
      </c>
      <c r="D3240" s="65" t="s">
        <v>36</v>
      </c>
      <c r="E3240" s="66">
        <v>76082.453299999994</v>
      </c>
      <c r="F3240" s="67">
        <v>-5249.6893</v>
      </c>
    </row>
    <row r="3241" spans="1:6" x14ac:dyDescent="0.2">
      <c r="A3241" s="63" t="s">
        <v>457</v>
      </c>
      <c r="B3241" s="63" t="s">
        <v>41</v>
      </c>
      <c r="C3241" s="64">
        <v>37561</v>
      </c>
      <c r="D3241" s="65" t="s">
        <v>36</v>
      </c>
      <c r="E3241" s="66">
        <v>73440.7399</v>
      </c>
      <c r="F3241" s="67">
        <v>9253.5331999999999</v>
      </c>
    </row>
    <row r="3242" spans="1:6" x14ac:dyDescent="0.2">
      <c r="A3242" s="63" t="s">
        <v>457</v>
      </c>
      <c r="B3242" s="63" t="s">
        <v>41</v>
      </c>
      <c r="C3242" s="64">
        <v>37591</v>
      </c>
      <c r="D3242" s="65" t="s">
        <v>36</v>
      </c>
      <c r="E3242" s="66">
        <v>75692.865699999995</v>
      </c>
      <c r="F3242" s="67">
        <v>23918.945599999999</v>
      </c>
    </row>
    <row r="3243" spans="1:6" x14ac:dyDescent="0.2">
      <c r="A3243" s="63" t="s">
        <v>458</v>
      </c>
      <c r="B3243" s="63" t="s">
        <v>41</v>
      </c>
      <c r="C3243" s="64">
        <v>37257</v>
      </c>
      <c r="D3243" s="65" t="s">
        <v>36</v>
      </c>
      <c r="E3243" s="66">
        <v>-154706.09969999999</v>
      </c>
      <c r="F3243" s="67">
        <v>47804.184800000003</v>
      </c>
    </row>
    <row r="3244" spans="1:6" x14ac:dyDescent="0.2">
      <c r="A3244" s="63" t="s">
        <v>458</v>
      </c>
      <c r="B3244" s="63" t="s">
        <v>41</v>
      </c>
      <c r="C3244" s="64">
        <v>37288</v>
      </c>
      <c r="D3244" s="65" t="s">
        <v>36</v>
      </c>
      <c r="E3244" s="66">
        <v>-139492.97880000001</v>
      </c>
      <c r="F3244" s="67">
        <v>31246.427199999998</v>
      </c>
    </row>
    <row r="3245" spans="1:6" x14ac:dyDescent="0.2">
      <c r="A3245" s="63" t="s">
        <v>458</v>
      </c>
      <c r="B3245" s="63" t="s">
        <v>41</v>
      </c>
      <c r="C3245" s="64">
        <v>37316</v>
      </c>
      <c r="D3245" s="65" t="s">
        <v>36</v>
      </c>
      <c r="E3245" s="66">
        <v>-154203.8756</v>
      </c>
      <c r="F3245" s="67">
        <v>32537.017800000001</v>
      </c>
    </row>
    <row r="3246" spans="1:6" x14ac:dyDescent="0.2">
      <c r="A3246" s="63" t="s">
        <v>458</v>
      </c>
      <c r="B3246" s="63" t="s">
        <v>41</v>
      </c>
      <c r="C3246" s="64">
        <v>37347</v>
      </c>
      <c r="D3246" s="65" t="s">
        <v>36</v>
      </c>
      <c r="E3246" s="66">
        <v>-149004.5815</v>
      </c>
      <c r="F3246" s="67">
        <v>37400.149899999997</v>
      </c>
    </row>
    <row r="3247" spans="1:6" x14ac:dyDescent="0.2">
      <c r="A3247" s="63" t="s">
        <v>458</v>
      </c>
      <c r="B3247" s="63" t="s">
        <v>41</v>
      </c>
      <c r="C3247" s="64">
        <v>37377</v>
      </c>
      <c r="D3247" s="65" t="s">
        <v>36</v>
      </c>
      <c r="E3247" s="66">
        <v>-153711.7378</v>
      </c>
      <c r="F3247" s="67">
        <v>32433.1767</v>
      </c>
    </row>
    <row r="3248" spans="1:6" x14ac:dyDescent="0.2">
      <c r="A3248" s="63" t="s">
        <v>458</v>
      </c>
      <c r="B3248" s="63" t="s">
        <v>41</v>
      </c>
      <c r="C3248" s="64">
        <v>37408</v>
      </c>
      <c r="D3248" s="65" t="s">
        <v>36</v>
      </c>
      <c r="E3248" s="66">
        <v>-148490.96220000001</v>
      </c>
      <c r="F3248" s="67">
        <v>23907.044900000001</v>
      </c>
    </row>
    <row r="3249" spans="1:6" x14ac:dyDescent="0.2">
      <c r="A3249" s="63" t="s">
        <v>458</v>
      </c>
      <c r="B3249" s="63" t="s">
        <v>41</v>
      </c>
      <c r="C3249" s="64">
        <v>37438</v>
      </c>
      <c r="D3249" s="65" t="s">
        <v>36</v>
      </c>
      <c r="E3249" s="66">
        <v>-153162.0442</v>
      </c>
      <c r="F3249" s="67">
        <v>19298.417600000001</v>
      </c>
    </row>
    <row r="3250" spans="1:6" x14ac:dyDescent="0.2">
      <c r="A3250" s="63" t="s">
        <v>458</v>
      </c>
      <c r="B3250" s="63" t="s">
        <v>41</v>
      </c>
      <c r="C3250" s="64">
        <v>37469</v>
      </c>
      <c r="D3250" s="65" t="s">
        <v>36</v>
      </c>
      <c r="E3250" s="66">
        <v>-152842.3677</v>
      </c>
      <c r="F3250" s="67">
        <v>13602.9707</v>
      </c>
    </row>
    <row r="3251" spans="1:6" x14ac:dyDescent="0.2">
      <c r="A3251" s="63" t="s">
        <v>458</v>
      </c>
      <c r="B3251" s="63" t="s">
        <v>41</v>
      </c>
      <c r="C3251" s="64">
        <v>37500</v>
      </c>
      <c r="D3251" s="65" t="s">
        <v>36</v>
      </c>
      <c r="E3251" s="66">
        <v>-147590.0166</v>
      </c>
      <c r="F3251" s="67">
        <v>13135.511500000001</v>
      </c>
    </row>
    <row r="3252" spans="1:6" x14ac:dyDescent="0.2">
      <c r="A3252" s="63" t="s">
        <v>458</v>
      </c>
      <c r="B3252" s="63" t="s">
        <v>41</v>
      </c>
      <c r="C3252" s="64">
        <v>37530</v>
      </c>
      <c r="D3252" s="65" t="s">
        <v>36</v>
      </c>
      <c r="E3252" s="66">
        <v>-152164.90659999999</v>
      </c>
      <c r="F3252" s="67">
        <v>9738.5540000000001</v>
      </c>
    </row>
    <row r="3253" spans="1:6" x14ac:dyDescent="0.2">
      <c r="A3253" s="63" t="s">
        <v>458</v>
      </c>
      <c r="B3253" s="63" t="s">
        <v>41</v>
      </c>
      <c r="C3253" s="64">
        <v>37561</v>
      </c>
      <c r="D3253" s="65" t="s">
        <v>36</v>
      </c>
      <c r="E3253" s="66">
        <v>-146881.4797</v>
      </c>
      <c r="F3253" s="67">
        <v>-19241.4738</v>
      </c>
    </row>
    <row r="3254" spans="1:6" x14ac:dyDescent="0.2">
      <c r="A3254" s="63" t="s">
        <v>458</v>
      </c>
      <c r="B3254" s="63" t="s">
        <v>41</v>
      </c>
      <c r="C3254" s="64">
        <v>37591</v>
      </c>
      <c r="D3254" s="65" t="s">
        <v>36</v>
      </c>
      <c r="E3254" s="66">
        <v>-151385.73139999999</v>
      </c>
      <c r="F3254" s="67">
        <v>-48594.819799999997</v>
      </c>
    </row>
    <row r="3255" spans="1:6" x14ac:dyDescent="0.2">
      <c r="A3255" s="63" t="s">
        <v>459</v>
      </c>
      <c r="B3255" s="63" t="s">
        <v>41</v>
      </c>
      <c r="C3255" s="64">
        <v>37257</v>
      </c>
      <c r="D3255" s="65" t="s">
        <v>36</v>
      </c>
      <c r="E3255" s="66">
        <v>-154706.09969999999</v>
      </c>
      <c r="F3255" s="67">
        <v>46257.123800000001</v>
      </c>
    </row>
    <row r="3256" spans="1:6" x14ac:dyDescent="0.2">
      <c r="A3256" s="63" t="s">
        <v>459</v>
      </c>
      <c r="B3256" s="63" t="s">
        <v>41</v>
      </c>
      <c r="C3256" s="64">
        <v>37288</v>
      </c>
      <c r="D3256" s="65" t="s">
        <v>36</v>
      </c>
      <c r="E3256" s="66">
        <v>-139492.97880000001</v>
      </c>
      <c r="F3256" s="67">
        <v>29851.497500000001</v>
      </c>
    </row>
    <row r="3257" spans="1:6" x14ac:dyDescent="0.2">
      <c r="A3257" s="63" t="s">
        <v>459</v>
      </c>
      <c r="B3257" s="63" t="s">
        <v>41</v>
      </c>
      <c r="C3257" s="64">
        <v>37316</v>
      </c>
      <c r="D3257" s="65" t="s">
        <v>36</v>
      </c>
      <c r="E3257" s="66">
        <v>-154203.8756</v>
      </c>
      <c r="F3257" s="67">
        <v>30994.978999999999</v>
      </c>
    </row>
    <row r="3258" spans="1:6" x14ac:dyDescent="0.2">
      <c r="A3258" s="63" t="s">
        <v>459</v>
      </c>
      <c r="B3258" s="63" t="s">
        <v>41</v>
      </c>
      <c r="C3258" s="64">
        <v>37347</v>
      </c>
      <c r="D3258" s="65" t="s">
        <v>36</v>
      </c>
      <c r="E3258" s="66">
        <v>-149004.5815</v>
      </c>
      <c r="F3258" s="67">
        <v>35910.104099999997</v>
      </c>
    </row>
    <row r="3259" spans="1:6" x14ac:dyDescent="0.2">
      <c r="A3259" s="63" t="s">
        <v>459</v>
      </c>
      <c r="B3259" s="63" t="s">
        <v>41</v>
      </c>
      <c r="C3259" s="64">
        <v>37377</v>
      </c>
      <c r="D3259" s="65" t="s">
        <v>36</v>
      </c>
      <c r="E3259" s="66">
        <v>-153711.7378</v>
      </c>
      <c r="F3259" s="67">
        <v>30896.059300000001</v>
      </c>
    </row>
    <row r="3260" spans="1:6" x14ac:dyDescent="0.2">
      <c r="A3260" s="63" t="s">
        <v>459</v>
      </c>
      <c r="B3260" s="63" t="s">
        <v>41</v>
      </c>
      <c r="C3260" s="64">
        <v>37408</v>
      </c>
      <c r="D3260" s="65" t="s">
        <v>36</v>
      </c>
      <c r="E3260" s="66">
        <v>-148490.96220000001</v>
      </c>
      <c r="F3260" s="67">
        <v>22422.135300000002</v>
      </c>
    </row>
    <row r="3261" spans="1:6" x14ac:dyDescent="0.2">
      <c r="A3261" s="63" t="s">
        <v>459</v>
      </c>
      <c r="B3261" s="63" t="s">
        <v>41</v>
      </c>
      <c r="C3261" s="64">
        <v>37438</v>
      </c>
      <c r="D3261" s="65" t="s">
        <v>36</v>
      </c>
      <c r="E3261" s="66">
        <v>-153162.0442</v>
      </c>
      <c r="F3261" s="67">
        <v>17766.7971</v>
      </c>
    </row>
    <row r="3262" spans="1:6" x14ac:dyDescent="0.2">
      <c r="A3262" s="63" t="s">
        <v>459</v>
      </c>
      <c r="B3262" s="63" t="s">
        <v>41</v>
      </c>
      <c r="C3262" s="64">
        <v>37469</v>
      </c>
      <c r="D3262" s="65" t="s">
        <v>36</v>
      </c>
      <c r="E3262" s="66">
        <v>-152842.3677</v>
      </c>
      <c r="F3262" s="67">
        <v>12074.547</v>
      </c>
    </row>
    <row r="3263" spans="1:6" x14ac:dyDescent="0.2">
      <c r="A3263" s="63" t="s">
        <v>459</v>
      </c>
      <c r="B3263" s="63" t="s">
        <v>41</v>
      </c>
      <c r="C3263" s="64">
        <v>37500</v>
      </c>
      <c r="D3263" s="65" t="s">
        <v>36</v>
      </c>
      <c r="E3263" s="66">
        <v>-147590.0166</v>
      </c>
      <c r="F3263" s="67">
        <v>11659.6113</v>
      </c>
    </row>
    <row r="3264" spans="1:6" x14ac:dyDescent="0.2">
      <c r="A3264" s="63" t="s">
        <v>459</v>
      </c>
      <c r="B3264" s="63" t="s">
        <v>41</v>
      </c>
      <c r="C3264" s="64">
        <v>37530</v>
      </c>
      <c r="D3264" s="65" t="s">
        <v>36</v>
      </c>
      <c r="E3264" s="66">
        <v>-152164.90659999999</v>
      </c>
      <c r="F3264" s="67">
        <v>8216.9050000000007</v>
      </c>
    </row>
    <row r="3265" spans="1:6" x14ac:dyDescent="0.2">
      <c r="A3265" s="63" t="s">
        <v>459</v>
      </c>
      <c r="B3265" s="63" t="s">
        <v>41</v>
      </c>
      <c r="C3265" s="64">
        <v>37561</v>
      </c>
      <c r="D3265" s="65" t="s">
        <v>36</v>
      </c>
      <c r="E3265" s="66">
        <v>-146881.4797</v>
      </c>
      <c r="F3265" s="67">
        <v>-20710.2886</v>
      </c>
    </row>
    <row r="3266" spans="1:6" x14ac:dyDescent="0.2">
      <c r="A3266" s="63" t="s">
        <v>459</v>
      </c>
      <c r="B3266" s="63" t="s">
        <v>41</v>
      </c>
      <c r="C3266" s="64">
        <v>37591</v>
      </c>
      <c r="D3266" s="65" t="s">
        <v>36</v>
      </c>
      <c r="E3266" s="66">
        <v>-151385.73139999999</v>
      </c>
      <c r="F3266" s="67">
        <v>-50108.677100000001</v>
      </c>
    </row>
    <row r="3267" spans="1:6" x14ac:dyDescent="0.2">
      <c r="A3267" s="63" t="s">
        <v>460</v>
      </c>
      <c r="B3267" s="63" t="s">
        <v>41</v>
      </c>
      <c r="C3267" s="64">
        <v>37257</v>
      </c>
      <c r="D3267" s="65" t="s">
        <v>36</v>
      </c>
      <c r="E3267" s="66">
        <v>-154706.09969999999</v>
      </c>
      <c r="F3267" s="67">
        <v>47030.654300000002</v>
      </c>
    </row>
    <row r="3268" spans="1:6" x14ac:dyDescent="0.2">
      <c r="A3268" s="63" t="s">
        <v>460</v>
      </c>
      <c r="B3268" s="63" t="s">
        <v>41</v>
      </c>
      <c r="C3268" s="64">
        <v>37288</v>
      </c>
      <c r="D3268" s="65" t="s">
        <v>36</v>
      </c>
      <c r="E3268" s="66">
        <v>-139492.97880000001</v>
      </c>
      <c r="F3268" s="67">
        <v>30548.962299999999</v>
      </c>
    </row>
    <row r="3269" spans="1:6" x14ac:dyDescent="0.2">
      <c r="A3269" s="63" t="s">
        <v>460</v>
      </c>
      <c r="B3269" s="63" t="s">
        <v>41</v>
      </c>
      <c r="C3269" s="64">
        <v>37316</v>
      </c>
      <c r="D3269" s="65" t="s">
        <v>36</v>
      </c>
      <c r="E3269" s="66">
        <v>-154203.8756</v>
      </c>
      <c r="F3269" s="67">
        <v>31765.9984</v>
      </c>
    </row>
    <row r="3270" spans="1:6" x14ac:dyDescent="0.2">
      <c r="A3270" s="63" t="s">
        <v>460</v>
      </c>
      <c r="B3270" s="63" t="s">
        <v>41</v>
      </c>
      <c r="C3270" s="64">
        <v>37347</v>
      </c>
      <c r="D3270" s="65" t="s">
        <v>36</v>
      </c>
      <c r="E3270" s="66">
        <v>-149004.5815</v>
      </c>
      <c r="F3270" s="67">
        <v>36655.127</v>
      </c>
    </row>
    <row r="3271" spans="1:6" x14ac:dyDescent="0.2">
      <c r="A3271" s="63" t="s">
        <v>460</v>
      </c>
      <c r="B3271" s="63" t="s">
        <v>41</v>
      </c>
      <c r="C3271" s="64">
        <v>37377</v>
      </c>
      <c r="D3271" s="65" t="s">
        <v>36</v>
      </c>
      <c r="E3271" s="66">
        <v>-153711.7378</v>
      </c>
      <c r="F3271" s="67">
        <v>31664.617999999999</v>
      </c>
    </row>
    <row r="3272" spans="1:6" x14ac:dyDescent="0.2">
      <c r="A3272" s="63" t="s">
        <v>460</v>
      </c>
      <c r="B3272" s="63" t="s">
        <v>41</v>
      </c>
      <c r="C3272" s="64">
        <v>37408</v>
      </c>
      <c r="D3272" s="65" t="s">
        <v>36</v>
      </c>
      <c r="E3272" s="66">
        <v>-148490.96220000001</v>
      </c>
      <c r="F3272" s="67">
        <v>23164.590100000001</v>
      </c>
    </row>
    <row r="3273" spans="1:6" x14ac:dyDescent="0.2">
      <c r="A3273" s="63" t="s">
        <v>460</v>
      </c>
      <c r="B3273" s="63" t="s">
        <v>41</v>
      </c>
      <c r="C3273" s="64">
        <v>37438</v>
      </c>
      <c r="D3273" s="65" t="s">
        <v>36</v>
      </c>
      <c r="E3273" s="66">
        <v>-153162.0442</v>
      </c>
      <c r="F3273" s="67">
        <v>18532.6073</v>
      </c>
    </row>
    <row r="3274" spans="1:6" x14ac:dyDescent="0.2">
      <c r="A3274" s="63" t="s">
        <v>460</v>
      </c>
      <c r="B3274" s="63" t="s">
        <v>41</v>
      </c>
      <c r="C3274" s="64">
        <v>37469</v>
      </c>
      <c r="D3274" s="65" t="s">
        <v>36</v>
      </c>
      <c r="E3274" s="66">
        <v>-152842.3677</v>
      </c>
      <c r="F3274" s="67">
        <v>12838.758900000001</v>
      </c>
    </row>
    <row r="3275" spans="1:6" x14ac:dyDescent="0.2">
      <c r="A3275" s="63" t="s">
        <v>460</v>
      </c>
      <c r="B3275" s="63" t="s">
        <v>41</v>
      </c>
      <c r="C3275" s="64">
        <v>37500</v>
      </c>
      <c r="D3275" s="65" t="s">
        <v>36</v>
      </c>
      <c r="E3275" s="66">
        <v>-147590.0166</v>
      </c>
      <c r="F3275" s="67">
        <v>12397.561400000001</v>
      </c>
    </row>
    <row r="3276" spans="1:6" x14ac:dyDescent="0.2">
      <c r="A3276" s="63" t="s">
        <v>460</v>
      </c>
      <c r="B3276" s="63" t="s">
        <v>41</v>
      </c>
      <c r="C3276" s="64">
        <v>37530</v>
      </c>
      <c r="D3276" s="65" t="s">
        <v>36</v>
      </c>
      <c r="E3276" s="66">
        <v>-152164.90659999999</v>
      </c>
      <c r="F3276" s="67">
        <v>8977.7294999999995</v>
      </c>
    </row>
    <row r="3277" spans="1:6" x14ac:dyDescent="0.2">
      <c r="A3277" s="63" t="s">
        <v>460</v>
      </c>
      <c r="B3277" s="63" t="s">
        <v>41</v>
      </c>
      <c r="C3277" s="64">
        <v>37561</v>
      </c>
      <c r="D3277" s="65" t="s">
        <v>36</v>
      </c>
      <c r="E3277" s="66">
        <v>-146881.4797</v>
      </c>
      <c r="F3277" s="67">
        <v>-19975.8812</v>
      </c>
    </row>
    <row r="3278" spans="1:6" x14ac:dyDescent="0.2">
      <c r="A3278" s="63" t="s">
        <v>460</v>
      </c>
      <c r="B3278" s="63" t="s">
        <v>41</v>
      </c>
      <c r="C3278" s="64">
        <v>37591</v>
      </c>
      <c r="D3278" s="65" t="s">
        <v>36</v>
      </c>
      <c r="E3278" s="66">
        <v>-151385.73139999999</v>
      </c>
      <c r="F3278" s="67">
        <v>-49351.748500000002</v>
      </c>
    </row>
    <row r="3279" spans="1:6" x14ac:dyDescent="0.2">
      <c r="A3279" s="63" t="s">
        <v>461</v>
      </c>
      <c r="B3279" s="63" t="s">
        <v>41</v>
      </c>
      <c r="C3279" s="64">
        <v>37226</v>
      </c>
      <c r="D3279" s="65" t="s">
        <v>36</v>
      </c>
      <c r="E3279" s="66">
        <v>-154990.5889</v>
      </c>
      <c r="F3279" s="67">
        <v>-9144.4447</v>
      </c>
    </row>
    <row r="3280" spans="1:6" x14ac:dyDescent="0.2">
      <c r="A3280" s="63" t="s">
        <v>461</v>
      </c>
      <c r="B3280" s="63" t="s">
        <v>41</v>
      </c>
      <c r="C3280" s="64">
        <v>37257</v>
      </c>
      <c r="D3280" s="65" t="s">
        <v>36</v>
      </c>
      <c r="E3280" s="66">
        <v>-154706.09969999999</v>
      </c>
      <c r="F3280" s="67">
        <v>-6033.5379000000003</v>
      </c>
    </row>
    <row r="3281" spans="1:6" x14ac:dyDescent="0.2">
      <c r="A3281" s="63" t="s">
        <v>461</v>
      </c>
      <c r="B3281" s="63" t="s">
        <v>41</v>
      </c>
      <c r="C3281" s="64">
        <v>37288</v>
      </c>
      <c r="D3281" s="65" t="s">
        <v>36</v>
      </c>
      <c r="E3281" s="66">
        <v>-139492.97880000001</v>
      </c>
      <c r="F3281" s="67">
        <v>-5440.2262000000001</v>
      </c>
    </row>
    <row r="3282" spans="1:6" x14ac:dyDescent="0.2">
      <c r="A3282" s="63" t="s">
        <v>461</v>
      </c>
      <c r="B3282" s="63" t="s">
        <v>41</v>
      </c>
      <c r="C3282" s="64">
        <v>37316</v>
      </c>
      <c r="D3282" s="65" t="s">
        <v>36</v>
      </c>
      <c r="E3282" s="66">
        <v>-154203.8756</v>
      </c>
      <c r="F3282" s="67">
        <v>1696.2426</v>
      </c>
    </row>
    <row r="3283" spans="1:6" x14ac:dyDescent="0.2">
      <c r="A3283" s="63" t="s">
        <v>462</v>
      </c>
      <c r="B3283" s="63" t="s">
        <v>41</v>
      </c>
      <c r="C3283" s="64">
        <v>37257</v>
      </c>
      <c r="D3283" s="65" t="s">
        <v>36</v>
      </c>
      <c r="E3283" s="66">
        <v>-154706.09969999999</v>
      </c>
      <c r="F3283" s="67">
        <v>35427.696799999998</v>
      </c>
    </row>
    <row r="3284" spans="1:6" x14ac:dyDescent="0.2">
      <c r="A3284" s="63" t="s">
        <v>462</v>
      </c>
      <c r="B3284" s="63" t="s">
        <v>41</v>
      </c>
      <c r="C3284" s="64">
        <v>37288</v>
      </c>
      <c r="D3284" s="65" t="s">
        <v>36</v>
      </c>
      <c r="E3284" s="66">
        <v>-139492.97880000001</v>
      </c>
      <c r="F3284" s="67">
        <v>20086.9889</v>
      </c>
    </row>
    <row r="3285" spans="1:6" x14ac:dyDescent="0.2">
      <c r="A3285" s="63" t="s">
        <v>462</v>
      </c>
      <c r="B3285" s="63" t="s">
        <v>41</v>
      </c>
      <c r="C3285" s="64">
        <v>37316</v>
      </c>
      <c r="D3285" s="65" t="s">
        <v>36</v>
      </c>
      <c r="E3285" s="66">
        <v>-154203.8756</v>
      </c>
      <c r="F3285" s="67">
        <v>20200.707699999999</v>
      </c>
    </row>
    <row r="3286" spans="1:6" x14ac:dyDescent="0.2">
      <c r="A3286" s="63" t="s">
        <v>462</v>
      </c>
      <c r="B3286" s="63" t="s">
        <v>41</v>
      </c>
      <c r="C3286" s="64">
        <v>37347</v>
      </c>
      <c r="D3286" s="65" t="s">
        <v>36</v>
      </c>
      <c r="E3286" s="66">
        <v>-149004.5815</v>
      </c>
      <c r="F3286" s="67">
        <v>25479.7834</v>
      </c>
    </row>
    <row r="3287" spans="1:6" x14ac:dyDescent="0.2">
      <c r="A3287" s="63" t="s">
        <v>462</v>
      </c>
      <c r="B3287" s="63" t="s">
        <v>41</v>
      </c>
      <c r="C3287" s="64">
        <v>37377</v>
      </c>
      <c r="D3287" s="65" t="s">
        <v>36</v>
      </c>
      <c r="E3287" s="66">
        <v>-153711.7378</v>
      </c>
      <c r="F3287" s="67">
        <v>20136.237700000001</v>
      </c>
    </row>
    <row r="3288" spans="1:6" x14ac:dyDescent="0.2">
      <c r="A3288" s="63" t="s">
        <v>462</v>
      </c>
      <c r="B3288" s="63" t="s">
        <v>41</v>
      </c>
      <c r="C3288" s="64">
        <v>37408</v>
      </c>
      <c r="D3288" s="65" t="s">
        <v>36</v>
      </c>
      <c r="E3288" s="66">
        <v>-148490.96220000001</v>
      </c>
      <c r="F3288" s="67">
        <v>12027.767900000001</v>
      </c>
    </row>
    <row r="3289" spans="1:6" x14ac:dyDescent="0.2">
      <c r="A3289" s="63" t="s">
        <v>462</v>
      </c>
      <c r="B3289" s="63" t="s">
        <v>41</v>
      </c>
      <c r="C3289" s="64">
        <v>37438</v>
      </c>
      <c r="D3289" s="65" t="s">
        <v>36</v>
      </c>
      <c r="E3289" s="66">
        <v>-153162.0442</v>
      </c>
      <c r="F3289" s="67">
        <v>7045.4539999999997</v>
      </c>
    </row>
    <row r="3290" spans="1:6" x14ac:dyDescent="0.2">
      <c r="A3290" s="63" t="s">
        <v>462</v>
      </c>
      <c r="B3290" s="63" t="s">
        <v>41</v>
      </c>
      <c r="C3290" s="64">
        <v>37469</v>
      </c>
      <c r="D3290" s="65" t="s">
        <v>36</v>
      </c>
      <c r="E3290" s="66">
        <v>-152842.3677</v>
      </c>
      <c r="F3290" s="67">
        <v>1375.5813000000001</v>
      </c>
    </row>
    <row r="3291" spans="1:6" x14ac:dyDescent="0.2">
      <c r="A3291" s="63" t="s">
        <v>462</v>
      </c>
      <c r="B3291" s="63" t="s">
        <v>41</v>
      </c>
      <c r="C3291" s="64">
        <v>37500</v>
      </c>
      <c r="D3291" s="65" t="s">
        <v>36</v>
      </c>
      <c r="E3291" s="66">
        <v>-147590.0166</v>
      </c>
      <c r="F3291" s="67">
        <v>1328.3100999999999</v>
      </c>
    </row>
    <row r="3292" spans="1:6" x14ac:dyDescent="0.2">
      <c r="A3292" s="63" t="s">
        <v>462</v>
      </c>
      <c r="B3292" s="63" t="s">
        <v>41</v>
      </c>
      <c r="C3292" s="64">
        <v>37530</v>
      </c>
      <c r="D3292" s="65" t="s">
        <v>36</v>
      </c>
      <c r="E3292" s="66">
        <v>-152164.90659999999</v>
      </c>
      <c r="F3292" s="67">
        <v>-2434.6385</v>
      </c>
    </row>
    <row r="3293" spans="1:6" x14ac:dyDescent="0.2">
      <c r="A3293" s="63" t="s">
        <v>462</v>
      </c>
      <c r="B3293" s="63" t="s">
        <v>41</v>
      </c>
      <c r="C3293" s="64">
        <v>37561</v>
      </c>
      <c r="D3293" s="65" t="s">
        <v>36</v>
      </c>
      <c r="E3293" s="66">
        <v>-146881.4797</v>
      </c>
      <c r="F3293" s="67">
        <v>-30991.992200000001</v>
      </c>
    </row>
    <row r="3294" spans="1:6" x14ac:dyDescent="0.2">
      <c r="A3294" s="63" t="s">
        <v>462</v>
      </c>
      <c r="B3294" s="63" t="s">
        <v>41</v>
      </c>
      <c r="C3294" s="64">
        <v>37591</v>
      </c>
      <c r="D3294" s="65" t="s">
        <v>36</v>
      </c>
      <c r="E3294" s="66">
        <v>-151385.73139999999</v>
      </c>
      <c r="F3294" s="67">
        <v>-60705.6783</v>
      </c>
    </row>
    <row r="3295" spans="1:6" x14ac:dyDescent="0.2">
      <c r="A3295" s="63" t="s">
        <v>463</v>
      </c>
      <c r="B3295" s="63" t="s">
        <v>41</v>
      </c>
      <c r="C3295" s="64">
        <v>37257</v>
      </c>
      <c r="D3295" s="65" t="s">
        <v>36</v>
      </c>
      <c r="E3295" s="66">
        <v>-386765.24920000002</v>
      </c>
      <c r="F3295" s="67">
        <v>80833.937099999996</v>
      </c>
    </row>
    <row r="3296" spans="1:6" x14ac:dyDescent="0.2">
      <c r="A3296" s="63" t="s">
        <v>464</v>
      </c>
      <c r="B3296" s="63" t="s">
        <v>41</v>
      </c>
      <c r="C3296" s="64">
        <v>37226</v>
      </c>
      <c r="D3296" s="65" t="s">
        <v>36</v>
      </c>
      <c r="E3296" s="66">
        <v>-154990.5889</v>
      </c>
      <c r="F3296" s="67">
        <v>0</v>
      </c>
    </row>
    <row r="3297" spans="1:6" x14ac:dyDescent="0.2">
      <c r="A3297" s="63" t="s">
        <v>464</v>
      </c>
      <c r="B3297" s="63" t="s">
        <v>41</v>
      </c>
      <c r="C3297" s="64">
        <v>37257</v>
      </c>
      <c r="D3297" s="65" t="s">
        <v>36</v>
      </c>
      <c r="E3297" s="66">
        <v>-154706.09969999999</v>
      </c>
      <c r="F3297" s="67">
        <v>1547.0609999999999</v>
      </c>
    </row>
    <row r="3298" spans="1:6" x14ac:dyDescent="0.2">
      <c r="A3298" s="63" t="s">
        <v>464</v>
      </c>
      <c r="B3298" s="63" t="s">
        <v>41</v>
      </c>
      <c r="C3298" s="64">
        <v>37288</v>
      </c>
      <c r="D3298" s="65" t="s">
        <v>36</v>
      </c>
      <c r="E3298" s="66">
        <v>-139492.97880000001</v>
      </c>
      <c r="F3298" s="67">
        <v>2789.8595999999998</v>
      </c>
    </row>
    <row r="3299" spans="1:6" x14ac:dyDescent="0.2">
      <c r="A3299" s="63" t="s">
        <v>464</v>
      </c>
      <c r="B3299" s="63" t="s">
        <v>41</v>
      </c>
      <c r="C3299" s="64">
        <v>37316</v>
      </c>
      <c r="D3299" s="65" t="s">
        <v>36</v>
      </c>
      <c r="E3299" s="66">
        <v>-154203.8756</v>
      </c>
      <c r="F3299" s="67">
        <v>4626.1162999999997</v>
      </c>
    </row>
    <row r="3300" spans="1:6" x14ac:dyDescent="0.2">
      <c r="A3300" s="63" t="s">
        <v>465</v>
      </c>
      <c r="B3300" s="63" t="s">
        <v>41</v>
      </c>
      <c r="C3300" s="64">
        <v>37257</v>
      </c>
      <c r="D3300" s="65" t="s">
        <v>36</v>
      </c>
      <c r="E3300" s="66">
        <v>-154706.09969999999</v>
      </c>
      <c r="F3300" s="67">
        <v>33107.105300000003</v>
      </c>
    </row>
    <row r="3301" spans="1:6" x14ac:dyDescent="0.2">
      <c r="A3301" s="63" t="s">
        <v>465</v>
      </c>
      <c r="B3301" s="63" t="s">
        <v>41</v>
      </c>
      <c r="C3301" s="64">
        <v>37288</v>
      </c>
      <c r="D3301" s="65" t="s">
        <v>36</v>
      </c>
      <c r="E3301" s="66">
        <v>-139492.97880000001</v>
      </c>
      <c r="F3301" s="67">
        <v>17994.594300000001</v>
      </c>
    </row>
    <row r="3302" spans="1:6" x14ac:dyDescent="0.2">
      <c r="A3302" s="63" t="s">
        <v>465</v>
      </c>
      <c r="B3302" s="63" t="s">
        <v>41</v>
      </c>
      <c r="C3302" s="64">
        <v>37316</v>
      </c>
      <c r="D3302" s="65" t="s">
        <v>36</v>
      </c>
      <c r="E3302" s="66">
        <v>-154203.8756</v>
      </c>
      <c r="F3302" s="67">
        <v>17887.649600000001</v>
      </c>
    </row>
    <row r="3303" spans="1:6" x14ac:dyDescent="0.2">
      <c r="A3303" s="63" t="s">
        <v>465</v>
      </c>
      <c r="B3303" s="63" t="s">
        <v>41</v>
      </c>
      <c r="C3303" s="64">
        <v>37347</v>
      </c>
      <c r="D3303" s="65" t="s">
        <v>36</v>
      </c>
      <c r="E3303" s="66">
        <v>-149004.5815</v>
      </c>
      <c r="F3303" s="67">
        <v>23244.7147</v>
      </c>
    </row>
    <row r="3304" spans="1:6" x14ac:dyDescent="0.2">
      <c r="A3304" s="63" t="s">
        <v>465</v>
      </c>
      <c r="B3304" s="63" t="s">
        <v>41</v>
      </c>
      <c r="C3304" s="64">
        <v>37377</v>
      </c>
      <c r="D3304" s="65" t="s">
        <v>36</v>
      </c>
      <c r="E3304" s="66">
        <v>-153711.7378</v>
      </c>
      <c r="F3304" s="67">
        <v>17830.561600000001</v>
      </c>
    </row>
    <row r="3305" spans="1:6" x14ac:dyDescent="0.2">
      <c r="A3305" s="63" t="s">
        <v>465</v>
      </c>
      <c r="B3305" s="63" t="s">
        <v>41</v>
      </c>
      <c r="C3305" s="64">
        <v>37408</v>
      </c>
      <c r="D3305" s="65" t="s">
        <v>36</v>
      </c>
      <c r="E3305" s="66">
        <v>-148490.96220000001</v>
      </c>
      <c r="F3305" s="67">
        <v>9800.4035000000003</v>
      </c>
    </row>
    <row r="3306" spans="1:6" x14ac:dyDescent="0.2">
      <c r="A3306" s="63" t="s">
        <v>465</v>
      </c>
      <c r="B3306" s="63" t="s">
        <v>41</v>
      </c>
      <c r="C3306" s="64">
        <v>37438</v>
      </c>
      <c r="D3306" s="65" t="s">
        <v>36</v>
      </c>
      <c r="E3306" s="66">
        <v>-153162.0442</v>
      </c>
      <c r="F3306" s="67">
        <v>4748.0234</v>
      </c>
    </row>
    <row r="3307" spans="1:6" x14ac:dyDescent="0.2">
      <c r="A3307" s="63" t="s">
        <v>465</v>
      </c>
      <c r="B3307" s="63" t="s">
        <v>41</v>
      </c>
      <c r="C3307" s="64">
        <v>37469</v>
      </c>
      <c r="D3307" s="65" t="s">
        <v>36</v>
      </c>
      <c r="E3307" s="66">
        <v>-152842.3677</v>
      </c>
      <c r="F3307" s="67">
        <v>-917.05420000000004</v>
      </c>
    </row>
    <row r="3308" spans="1:6" x14ac:dyDescent="0.2">
      <c r="A3308" s="63" t="s">
        <v>465</v>
      </c>
      <c r="B3308" s="63" t="s">
        <v>41</v>
      </c>
      <c r="C3308" s="64">
        <v>37500</v>
      </c>
      <c r="D3308" s="65" t="s">
        <v>36</v>
      </c>
      <c r="E3308" s="66">
        <v>-147590.0166</v>
      </c>
      <c r="F3308" s="67">
        <v>-885.54010000000005</v>
      </c>
    </row>
    <row r="3309" spans="1:6" x14ac:dyDescent="0.2">
      <c r="A3309" s="63" t="s">
        <v>465</v>
      </c>
      <c r="B3309" s="63" t="s">
        <v>41</v>
      </c>
      <c r="C3309" s="64">
        <v>37530</v>
      </c>
      <c r="D3309" s="65" t="s">
        <v>36</v>
      </c>
      <c r="E3309" s="66">
        <v>-152164.90659999999</v>
      </c>
      <c r="F3309" s="67">
        <v>-4717.1121000000003</v>
      </c>
    </row>
    <row r="3310" spans="1:6" x14ac:dyDescent="0.2">
      <c r="A3310" s="63" t="s">
        <v>465</v>
      </c>
      <c r="B3310" s="63" t="s">
        <v>41</v>
      </c>
      <c r="C3310" s="64">
        <v>37561</v>
      </c>
      <c r="D3310" s="65" t="s">
        <v>36</v>
      </c>
      <c r="E3310" s="66">
        <v>-146881.4797</v>
      </c>
      <c r="F3310" s="67">
        <v>-33195.214399999997</v>
      </c>
    </row>
    <row r="3311" spans="1:6" x14ac:dyDescent="0.2">
      <c r="A3311" s="63" t="s">
        <v>465</v>
      </c>
      <c r="B3311" s="63" t="s">
        <v>41</v>
      </c>
      <c r="C3311" s="64">
        <v>37591</v>
      </c>
      <c r="D3311" s="65" t="s">
        <v>36</v>
      </c>
      <c r="E3311" s="66">
        <v>-151385.73139999999</v>
      </c>
      <c r="F3311" s="67">
        <v>-62976.4643</v>
      </c>
    </row>
    <row r="3312" spans="1:6" x14ac:dyDescent="0.2">
      <c r="A3312" s="63" t="s">
        <v>466</v>
      </c>
      <c r="B3312" s="63" t="s">
        <v>41</v>
      </c>
      <c r="C3312" s="64">
        <v>37257</v>
      </c>
      <c r="D3312" s="65" t="s">
        <v>36</v>
      </c>
      <c r="E3312" s="66">
        <v>-77353.049799999993</v>
      </c>
      <c r="F3312" s="67">
        <v>15393.2569</v>
      </c>
    </row>
    <row r="3313" spans="1:6" x14ac:dyDescent="0.2">
      <c r="A3313" s="63" t="s">
        <v>466</v>
      </c>
      <c r="B3313" s="63" t="s">
        <v>41</v>
      </c>
      <c r="C3313" s="64">
        <v>37288</v>
      </c>
      <c r="D3313" s="65" t="s">
        <v>36</v>
      </c>
      <c r="E3313" s="66">
        <v>-69746.489400000006</v>
      </c>
      <c r="F3313" s="67">
        <v>7951.0998</v>
      </c>
    </row>
    <row r="3314" spans="1:6" x14ac:dyDescent="0.2">
      <c r="A3314" s="63" t="s">
        <v>466</v>
      </c>
      <c r="B3314" s="63" t="s">
        <v>41</v>
      </c>
      <c r="C3314" s="64">
        <v>37316</v>
      </c>
      <c r="D3314" s="65" t="s">
        <v>36</v>
      </c>
      <c r="E3314" s="66">
        <v>-77101.9378</v>
      </c>
      <c r="F3314" s="67">
        <v>7787.2956999999997</v>
      </c>
    </row>
    <row r="3315" spans="1:6" x14ac:dyDescent="0.2">
      <c r="A3315" s="63" t="s">
        <v>466</v>
      </c>
      <c r="B3315" s="63" t="s">
        <v>41</v>
      </c>
      <c r="C3315" s="64">
        <v>37347</v>
      </c>
      <c r="D3315" s="65" t="s">
        <v>36</v>
      </c>
      <c r="E3315" s="66">
        <v>-74502.290699999998</v>
      </c>
      <c r="F3315" s="67">
        <v>10504.823</v>
      </c>
    </row>
    <row r="3316" spans="1:6" x14ac:dyDescent="0.2">
      <c r="A3316" s="63" t="s">
        <v>466</v>
      </c>
      <c r="B3316" s="63" t="s">
        <v>41</v>
      </c>
      <c r="C3316" s="64">
        <v>37377</v>
      </c>
      <c r="D3316" s="65" t="s">
        <v>36</v>
      </c>
      <c r="E3316" s="66">
        <v>-76855.868900000001</v>
      </c>
      <c r="F3316" s="67">
        <v>7762.4427999999998</v>
      </c>
    </row>
    <row r="3317" spans="1:6" x14ac:dyDescent="0.2">
      <c r="A3317" s="63" t="s">
        <v>466</v>
      </c>
      <c r="B3317" s="63" t="s">
        <v>41</v>
      </c>
      <c r="C3317" s="64">
        <v>37408</v>
      </c>
      <c r="D3317" s="65" t="s">
        <v>36</v>
      </c>
      <c r="E3317" s="66">
        <v>-74245.481100000005</v>
      </c>
      <c r="F3317" s="67">
        <v>3786.5194999999999</v>
      </c>
    </row>
    <row r="3318" spans="1:6" x14ac:dyDescent="0.2">
      <c r="A3318" s="63" t="s">
        <v>466</v>
      </c>
      <c r="B3318" s="63" t="s">
        <v>41</v>
      </c>
      <c r="C3318" s="64">
        <v>37438</v>
      </c>
      <c r="D3318" s="65" t="s">
        <v>36</v>
      </c>
      <c r="E3318" s="66">
        <v>-76581.022100000002</v>
      </c>
      <c r="F3318" s="67">
        <v>1225.2963999999999</v>
      </c>
    </row>
    <row r="3319" spans="1:6" x14ac:dyDescent="0.2">
      <c r="A3319" s="63" t="s">
        <v>466</v>
      </c>
      <c r="B3319" s="63" t="s">
        <v>41</v>
      </c>
      <c r="C3319" s="64">
        <v>37469</v>
      </c>
      <c r="D3319" s="65" t="s">
        <v>36</v>
      </c>
      <c r="E3319" s="66">
        <v>-76421.183799999999</v>
      </c>
      <c r="F3319" s="67">
        <v>-1604.8449000000001</v>
      </c>
    </row>
    <row r="3320" spans="1:6" x14ac:dyDescent="0.2">
      <c r="A3320" s="63" t="s">
        <v>466</v>
      </c>
      <c r="B3320" s="63" t="s">
        <v>41</v>
      </c>
      <c r="C3320" s="64">
        <v>37500</v>
      </c>
      <c r="D3320" s="65" t="s">
        <v>36</v>
      </c>
      <c r="E3320" s="66">
        <v>-73795.008300000001</v>
      </c>
      <c r="F3320" s="67">
        <v>-1549.6952000000001</v>
      </c>
    </row>
    <row r="3321" spans="1:6" x14ac:dyDescent="0.2">
      <c r="A3321" s="63" t="s">
        <v>466</v>
      </c>
      <c r="B3321" s="63" t="s">
        <v>41</v>
      </c>
      <c r="C3321" s="64">
        <v>37530</v>
      </c>
      <c r="D3321" s="65" t="s">
        <v>36</v>
      </c>
      <c r="E3321" s="66">
        <v>-76082.453299999994</v>
      </c>
      <c r="F3321" s="67">
        <v>-3499.7928999999999</v>
      </c>
    </row>
    <row r="3322" spans="1:6" x14ac:dyDescent="0.2">
      <c r="A3322" s="63" t="s">
        <v>466</v>
      </c>
      <c r="B3322" s="63" t="s">
        <v>41</v>
      </c>
      <c r="C3322" s="64">
        <v>37561</v>
      </c>
      <c r="D3322" s="65" t="s">
        <v>36</v>
      </c>
      <c r="E3322" s="66">
        <v>-73440.7399</v>
      </c>
      <c r="F3322" s="67">
        <v>-17699.2183</v>
      </c>
    </row>
    <row r="3323" spans="1:6" x14ac:dyDescent="0.2">
      <c r="A3323" s="63" t="s">
        <v>466</v>
      </c>
      <c r="B3323" s="63" t="s">
        <v>41</v>
      </c>
      <c r="C3323" s="64">
        <v>37591</v>
      </c>
      <c r="D3323" s="65" t="s">
        <v>36</v>
      </c>
      <c r="E3323" s="66">
        <v>-75692.865699999995</v>
      </c>
      <c r="F3323" s="67">
        <v>-32623.625100000001</v>
      </c>
    </row>
    <row r="3324" spans="1:6" x14ac:dyDescent="0.2">
      <c r="A3324" s="63" t="s">
        <v>467</v>
      </c>
      <c r="B3324" s="63" t="s">
        <v>41</v>
      </c>
      <c r="C3324" s="64">
        <v>37257</v>
      </c>
      <c r="D3324" s="65" t="s">
        <v>36</v>
      </c>
      <c r="E3324" s="66">
        <v>-77353.049799999993</v>
      </c>
      <c r="F3324" s="67">
        <v>15393.2569</v>
      </c>
    </row>
    <row r="3325" spans="1:6" x14ac:dyDescent="0.2">
      <c r="A3325" s="63" t="s">
        <v>467</v>
      </c>
      <c r="B3325" s="63" t="s">
        <v>41</v>
      </c>
      <c r="C3325" s="64">
        <v>37288</v>
      </c>
      <c r="D3325" s="65" t="s">
        <v>36</v>
      </c>
      <c r="E3325" s="66">
        <v>-69746.489400000006</v>
      </c>
      <c r="F3325" s="67">
        <v>7951.0998</v>
      </c>
    </row>
    <row r="3326" spans="1:6" x14ac:dyDescent="0.2">
      <c r="A3326" s="63" t="s">
        <v>467</v>
      </c>
      <c r="B3326" s="63" t="s">
        <v>41</v>
      </c>
      <c r="C3326" s="64">
        <v>37316</v>
      </c>
      <c r="D3326" s="65" t="s">
        <v>36</v>
      </c>
      <c r="E3326" s="66">
        <v>-77101.9378</v>
      </c>
      <c r="F3326" s="67">
        <v>7787.2956999999997</v>
      </c>
    </row>
    <row r="3327" spans="1:6" x14ac:dyDescent="0.2">
      <c r="A3327" s="63" t="s">
        <v>467</v>
      </c>
      <c r="B3327" s="63" t="s">
        <v>41</v>
      </c>
      <c r="C3327" s="64">
        <v>37347</v>
      </c>
      <c r="D3327" s="65" t="s">
        <v>36</v>
      </c>
      <c r="E3327" s="66">
        <v>-74502.290699999998</v>
      </c>
      <c r="F3327" s="67">
        <v>10504.823</v>
      </c>
    </row>
    <row r="3328" spans="1:6" x14ac:dyDescent="0.2">
      <c r="A3328" s="63" t="s">
        <v>467</v>
      </c>
      <c r="B3328" s="63" t="s">
        <v>41</v>
      </c>
      <c r="C3328" s="64">
        <v>37377</v>
      </c>
      <c r="D3328" s="65" t="s">
        <v>36</v>
      </c>
      <c r="E3328" s="66">
        <v>-76855.868900000001</v>
      </c>
      <c r="F3328" s="67">
        <v>7762.4427999999998</v>
      </c>
    </row>
    <row r="3329" spans="1:6" x14ac:dyDescent="0.2">
      <c r="A3329" s="63" t="s">
        <v>467</v>
      </c>
      <c r="B3329" s="63" t="s">
        <v>41</v>
      </c>
      <c r="C3329" s="64">
        <v>37408</v>
      </c>
      <c r="D3329" s="65" t="s">
        <v>36</v>
      </c>
      <c r="E3329" s="66">
        <v>-74245.481100000005</v>
      </c>
      <c r="F3329" s="67">
        <v>3786.5194999999999</v>
      </c>
    </row>
    <row r="3330" spans="1:6" x14ac:dyDescent="0.2">
      <c r="A3330" s="63" t="s">
        <v>467</v>
      </c>
      <c r="B3330" s="63" t="s">
        <v>41</v>
      </c>
      <c r="C3330" s="64">
        <v>37438</v>
      </c>
      <c r="D3330" s="65" t="s">
        <v>36</v>
      </c>
      <c r="E3330" s="66">
        <v>-76581.022100000002</v>
      </c>
      <c r="F3330" s="67">
        <v>1225.2963999999999</v>
      </c>
    </row>
    <row r="3331" spans="1:6" x14ac:dyDescent="0.2">
      <c r="A3331" s="63" t="s">
        <v>467</v>
      </c>
      <c r="B3331" s="63" t="s">
        <v>41</v>
      </c>
      <c r="C3331" s="64">
        <v>37469</v>
      </c>
      <c r="D3331" s="65" t="s">
        <v>36</v>
      </c>
      <c r="E3331" s="66">
        <v>-76421.183799999999</v>
      </c>
      <c r="F3331" s="67">
        <v>-1604.8449000000001</v>
      </c>
    </row>
    <row r="3332" spans="1:6" x14ac:dyDescent="0.2">
      <c r="A3332" s="63" t="s">
        <v>467</v>
      </c>
      <c r="B3332" s="63" t="s">
        <v>41</v>
      </c>
      <c r="C3332" s="64">
        <v>37500</v>
      </c>
      <c r="D3332" s="65" t="s">
        <v>36</v>
      </c>
      <c r="E3332" s="66">
        <v>-73795.008300000001</v>
      </c>
      <c r="F3332" s="67">
        <v>-1549.6952000000001</v>
      </c>
    </row>
    <row r="3333" spans="1:6" x14ac:dyDescent="0.2">
      <c r="A3333" s="63" t="s">
        <v>467</v>
      </c>
      <c r="B3333" s="63" t="s">
        <v>41</v>
      </c>
      <c r="C3333" s="64">
        <v>37530</v>
      </c>
      <c r="D3333" s="65" t="s">
        <v>36</v>
      </c>
      <c r="E3333" s="66">
        <v>-76082.453299999994</v>
      </c>
      <c r="F3333" s="67">
        <v>-3499.7928999999999</v>
      </c>
    </row>
    <row r="3334" spans="1:6" x14ac:dyDescent="0.2">
      <c r="A3334" s="63" t="s">
        <v>467</v>
      </c>
      <c r="B3334" s="63" t="s">
        <v>41</v>
      </c>
      <c r="C3334" s="64">
        <v>37561</v>
      </c>
      <c r="D3334" s="65" t="s">
        <v>36</v>
      </c>
      <c r="E3334" s="66">
        <v>-73440.7399</v>
      </c>
      <c r="F3334" s="67">
        <v>-17699.2183</v>
      </c>
    </row>
    <row r="3335" spans="1:6" x14ac:dyDescent="0.2">
      <c r="A3335" s="63" t="s">
        <v>467</v>
      </c>
      <c r="B3335" s="63" t="s">
        <v>41</v>
      </c>
      <c r="C3335" s="64">
        <v>37591</v>
      </c>
      <c r="D3335" s="65" t="s">
        <v>36</v>
      </c>
      <c r="E3335" s="66">
        <v>-75692.865699999995</v>
      </c>
      <c r="F3335" s="67">
        <v>-32623.625100000001</v>
      </c>
    </row>
    <row r="3336" spans="1:6" x14ac:dyDescent="0.2">
      <c r="A3336" s="63" t="s">
        <v>468</v>
      </c>
      <c r="B3336" s="63" t="s">
        <v>41</v>
      </c>
      <c r="C3336" s="64">
        <v>37226</v>
      </c>
      <c r="D3336" s="65" t="s">
        <v>36</v>
      </c>
      <c r="E3336" s="66">
        <v>154990.5889</v>
      </c>
      <c r="F3336" s="67">
        <v>15499.0589</v>
      </c>
    </row>
    <row r="3337" spans="1:6" x14ac:dyDescent="0.2">
      <c r="A3337" s="63" t="s">
        <v>468</v>
      </c>
      <c r="B3337" s="63" t="s">
        <v>41</v>
      </c>
      <c r="C3337" s="64">
        <v>37257</v>
      </c>
      <c r="D3337" s="65" t="s">
        <v>36</v>
      </c>
      <c r="E3337" s="66">
        <v>154706.09969999999</v>
      </c>
      <c r="F3337" s="67">
        <v>7735.3050000000003</v>
      </c>
    </row>
    <row r="3338" spans="1:6" x14ac:dyDescent="0.2">
      <c r="A3338" s="63" t="s">
        <v>468</v>
      </c>
      <c r="B3338" s="63" t="s">
        <v>41</v>
      </c>
      <c r="C3338" s="64">
        <v>37288</v>
      </c>
      <c r="D3338" s="65" t="s">
        <v>36</v>
      </c>
      <c r="E3338" s="66">
        <v>139492.97880000001</v>
      </c>
      <c r="F3338" s="67">
        <v>9067.0436000000009</v>
      </c>
    </row>
    <row r="3339" spans="1:6" x14ac:dyDescent="0.2">
      <c r="A3339" s="63" t="s">
        <v>468</v>
      </c>
      <c r="B3339" s="63" t="s">
        <v>41</v>
      </c>
      <c r="C3339" s="64">
        <v>37316</v>
      </c>
      <c r="D3339" s="65" t="s">
        <v>36</v>
      </c>
      <c r="E3339" s="66">
        <v>154203.8756</v>
      </c>
      <c r="F3339" s="67">
        <v>6168.1549999999997</v>
      </c>
    </row>
    <row r="3340" spans="1:6" x14ac:dyDescent="0.2">
      <c r="A3340" s="63" t="s">
        <v>469</v>
      </c>
      <c r="B3340" s="63" t="s">
        <v>41</v>
      </c>
      <c r="C3340" s="64">
        <v>37226</v>
      </c>
      <c r="D3340" s="65" t="s">
        <v>36</v>
      </c>
      <c r="E3340" s="66">
        <v>154990.5889</v>
      </c>
      <c r="F3340" s="67">
        <v>15499.0589</v>
      </c>
    </row>
    <row r="3341" spans="1:6" x14ac:dyDescent="0.2">
      <c r="A3341" s="63" t="s">
        <v>469</v>
      </c>
      <c r="B3341" s="63" t="s">
        <v>41</v>
      </c>
      <c r="C3341" s="64">
        <v>37257</v>
      </c>
      <c r="D3341" s="65" t="s">
        <v>36</v>
      </c>
      <c r="E3341" s="66">
        <v>154706.09969999999</v>
      </c>
      <c r="F3341" s="67">
        <v>7735.3050000000003</v>
      </c>
    </row>
    <row r="3342" spans="1:6" x14ac:dyDescent="0.2">
      <c r="A3342" s="63" t="s">
        <v>469</v>
      </c>
      <c r="B3342" s="63" t="s">
        <v>41</v>
      </c>
      <c r="C3342" s="64">
        <v>37288</v>
      </c>
      <c r="D3342" s="65" t="s">
        <v>36</v>
      </c>
      <c r="E3342" s="66">
        <v>139492.97880000001</v>
      </c>
      <c r="F3342" s="67">
        <v>9067.0436000000009</v>
      </c>
    </row>
    <row r="3343" spans="1:6" x14ac:dyDescent="0.2">
      <c r="A3343" s="63" t="s">
        <v>469</v>
      </c>
      <c r="B3343" s="63" t="s">
        <v>41</v>
      </c>
      <c r="C3343" s="64">
        <v>37316</v>
      </c>
      <c r="D3343" s="65" t="s">
        <v>36</v>
      </c>
      <c r="E3343" s="66">
        <v>154203.8756</v>
      </c>
      <c r="F3343" s="67">
        <v>6168.1549999999997</v>
      </c>
    </row>
    <row r="3344" spans="1:6" x14ac:dyDescent="0.2">
      <c r="A3344" s="63" t="s">
        <v>470</v>
      </c>
      <c r="B3344" s="63" t="s">
        <v>41</v>
      </c>
      <c r="C3344" s="64">
        <v>37257</v>
      </c>
      <c r="D3344" s="65" t="s">
        <v>36</v>
      </c>
      <c r="E3344" s="66">
        <v>61882.439899999998</v>
      </c>
      <c r="F3344" s="67">
        <v>-12624.0177</v>
      </c>
    </row>
    <row r="3345" spans="1:6" x14ac:dyDescent="0.2">
      <c r="A3345" s="63" t="s">
        <v>470</v>
      </c>
      <c r="B3345" s="63" t="s">
        <v>41</v>
      </c>
      <c r="C3345" s="64">
        <v>37288</v>
      </c>
      <c r="D3345" s="65" t="s">
        <v>36</v>
      </c>
      <c r="E3345" s="66">
        <v>55797.191500000001</v>
      </c>
      <c r="F3345" s="67">
        <v>-6639.8657999999996</v>
      </c>
    </row>
    <row r="3346" spans="1:6" x14ac:dyDescent="0.2">
      <c r="A3346" s="63" t="s">
        <v>470</v>
      </c>
      <c r="B3346" s="63" t="s">
        <v>41</v>
      </c>
      <c r="C3346" s="64">
        <v>37316</v>
      </c>
      <c r="D3346" s="65" t="s">
        <v>36</v>
      </c>
      <c r="E3346" s="66">
        <v>61681.550199999998</v>
      </c>
      <c r="F3346" s="67">
        <v>-6538.2443000000003</v>
      </c>
    </row>
    <row r="3347" spans="1:6" x14ac:dyDescent="0.2">
      <c r="A3347" s="63" t="s">
        <v>470</v>
      </c>
      <c r="B3347" s="63" t="s">
        <v>41</v>
      </c>
      <c r="C3347" s="64">
        <v>37347</v>
      </c>
      <c r="D3347" s="65" t="s">
        <v>36</v>
      </c>
      <c r="E3347" s="66">
        <v>59601.832600000002</v>
      </c>
      <c r="F3347" s="67">
        <v>-8701.8675999999996</v>
      </c>
    </row>
    <row r="3348" spans="1:6" x14ac:dyDescent="0.2">
      <c r="A3348" s="63" t="s">
        <v>470</v>
      </c>
      <c r="B3348" s="63" t="s">
        <v>41</v>
      </c>
      <c r="C3348" s="64">
        <v>37377</v>
      </c>
      <c r="D3348" s="65" t="s">
        <v>36</v>
      </c>
      <c r="E3348" s="66">
        <v>61484.695099999997</v>
      </c>
      <c r="F3348" s="67">
        <v>-6517.3777</v>
      </c>
    </row>
    <row r="3349" spans="1:6" x14ac:dyDescent="0.2">
      <c r="A3349" s="63" t="s">
        <v>470</v>
      </c>
      <c r="B3349" s="63" t="s">
        <v>41</v>
      </c>
      <c r="C3349" s="64">
        <v>37408</v>
      </c>
      <c r="D3349" s="65" t="s">
        <v>36</v>
      </c>
      <c r="E3349" s="66">
        <v>59396.384899999997</v>
      </c>
      <c r="F3349" s="67">
        <v>-3326.1976</v>
      </c>
    </row>
    <row r="3350" spans="1:6" x14ac:dyDescent="0.2">
      <c r="A3350" s="63" t="s">
        <v>470</v>
      </c>
      <c r="B3350" s="63" t="s">
        <v>41</v>
      </c>
      <c r="C3350" s="64">
        <v>37438</v>
      </c>
      <c r="D3350" s="65" t="s">
        <v>36</v>
      </c>
      <c r="E3350" s="66">
        <v>61264.8177</v>
      </c>
      <c r="F3350" s="67">
        <v>-1286.5612000000001</v>
      </c>
    </row>
    <row r="3351" spans="1:6" x14ac:dyDescent="0.2">
      <c r="A3351" s="63" t="s">
        <v>470</v>
      </c>
      <c r="B3351" s="63" t="s">
        <v>41</v>
      </c>
      <c r="C3351" s="64">
        <v>37469</v>
      </c>
      <c r="D3351" s="65" t="s">
        <v>36</v>
      </c>
      <c r="E3351" s="66">
        <v>61136.947099999998</v>
      </c>
      <c r="F3351" s="67">
        <v>978.19119999999998</v>
      </c>
    </row>
    <row r="3352" spans="1:6" x14ac:dyDescent="0.2">
      <c r="A3352" s="63" t="s">
        <v>470</v>
      </c>
      <c r="B3352" s="63" t="s">
        <v>41</v>
      </c>
      <c r="C3352" s="64">
        <v>37500</v>
      </c>
      <c r="D3352" s="65" t="s">
        <v>36</v>
      </c>
      <c r="E3352" s="66">
        <v>59036.006600000001</v>
      </c>
      <c r="F3352" s="67">
        <v>944.5761</v>
      </c>
    </row>
    <row r="3353" spans="1:6" x14ac:dyDescent="0.2">
      <c r="A3353" s="63" t="s">
        <v>470</v>
      </c>
      <c r="B3353" s="63" t="s">
        <v>41</v>
      </c>
      <c r="C3353" s="64">
        <v>37530</v>
      </c>
      <c r="D3353" s="65" t="s">
        <v>36</v>
      </c>
      <c r="E3353" s="66">
        <v>60865.962599999999</v>
      </c>
      <c r="F3353" s="67">
        <v>2495.5045</v>
      </c>
    </row>
    <row r="3354" spans="1:6" x14ac:dyDescent="0.2">
      <c r="A3354" s="63" t="s">
        <v>470</v>
      </c>
      <c r="B3354" s="63" t="s">
        <v>41</v>
      </c>
      <c r="C3354" s="64">
        <v>37561</v>
      </c>
      <c r="D3354" s="65" t="s">
        <v>36</v>
      </c>
      <c r="E3354" s="66">
        <v>58752.591899999999</v>
      </c>
      <c r="F3354" s="67">
        <v>13865.611699999999</v>
      </c>
    </row>
    <row r="3355" spans="1:6" x14ac:dyDescent="0.2">
      <c r="A3355" s="63" t="s">
        <v>470</v>
      </c>
      <c r="B3355" s="63" t="s">
        <v>41</v>
      </c>
      <c r="C3355" s="64">
        <v>37591</v>
      </c>
      <c r="D3355" s="65" t="s">
        <v>36</v>
      </c>
      <c r="E3355" s="66">
        <v>60554.292600000001</v>
      </c>
      <c r="F3355" s="67">
        <v>25796.1286</v>
      </c>
    </row>
    <row r="3356" spans="1:6" x14ac:dyDescent="0.2">
      <c r="A3356" s="63" t="s">
        <v>471</v>
      </c>
      <c r="B3356" s="63" t="s">
        <v>41</v>
      </c>
      <c r="C3356" s="64">
        <v>37347</v>
      </c>
      <c r="D3356" s="65" t="s">
        <v>36</v>
      </c>
      <c r="E3356" s="66">
        <v>-149004.5815</v>
      </c>
      <c r="F3356" s="67">
        <v>12069.3711</v>
      </c>
    </row>
    <row r="3357" spans="1:6" x14ac:dyDescent="0.2">
      <c r="A3357" s="63" t="s">
        <v>471</v>
      </c>
      <c r="B3357" s="63" t="s">
        <v>41</v>
      </c>
      <c r="C3357" s="64">
        <v>37377</v>
      </c>
      <c r="D3357" s="65" t="s">
        <v>36</v>
      </c>
      <c r="E3357" s="66">
        <v>-153711.7378</v>
      </c>
      <c r="F3357" s="67">
        <v>6302.1812</v>
      </c>
    </row>
    <row r="3358" spans="1:6" x14ac:dyDescent="0.2">
      <c r="A3358" s="63" t="s">
        <v>471</v>
      </c>
      <c r="B3358" s="63" t="s">
        <v>41</v>
      </c>
      <c r="C3358" s="64">
        <v>37408</v>
      </c>
      <c r="D3358" s="65" t="s">
        <v>36</v>
      </c>
      <c r="E3358" s="66">
        <v>-148490.96220000001</v>
      </c>
      <c r="F3358" s="67">
        <v>-1336.4186999999999</v>
      </c>
    </row>
    <row r="3359" spans="1:6" x14ac:dyDescent="0.2">
      <c r="A3359" s="63" t="s">
        <v>471</v>
      </c>
      <c r="B3359" s="63" t="s">
        <v>41</v>
      </c>
      <c r="C3359" s="64">
        <v>37438</v>
      </c>
      <c r="D3359" s="65" t="s">
        <v>36</v>
      </c>
      <c r="E3359" s="66">
        <v>-153162.0442</v>
      </c>
      <c r="F3359" s="67">
        <v>-6739.1298999999999</v>
      </c>
    </row>
    <row r="3360" spans="1:6" x14ac:dyDescent="0.2">
      <c r="A3360" s="63" t="s">
        <v>471</v>
      </c>
      <c r="B3360" s="63" t="s">
        <v>41</v>
      </c>
      <c r="C3360" s="64">
        <v>37469</v>
      </c>
      <c r="D3360" s="65" t="s">
        <v>36</v>
      </c>
      <c r="E3360" s="66">
        <v>-152842.3677</v>
      </c>
      <c r="F3360" s="67">
        <v>-12380.2318</v>
      </c>
    </row>
    <row r="3361" spans="1:6" x14ac:dyDescent="0.2">
      <c r="A3361" s="63" t="s">
        <v>471</v>
      </c>
      <c r="B3361" s="63" t="s">
        <v>41</v>
      </c>
      <c r="C3361" s="64">
        <v>37500</v>
      </c>
      <c r="D3361" s="65" t="s">
        <v>36</v>
      </c>
      <c r="E3361" s="66">
        <v>-147590.0166</v>
      </c>
      <c r="F3361" s="67">
        <v>-11954.791300000001</v>
      </c>
    </row>
    <row r="3362" spans="1:6" x14ac:dyDescent="0.2">
      <c r="A3362" s="63" t="s">
        <v>471</v>
      </c>
      <c r="B3362" s="63" t="s">
        <v>41</v>
      </c>
      <c r="C3362" s="64">
        <v>37530</v>
      </c>
      <c r="D3362" s="65" t="s">
        <v>36</v>
      </c>
      <c r="E3362" s="66">
        <v>-152164.90659999999</v>
      </c>
      <c r="F3362" s="67">
        <v>-16129.480100000001</v>
      </c>
    </row>
    <row r="3363" spans="1:6" x14ac:dyDescent="0.2">
      <c r="A3363" s="63" t="s">
        <v>472</v>
      </c>
      <c r="B3363" s="63" t="s">
        <v>41</v>
      </c>
      <c r="C3363" s="64">
        <v>37347</v>
      </c>
      <c r="D3363" s="65" t="s">
        <v>36</v>
      </c>
      <c r="E3363" s="66">
        <v>-521516.03509999998</v>
      </c>
      <c r="F3363" s="67">
        <v>50065.539400000001</v>
      </c>
    </row>
    <row r="3364" spans="1:6" x14ac:dyDescent="0.2">
      <c r="A3364" s="63" t="s">
        <v>472</v>
      </c>
      <c r="B3364" s="63" t="s">
        <v>41</v>
      </c>
      <c r="C3364" s="64">
        <v>37377</v>
      </c>
      <c r="D3364" s="65" t="s">
        <v>36</v>
      </c>
      <c r="E3364" s="66">
        <v>-537991.08230000001</v>
      </c>
      <c r="F3364" s="67">
        <v>30127.500599999999</v>
      </c>
    </row>
    <row r="3365" spans="1:6" x14ac:dyDescent="0.2">
      <c r="A3365" s="63" t="s">
        <v>472</v>
      </c>
      <c r="B3365" s="63" t="s">
        <v>41</v>
      </c>
      <c r="C3365" s="64">
        <v>37408</v>
      </c>
      <c r="D3365" s="65" t="s">
        <v>36</v>
      </c>
      <c r="E3365" s="66">
        <v>-519718.3677</v>
      </c>
      <c r="F3365" s="67">
        <v>3118.3101999999999</v>
      </c>
    </row>
    <row r="3366" spans="1:6" x14ac:dyDescent="0.2">
      <c r="A3366" s="63" t="s">
        <v>472</v>
      </c>
      <c r="B3366" s="63" t="s">
        <v>41</v>
      </c>
      <c r="C3366" s="64">
        <v>37438</v>
      </c>
      <c r="D3366" s="65" t="s">
        <v>36</v>
      </c>
      <c r="E3366" s="66">
        <v>-536067.15469999996</v>
      </c>
      <c r="F3366" s="67">
        <v>-15545.9475</v>
      </c>
    </row>
    <row r="3367" spans="1:6" x14ac:dyDescent="0.2">
      <c r="A3367" s="63" t="s">
        <v>472</v>
      </c>
      <c r="B3367" s="63" t="s">
        <v>41</v>
      </c>
      <c r="C3367" s="64">
        <v>37469</v>
      </c>
      <c r="D3367" s="65" t="s">
        <v>36</v>
      </c>
      <c r="E3367" s="66">
        <v>-534948.2868</v>
      </c>
      <c r="F3367" s="67">
        <v>-35306.586900000002</v>
      </c>
    </row>
    <row r="3368" spans="1:6" x14ac:dyDescent="0.2">
      <c r="A3368" s="63" t="s">
        <v>472</v>
      </c>
      <c r="B3368" s="63" t="s">
        <v>41</v>
      </c>
      <c r="C3368" s="64">
        <v>37500</v>
      </c>
      <c r="D3368" s="65" t="s">
        <v>36</v>
      </c>
      <c r="E3368" s="66">
        <v>-516565.05810000002</v>
      </c>
      <c r="F3368" s="67">
        <v>-34093.293799999999</v>
      </c>
    </row>
    <row r="3369" spans="1:6" x14ac:dyDescent="0.2">
      <c r="A3369" s="63" t="s">
        <v>472</v>
      </c>
      <c r="B3369" s="63" t="s">
        <v>41</v>
      </c>
      <c r="C3369" s="64">
        <v>37530</v>
      </c>
      <c r="D3369" s="65" t="s">
        <v>36</v>
      </c>
      <c r="E3369" s="66">
        <v>-532577.17290000001</v>
      </c>
      <c r="F3369" s="67">
        <v>-48464.522700000001</v>
      </c>
    </row>
    <row r="3370" spans="1:6" x14ac:dyDescent="0.2">
      <c r="A3370" s="63" t="s">
        <v>473</v>
      </c>
      <c r="B3370" s="63" t="s">
        <v>41</v>
      </c>
      <c r="C3370" s="64">
        <v>37257</v>
      </c>
      <c r="D3370" s="65" t="s">
        <v>36</v>
      </c>
      <c r="E3370" s="66">
        <v>-232059.1495</v>
      </c>
      <c r="F3370" s="67">
        <v>29355.482400000001</v>
      </c>
    </row>
    <row r="3371" spans="1:6" x14ac:dyDescent="0.2">
      <c r="A3371" s="63" t="s">
        <v>474</v>
      </c>
      <c r="B3371" s="63" t="s">
        <v>41</v>
      </c>
      <c r="C3371" s="64">
        <v>37257</v>
      </c>
      <c r="D3371" s="65" t="s">
        <v>36</v>
      </c>
      <c r="E3371" s="66">
        <v>-309412.19939999998</v>
      </c>
      <c r="F3371" s="67">
        <v>39914.173699999999</v>
      </c>
    </row>
    <row r="3372" spans="1:6" x14ac:dyDescent="0.2">
      <c r="A3372" s="63" t="s">
        <v>475</v>
      </c>
      <c r="B3372" s="63" t="s">
        <v>41</v>
      </c>
      <c r="C3372" s="64">
        <v>37257</v>
      </c>
      <c r="D3372" s="65" t="s">
        <v>36</v>
      </c>
      <c r="E3372" s="66">
        <v>-154706.09969999999</v>
      </c>
      <c r="F3372" s="67">
        <v>29239.452799999999</v>
      </c>
    </row>
    <row r="3373" spans="1:6" x14ac:dyDescent="0.2">
      <c r="A3373" s="63" t="s">
        <v>475</v>
      </c>
      <c r="B3373" s="63" t="s">
        <v>41</v>
      </c>
      <c r="C3373" s="64">
        <v>37288</v>
      </c>
      <c r="D3373" s="65" t="s">
        <v>36</v>
      </c>
      <c r="E3373" s="66">
        <v>-139492.97880000001</v>
      </c>
      <c r="F3373" s="67">
        <v>14507.2698</v>
      </c>
    </row>
    <row r="3374" spans="1:6" x14ac:dyDescent="0.2">
      <c r="A3374" s="63" t="s">
        <v>475</v>
      </c>
      <c r="B3374" s="63" t="s">
        <v>41</v>
      </c>
      <c r="C3374" s="64">
        <v>37316</v>
      </c>
      <c r="D3374" s="65" t="s">
        <v>36</v>
      </c>
      <c r="E3374" s="66">
        <v>-154203.8756</v>
      </c>
      <c r="F3374" s="67">
        <v>14032.5527</v>
      </c>
    </row>
    <row r="3375" spans="1:6" x14ac:dyDescent="0.2">
      <c r="A3375" s="63" t="s">
        <v>475</v>
      </c>
      <c r="B3375" s="63" t="s">
        <v>41</v>
      </c>
      <c r="C3375" s="64">
        <v>37347</v>
      </c>
      <c r="D3375" s="65" t="s">
        <v>36</v>
      </c>
      <c r="E3375" s="66">
        <v>-149004.5815</v>
      </c>
      <c r="F3375" s="67">
        <v>19519.600200000001</v>
      </c>
    </row>
    <row r="3376" spans="1:6" x14ac:dyDescent="0.2">
      <c r="A3376" s="63" t="s">
        <v>475</v>
      </c>
      <c r="B3376" s="63" t="s">
        <v>41</v>
      </c>
      <c r="C3376" s="64">
        <v>37377</v>
      </c>
      <c r="D3376" s="65" t="s">
        <v>36</v>
      </c>
      <c r="E3376" s="66">
        <v>-153711.7378</v>
      </c>
      <c r="F3376" s="67">
        <v>13987.768099999999</v>
      </c>
    </row>
    <row r="3377" spans="1:6" x14ac:dyDescent="0.2">
      <c r="A3377" s="63" t="s">
        <v>475</v>
      </c>
      <c r="B3377" s="63" t="s">
        <v>41</v>
      </c>
      <c r="C3377" s="64">
        <v>37408</v>
      </c>
      <c r="D3377" s="65" t="s">
        <v>36</v>
      </c>
      <c r="E3377" s="66">
        <v>-148490.96220000001</v>
      </c>
      <c r="F3377" s="67">
        <v>6088.1295</v>
      </c>
    </row>
    <row r="3378" spans="1:6" x14ac:dyDescent="0.2">
      <c r="A3378" s="63" t="s">
        <v>475</v>
      </c>
      <c r="B3378" s="63" t="s">
        <v>41</v>
      </c>
      <c r="C3378" s="64">
        <v>37438</v>
      </c>
      <c r="D3378" s="65" t="s">
        <v>36</v>
      </c>
      <c r="E3378" s="66">
        <v>-153162.0442</v>
      </c>
      <c r="F3378" s="67">
        <v>918.97230000000002</v>
      </c>
    </row>
    <row r="3379" spans="1:6" x14ac:dyDescent="0.2">
      <c r="A3379" s="63" t="s">
        <v>475</v>
      </c>
      <c r="B3379" s="63" t="s">
        <v>41</v>
      </c>
      <c r="C3379" s="64">
        <v>37469</v>
      </c>
      <c r="D3379" s="65" t="s">
        <v>36</v>
      </c>
      <c r="E3379" s="66">
        <v>-152842.3677</v>
      </c>
      <c r="F3379" s="67">
        <v>-4738.1134000000002</v>
      </c>
    </row>
    <row r="3380" spans="1:6" x14ac:dyDescent="0.2">
      <c r="A3380" s="63" t="s">
        <v>475</v>
      </c>
      <c r="B3380" s="63" t="s">
        <v>41</v>
      </c>
      <c r="C3380" s="64">
        <v>37500</v>
      </c>
      <c r="D3380" s="65" t="s">
        <v>36</v>
      </c>
      <c r="E3380" s="66">
        <v>-147590.0166</v>
      </c>
      <c r="F3380" s="67">
        <v>-4575.2905000000001</v>
      </c>
    </row>
    <row r="3381" spans="1:6" x14ac:dyDescent="0.2">
      <c r="A3381" s="63" t="s">
        <v>475</v>
      </c>
      <c r="B3381" s="63" t="s">
        <v>41</v>
      </c>
      <c r="C3381" s="64">
        <v>37530</v>
      </c>
      <c r="D3381" s="65" t="s">
        <v>36</v>
      </c>
      <c r="E3381" s="66">
        <v>-152164.90659999999</v>
      </c>
      <c r="F3381" s="67">
        <v>-8521.2348000000002</v>
      </c>
    </row>
    <row r="3382" spans="1:6" x14ac:dyDescent="0.2">
      <c r="A3382" s="63" t="s">
        <v>475</v>
      </c>
      <c r="B3382" s="63" t="s">
        <v>41</v>
      </c>
      <c r="C3382" s="64">
        <v>37561</v>
      </c>
      <c r="D3382" s="65" t="s">
        <v>36</v>
      </c>
      <c r="E3382" s="66">
        <v>-146881.4797</v>
      </c>
      <c r="F3382" s="67">
        <v>-36867.251400000001</v>
      </c>
    </row>
    <row r="3383" spans="1:6" x14ac:dyDescent="0.2">
      <c r="A3383" s="63" t="s">
        <v>475</v>
      </c>
      <c r="B3383" s="63" t="s">
        <v>41</v>
      </c>
      <c r="C3383" s="64">
        <v>37591</v>
      </c>
      <c r="D3383" s="65" t="s">
        <v>36</v>
      </c>
      <c r="E3383" s="66">
        <v>-151385.73139999999</v>
      </c>
      <c r="F3383" s="67">
        <v>-66761.107600000003</v>
      </c>
    </row>
    <row r="3384" spans="1:6" x14ac:dyDescent="0.2">
      <c r="A3384" s="63" t="s">
        <v>476</v>
      </c>
      <c r="B3384" s="63" t="s">
        <v>41</v>
      </c>
      <c r="C3384" s="64">
        <v>37257</v>
      </c>
      <c r="D3384" s="65" t="s">
        <v>36</v>
      </c>
      <c r="E3384" s="66">
        <v>-154706.09969999999</v>
      </c>
      <c r="F3384" s="67">
        <v>39295.349300000002</v>
      </c>
    </row>
    <row r="3385" spans="1:6" x14ac:dyDescent="0.2">
      <c r="A3385" s="63" t="s">
        <v>476</v>
      </c>
      <c r="B3385" s="63" t="s">
        <v>41</v>
      </c>
      <c r="C3385" s="64">
        <v>37288</v>
      </c>
      <c r="D3385" s="65" t="s">
        <v>36</v>
      </c>
      <c r="E3385" s="66">
        <v>-139492.97880000001</v>
      </c>
      <c r="F3385" s="67">
        <v>23574.313399999999</v>
      </c>
    </row>
    <row r="3386" spans="1:6" x14ac:dyDescent="0.2">
      <c r="A3386" s="63" t="s">
        <v>476</v>
      </c>
      <c r="B3386" s="63" t="s">
        <v>41</v>
      </c>
      <c r="C3386" s="64">
        <v>37316</v>
      </c>
      <c r="D3386" s="65" t="s">
        <v>36</v>
      </c>
      <c r="E3386" s="66">
        <v>-154203.8756</v>
      </c>
      <c r="F3386" s="67">
        <v>24055.804599999999</v>
      </c>
    </row>
    <row r="3387" spans="1:6" x14ac:dyDescent="0.2">
      <c r="A3387" s="63" t="s">
        <v>476</v>
      </c>
      <c r="B3387" s="63" t="s">
        <v>41</v>
      </c>
      <c r="C3387" s="64">
        <v>37347</v>
      </c>
      <c r="D3387" s="65" t="s">
        <v>36</v>
      </c>
      <c r="E3387" s="66">
        <v>-149004.5815</v>
      </c>
      <c r="F3387" s="67">
        <v>29204.898000000001</v>
      </c>
    </row>
    <row r="3388" spans="1:6" x14ac:dyDescent="0.2">
      <c r="A3388" s="63" t="s">
        <v>476</v>
      </c>
      <c r="B3388" s="63" t="s">
        <v>41</v>
      </c>
      <c r="C3388" s="64">
        <v>37377</v>
      </c>
      <c r="D3388" s="65" t="s">
        <v>36</v>
      </c>
      <c r="E3388" s="66">
        <v>-153711.7378</v>
      </c>
      <c r="F3388" s="67">
        <v>23979.0311</v>
      </c>
    </row>
    <row r="3389" spans="1:6" x14ac:dyDescent="0.2">
      <c r="A3389" s="63" t="s">
        <v>476</v>
      </c>
      <c r="B3389" s="63" t="s">
        <v>41</v>
      </c>
      <c r="C3389" s="64">
        <v>37408</v>
      </c>
      <c r="D3389" s="65" t="s">
        <v>36</v>
      </c>
      <c r="E3389" s="66">
        <v>-148490.96220000001</v>
      </c>
      <c r="F3389" s="67">
        <v>15740.041999999999</v>
      </c>
    </row>
    <row r="3390" spans="1:6" x14ac:dyDescent="0.2">
      <c r="A3390" s="63" t="s">
        <v>476</v>
      </c>
      <c r="B3390" s="63" t="s">
        <v>41</v>
      </c>
      <c r="C3390" s="64">
        <v>37438</v>
      </c>
      <c r="D3390" s="65" t="s">
        <v>36</v>
      </c>
      <c r="E3390" s="66">
        <v>-153162.0442</v>
      </c>
      <c r="F3390" s="67">
        <v>10874.5051</v>
      </c>
    </row>
    <row r="3391" spans="1:6" x14ac:dyDescent="0.2">
      <c r="A3391" s="63" t="s">
        <v>476</v>
      </c>
      <c r="B3391" s="63" t="s">
        <v>41</v>
      </c>
      <c r="C3391" s="64">
        <v>37469</v>
      </c>
      <c r="D3391" s="65" t="s">
        <v>36</v>
      </c>
      <c r="E3391" s="66">
        <v>-152842.3677</v>
      </c>
      <c r="F3391" s="67">
        <v>5196.6405000000004</v>
      </c>
    </row>
    <row r="3392" spans="1:6" x14ac:dyDescent="0.2">
      <c r="A3392" s="63" t="s">
        <v>476</v>
      </c>
      <c r="B3392" s="63" t="s">
        <v>41</v>
      </c>
      <c r="C3392" s="64">
        <v>37500</v>
      </c>
      <c r="D3392" s="65" t="s">
        <v>36</v>
      </c>
      <c r="E3392" s="66">
        <v>-147590.0166</v>
      </c>
      <c r="F3392" s="67">
        <v>5018.0605999999998</v>
      </c>
    </row>
    <row r="3393" spans="1:6" x14ac:dyDescent="0.2">
      <c r="A3393" s="63" t="s">
        <v>476</v>
      </c>
      <c r="B3393" s="63" t="s">
        <v>41</v>
      </c>
      <c r="C3393" s="64">
        <v>37530</v>
      </c>
      <c r="D3393" s="65" t="s">
        <v>36</v>
      </c>
      <c r="E3393" s="66">
        <v>-152164.90659999999</v>
      </c>
      <c r="F3393" s="67">
        <v>1369.4842000000001</v>
      </c>
    </row>
    <row r="3394" spans="1:6" x14ac:dyDescent="0.2">
      <c r="A3394" s="63" t="s">
        <v>476</v>
      </c>
      <c r="B3394" s="63" t="s">
        <v>41</v>
      </c>
      <c r="C3394" s="64">
        <v>37561</v>
      </c>
      <c r="D3394" s="65" t="s">
        <v>36</v>
      </c>
      <c r="E3394" s="66">
        <v>-146881.4797</v>
      </c>
      <c r="F3394" s="67">
        <v>-27319.9552</v>
      </c>
    </row>
    <row r="3395" spans="1:6" x14ac:dyDescent="0.2">
      <c r="A3395" s="63" t="s">
        <v>476</v>
      </c>
      <c r="B3395" s="63" t="s">
        <v>41</v>
      </c>
      <c r="C3395" s="64">
        <v>37591</v>
      </c>
      <c r="D3395" s="65" t="s">
        <v>36</v>
      </c>
      <c r="E3395" s="66">
        <v>-151385.73139999999</v>
      </c>
      <c r="F3395" s="67">
        <v>-56921.035000000003</v>
      </c>
    </row>
    <row r="3396" spans="1:6" x14ac:dyDescent="0.2">
      <c r="A3396" s="63" t="s">
        <v>477</v>
      </c>
      <c r="B3396" s="63" t="s">
        <v>41</v>
      </c>
      <c r="C3396" s="64">
        <v>37257</v>
      </c>
      <c r="D3396" s="65" t="s">
        <v>36</v>
      </c>
      <c r="E3396" s="66">
        <v>-154706.09969999999</v>
      </c>
      <c r="F3396" s="67">
        <v>39295.349300000002</v>
      </c>
    </row>
    <row r="3397" spans="1:6" x14ac:dyDescent="0.2">
      <c r="A3397" s="63" t="s">
        <v>477</v>
      </c>
      <c r="B3397" s="63" t="s">
        <v>41</v>
      </c>
      <c r="C3397" s="64">
        <v>37288</v>
      </c>
      <c r="D3397" s="65" t="s">
        <v>36</v>
      </c>
      <c r="E3397" s="66">
        <v>-139492.97880000001</v>
      </c>
      <c r="F3397" s="67">
        <v>23574.313399999999</v>
      </c>
    </row>
    <row r="3398" spans="1:6" x14ac:dyDescent="0.2">
      <c r="A3398" s="63" t="s">
        <v>477</v>
      </c>
      <c r="B3398" s="63" t="s">
        <v>41</v>
      </c>
      <c r="C3398" s="64">
        <v>37316</v>
      </c>
      <c r="D3398" s="65" t="s">
        <v>36</v>
      </c>
      <c r="E3398" s="66">
        <v>-154203.8756</v>
      </c>
      <c r="F3398" s="67">
        <v>24055.804599999999</v>
      </c>
    </row>
    <row r="3399" spans="1:6" x14ac:dyDescent="0.2">
      <c r="A3399" s="63" t="s">
        <v>477</v>
      </c>
      <c r="B3399" s="63" t="s">
        <v>41</v>
      </c>
      <c r="C3399" s="64">
        <v>37347</v>
      </c>
      <c r="D3399" s="65" t="s">
        <v>36</v>
      </c>
      <c r="E3399" s="66">
        <v>-149004.5815</v>
      </c>
      <c r="F3399" s="67">
        <v>29204.898000000001</v>
      </c>
    </row>
    <row r="3400" spans="1:6" x14ac:dyDescent="0.2">
      <c r="A3400" s="63" t="s">
        <v>477</v>
      </c>
      <c r="B3400" s="63" t="s">
        <v>41</v>
      </c>
      <c r="C3400" s="64">
        <v>37377</v>
      </c>
      <c r="D3400" s="65" t="s">
        <v>36</v>
      </c>
      <c r="E3400" s="66">
        <v>-153711.7378</v>
      </c>
      <c r="F3400" s="67">
        <v>23979.0311</v>
      </c>
    </row>
    <row r="3401" spans="1:6" x14ac:dyDescent="0.2">
      <c r="A3401" s="63" t="s">
        <v>477</v>
      </c>
      <c r="B3401" s="63" t="s">
        <v>41</v>
      </c>
      <c r="C3401" s="64">
        <v>37408</v>
      </c>
      <c r="D3401" s="65" t="s">
        <v>36</v>
      </c>
      <c r="E3401" s="66">
        <v>-148490.96220000001</v>
      </c>
      <c r="F3401" s="67">
        <v>15740.041999999999</v>
      </c>
    </row>
    <row r="3402" spans="1:6" x14ac:dyDescent="0.2">
      <c r="A3402" s="63" t="s">
        <v>477</v>
      </c>
      <c r="B3402" s="63" t="s">
        <v>41</v>
      </c>
      <c r="C3402" s="64">
        <v>37438</v>
      </c>
      <c r="D3402" s="65" t="s">
        <v>36</v>
      </c>
      <c r="E3402" s="66">
        <v>-153162.0442</v>
      </c>
      <c r="F3402" s="67">
        <v>10874.5051</v>
      </c>
    </row>
    <row r="3403" spans="1:6" x14ac:dyDescent="0.2">
      <c r="A3403" s="63" t="s">
        <v>477</v>
      </c>
      <c r="B3403" s="63" t="s">
        <v>41</v>
      </c>
      <c r="C3403" s="64">
        <v>37469</v>
      </c>
      <c r="D3403" s="65" t="s">
        <v>36</v>
      </c>
      <c r="E3403" s="66">
        <v>-152842.3677</v>
      </c>
      <c r="F3403" s="67">
        <v>5196.6405000000004</v>
      </c>
    </row>
    <row r="3404" spans="1:6" x14ac:dyDescent="0.2">
      <c r="A3404" s="63" t="s">
        <v>477</v>
      </c>
      <c r="B3404" s="63" t="s">
        <v>41</v>
      </c>
      <c r="C3404" s="64">
        <v>37500</v>
      </c>
      <c r="D3404" s="65" t="s">
        <v>36</v>
      </c>
      <c r="E3404" s="66">
        <v>-147590.0166</v>
      </c>
      <c r="F3404" s="67">
        <v>5018.0605999999998</v>
      </c>
    </row>
    <row r="3405" spans="1:6" x14ac:dyDescent="0.2">
      <c r="A3405" s="63" t="s">
        <v>477</v>
      </c>
      <c r="B3405" s="63" t="s">
        <v>41</v>
      </c>
      <c r="C3405" s="64">
        <v>37530</v>
      </c>
      <c r="D3405" s="65" t="s">
        <v>36</v>
      </c>
      <c r="E3405" s="66">
        <v>-152164.90659999999</v>
      </c>
      <c r="F3405" s="67">
        <v>1369.4842000000001</v>
      </c>
    </row>
    <row r="3406" spans="1:6" x14ac:dyDescent="0.2">
      <c r="A3406" s="63" t="s">
        <v>477</v>
      </c>
      <c r="B3406" s="63" t="s">
        <v>41</v>
      </c>
      <c r="C3406" s="64">
        <v>37561</v>
      </c>
      <c r="D3406" s="65" t="s">
        <v>36</v>
      </c>
      <c r="E3406" s="66">
        <v>-146881.4797</v>
      </c>
      <c r="F3406" s="67">
        <v>-27319.9552</v>
      </c>
    </row>
    <row r="3407" spans="1:6" x14ac:dyDescent="0.2">
      <c r="A3407" s="63" t="s">
        <v>477</v>
      </c>
      <c r="B3407" s="63" t="s">
        <v>41</v>
      </c>
      <c r="C3407" s="64">
        <v>37591</v>
      </c>
      <c r="D3407" s="65" t="s">
        <v>36</v>
      </c>
      <c r="E3407" s="66">
        <v>-151385.73139999999</v>
      </c>
      <c r="F3407" s="67">
        <v>-56921.035000000003</v>
      </c>
    </row>
    <row r="3408" spans="1:6" x14ac:dyDescent="0.2">
      <c r="A3408" s="63" t="s">
        <v>478</v>
      </c>
      <c r="B3408" s="63" t="s">
        <v>41</v>
      </c>
      <c r="C3408" s="64">
        <v>37257</v>
      </c>
      <c r="D3408" s="65" t="s">
        <v>36</v>
      </c>
      <c r="E3408" s="66">
        <v>-154706.09969999999</v>
      </c>
      <c r="F3408" s="67">
        <v>34654.166299999997</v>
      </c>
    </row>
    <row r="3409" spans="1:6" x14ac:dyDescent="0.2">
      <c r="A3409" s="63" t="s">
        <v>478</v>
      </c>
      <c r="B3409" s="63" t="s">
        <v>41</v>
      </c>
      <c r="C3409" s="64">
        <v>37288</v>
      </c>
      <c r="D3409" s="65" t="s">
        <v>36</v>
      </c>
      <c r="E3409" s="66">
        <v>-139492.97880000001</v>
      </c>
      <c r="F3409" s="67">
        <v>19389.524000000001</v>
      </c>
    </row>
    <row r="3410" spans="1:6" x14ac:dyDescent="0.2">
      <c r="A3410" s="63" t="s">
        <v>478</v>
      </c>
      <c r="B3410" s="63" t="s">
        <v>41</v>
      </c>
      <c r="C3410" s="64">
        <v>37316</v>
      </c>
      <c r="D3410" s="65" t="s">
        <v>36</v>
      </c>
      <c r="E3410" s="66">
        <v>-154203.8756</v>
      </c>
      <c r="F3410" s="67">
        <v>19429.688300000002</v>
      </c>
    </row>
    <row r="3411" spans="1:6" x14ac:dyDescent="0.2">
      <c r="A3411" s="63" t="s">
        <v>478</v>
      </c>
      <c r="B3411" s="63" t="s">
        <v>41</v>
      </c>
      <c r="C3411" s="64">
        <v>37347</v>
      </c>
      <c r="D3411" s="65" t="s">
        <v>36</v>
      </c>
      <c r="E3411" s="66">
        <v>-149004.5815</v>
      </c>
      <c r="F3411" s="67">
        <v>24734.7605</v>
      </c>
    </row>
    <row r="3412" spans="1:6" x14ac:dyDescent="0.2">
      <c r="A3412" s="63" t="s">
        <v>478</v>
      </c>
      <c r="B3412" s="63" t="s">
        <v>41</v>
      </c>
      <c r="C3412" s="64">
        <v>37377</v>
      </c>
      <c r="D3412" s="65" t="s">
        <v>36</v>
      </c>
      <c r="E3412" s="66">
        <v>-153711.7378</v>
      </c>
      <c r="F3412" s="67">
        <v>19367.679</v>
      </c>
    </row>
    <row r="3413" spans="1:6" x14ac:dyDescent="0.2">
      <c r="A3413" s="63" t="s">
        <v>478</v>
      </c>
      <c r="B3413" s="63" t="s">
        <v>41</v>
      </c>
      <c r="C3413" s="64">
        <v>37408</v>
      </c>
      <c r="D3413" s="65" t="s">
        <v>36</v>
      </c>
      <c r="E3413" s="66">
        <v>-148490.96220000001</v>
      </c>
      <c r="F3413" s="67">
        <v>11285.313099999999</v>
      </c>
    </row>
    <row r="3414" spans="1:6" x14ac:dyDescent="0.2">
      <c r="A3414" s="63" t="s">
        <v>478</v>
      </c>
      <c r="B3414" s="63" t="s">
        <v>41</v>
      </c>
      <c r="C3414" s="64">
        <v>37438</v>
      </c>
      <c r="D3414" s="65" t="s">
        <v>36</v>
      </c>
      <c r="E3414" s="66">
        <v>-153162.0442</v>
      </c>
      <c r="F3414" s="67">
        <v>6279.6437999999998</v>
      </c>
    </row>
    <row r="3415" spans="1:6" x14ac:dyDescent="0.2">
      <c r="A3415" s="63" t="s">
        <v>478</v>
      </c>
      <c r="B3415" s="63" t="s">
        <v>41</v>
      </c>
      <c r="C3415" s="64">
        <v>37469</v>
      </c>
      <c r="D3415" s="65" t="s">
        <v>36</v>
      </c>
      <c r="E3415" s="66">
        <v>-152842.3677</v>
      </c>
      <c r="F3415" s="67">
        <v>611.36950000000002</v>
      </c>
    </row>
    <row r="3416" spans="1:6" x14ac:dyDescent="0.2">
      <c r="A3416" s="63" t="s">
        <v>478</v>
      </c>
      <c r="B3416" s="63" t="s">
        <v>41</v>
      </c>
      <c r="C3416" s="64">
        <v>37500</v>
      </c>
      <c r="D3416" s="65" t="s">
        <v>36</v>
      </c>
      <c r="E3416" s="66">
        <v>-147590.0166</v>
      </c>
      <c r="F3416" s="67">
        <v>590.36009999999999</v>
      </c>
    </row>
    <row r="3417" spans="1:6" x14ac:dyDescent="0.2">
      <c r="A3417" s="63" t="s">
        <v>478</v>
      </c>
      <c r="B3417" s="63" t="s">
        <v>41</v>
      </c>
      <c r="C3417" s="64">
        <v>37530</v>
      </c>
      <c r="D3417" s="65" t="s">
        <v>36</v>
      </c>
      <c r="E3417" s="66">
        <v>-152164.90659999999</v>
      </c>
      <c r="F3417" s="67">
        <v>-3195.4630000000002</v>
      </c>
    </row>
    <row r="3418" spans="1:6" x14ac:dyDescent="0.2">
      <c r="A3418" s="63" t="s">
        <v>478</v>
      </c>
      <c r="B3418" s="63" t="s">
        <v>41</v>
      </c>
      <c r="C3418" s="64">
        <v>37561</v>
      </c>
      <c r="D3418" s="65" t="s">
        <v>36</v>
      </c>
      <c r="E3418" s="66">
        <v>-146881.4797</v>
      </c>
      <c r="F3418" s="67">
        <v>-31726.399600000001</v>
      </c>
    </row>
    <row r="3419" spans="1:6" x14ac:dyDescent="0.2">
      <c r="A3419" s="63" t="s">
        <v>478</v>
      </c>
      <c r="B3419" s="63" t="s">
        <v>41</v>
      </c>
      <c r="C3419" s="64">
        <v>37591</v>
      </c>
      <c r="D3419" s="65" t="s">
        <v>36</v>
      </c>
      <c r="E3419" s="66">
        <v>-151385.73139999999</v>
      </c>
      <c r="F3419" s="67">
        <v>-61462.607000000004</v>
      </c>
    </row>
    <row r="3420" spans="1:6" x14ac:dyDescent="0.2">
      <c r="A3420" s="63" t="s">
        <v>479</v>
      </c>
      <c r="B3420" s="63" t="s">
        <v>41</v>
      </c>
      <c r="C3420" s="64">
        <v>37257</v>
      </c>
      <c r="D3420" s="65" t="s">
        <v>36</v>
      </c>
      <c r="E3420" s="66">
        <v>154706.09969999999</v>
      </c>
      <c r="F3420" s="67">
        <v>-35427.696799999998</v>
      </c>
    </row>
    <row r="3421" spans="1:6" x14ac:dyDescent="0.2">
      <c r="A3421" s="63" t="s">
        <v>479</v>
      </c>
      <c r="B3421" s="63" t="s">
        <v>41</v>
      </c>
      <c r="C3421" s="64">
        <v>37288</v>
      </c>
      <c r="D3421" s="65" t="s">
        <v>36</v>
      </c>
      <c r="E3421" s="66">
        <v>139492.97880000001</v>
      </c>
      <c r="F3421" s="67">
        <v>-20086.9889</v>
      </c>
    </row>
    <row r="3422" spans="1:6" x14ac:dyDescent="0.2">
      <c r="A3422" s="63" t="s">
        <v>479</v>
      </c>
      <c r="B3422" s="63" t="s">
        <v>41</v>
      </c>
      <c r="C3422" s="64">
        <v>37316</v>
      </c>
      <c r="D3422" s="65" t="s">
        <v>36</v>
      </c>
      <c r="E3422" s="66">
        <v>154203.8756</v>
      </c>
      <c r="F3422" s="67">
        <v>-20200.707699999999</v>
      </c>
    </row>
    <row r="3423" spans="1:6" x14ac:dyDescent="0.2">
      <c r="A3423" s="63" t="s">
        <v>479</v>
      </c>
      <c r="B3423" s="63" t="s">
        <v>41</v>
      </c>
      <c r="C3423" s="64">
        <v>37347</v>
      </c>
      <c r="D3423" s="65" t="s">
        <v>36</v>
      </c>
      <c r="E3423" s="66">
        <v>149004.5815</v>
      </c>
      <c r="F3423" s="67">
        <v>-25479.7834</v>
      </c>
    </row>
    <row r="3424" spans="1:6" x14ac:dyDescent="0.2">
      <c r="A3424" s="63" t="s">
        <v>479</v>
      </c>
      <c r="B3424" s="63" t="s">
        <v>41</v>
      </c>
      <c r="C3424" s="64">
        <v>37377</v>
      </c>
      <c r="D3424" s="65" t="s">
        <v>36</v>
      </c>
      <c r="E3424" s="66">
        <v>153711.7378</v>
      </c>
      <c r="F3424" s="67">
        <v>-20136.237700000001</v>
      </c>
    </row>
    <row r="3425" spans="1:6" x14ac:dyDescent="0.2">
      <c r="A3425" s="63" t="s">
        <v>479</v>
      </c>
      <c r="B3425" s="63" t="s">
        <v>41</v>
      </c>
      <c r="C3425" s="64">
        <v>37408</v>
      </c>
      <c r="D3425" s="65" t="s">
        <v>36</v>
      </c>
      <c r="E3425" s="66">
        <v>148490.96220000001</v>
      </c>
      <c r="F3425" s="67">
        <v>-12027.767900000001</v>
      </c>
    </row>
    <row r="3426" spans="1:6" x14ac:dyDescent="0.2">
      <c r="A3426" s="63" t="s">
        <v>479</v>
      </c>
      <c r="B3426" s="63" t="s">
        <v>41</v>
      </c>
      <c r="C3426" s="64">
        <v>37438</v>
      </c>
      <c r="D3426" s="65" t="s">
        <v>36</v>
      </c>
      <c r="E3426" s="66">
        <v>153162.0442</v>
      </c>
      <c r="F3426" s="67">
        <v>-7045.4539999999997</v>
      </c>
    </row>
    <row r="3427" spans="1:6" x14ac:dyDescent="0.2">
      <c r="A3427" s="63" t="s">
        <v>479</v>
      </c>
      <c r="B3427" s="63" t="s">
        <v>41</v>
      </c>
      <c r="C3427" s="64">
        <v>37469</v>
      </c>
      <c r="D3427" s="65" t="s">
        <v>36</v>
      </c>
      <c r="E3427" s="66">
        <v>152842.3677</v>
      </c>
      <c r="F3427" s="67">
        <v>-1375.5813000000001</v>
      </c>
    </row>
    <row r="3428" spans="1:6" x14ac:dyDescent="0.2">
      <c r="A3428" s="63" t="s">
        <v>479</v>
      </c>
      <c r="B3428" s="63" t="s">
        <v>41</v>
      </c>
      <c r="C3428" s="64">
        <v>37500</v>
      </c>
      <c r="D3428" s="65" t="s">
        <v>36</v>
      </c>
      <c r="E3428" s="66">
        <v>147590.0166</v>
      </c>
      <c r="F3428" s="67">
        <v>-1328.3100999999999</v>
      </c>
    </row>
    <row r="3429" spans="1:6" x14ac:dyDescent="0.2">
      <c r="A3429" s="63" t="s">
        <v>479</v>
      </c>
      <c r="B3429" s="63" t="s">
        <v>41</v>
      </c>
      <c r="C3429" s="64">
        <v>37530</v>
      </c>
      <c r="D3429" s="65" t="s">
        <v>36</v>
      </c>
      <c r="E3429" s="66">
        <v>152164.90659999999</v>
      </c>
      <c r="F3429" s="67">
        <v>2434.6385</v>
      </c>
    </row>
    <row r="3430" spans="1:6" x14ac:dyDescent="0.2">
      <c r="A3430" s="63" t="s">
        <v>479</v>
      </c>
      <c r="B3430" s="63" t="s">
        <v>41</v>
      </c>
      <c r="C3430" s="64">
        <v>37561</v>
      </c>
      <c r="D3430" s="65" t="s">
        <v>36</v>
      </c>
      <c r="E3430" s="66">
        <v>146881.4797</v>
      </c>
      <c r="F3430" s="67">
        <v>30991.992200000001</v>
      </c>
    </row>
    <row r="3431" spans="1:6" x14ac:dyDescent="0.2">
      <c r="A3431" s="63" t="s">
        <v>479</v>
      </c>
      <c r="B3431" s="63" t="s">
        <v>41</v>
      </c>
      <c r="C3431" s="64">
        <v>37591</v>
      </c>
      <c r="D3431" s="65" t="s">
        <v>36</v>
      </c>
      <c r="E3431" s="66">
        <v>151385.73139999999</v>
      </c>
      <c r="F3431" s="67">
        <v>60705.6783</v>
      </c>
    </row>
    <row r="3432" spans="1:6" x14ac:dyDescent="0.2">
      <c r="A3432" s="63" t="s">
        <v>480</v>
      </c>
      <c r="B3432" s="63" t="s">
        <v>41</v>
      </c>
      <c r="C3432" s="64">
        <v>37257</v>
      </c>
      <c r="D3432" s="65" t="s">
        <v>36</v>
      </c>
      <c r="E3432" s="66">
        <v>154706.09969999999</v>
      </c>
      <c r="F3432" s="67">
        <v>-28465.922299999998</v>
      </c>
    </row>
    <row r="3433" spans="1:6" x14ac:dyDescent="0.2">
      <c r="A3433" s="63" t="s">
        <v>480</v>
      </c>
      <c r="B3433" s="63" t="s">
        <v>41</v>
      </c>
      <c r="C3433" s="64">
        <v>37288</v>
      </c>
      <c r="D3433" s="65" t="s">
        <v>36</v>
      </c>
      <c r="E3433" s="66">
        <v>139492.97880000001</v>
      </c>
      <c r="F3433" s="67">
        <v>-13809.804899999999</v>
      </c>
    </row>
    <row r="3434" spans="1:6" x14ac:dyDescent="0.2">
      <c r="A3434" s="63" t="s">
        <v>480</v>
      </c>
      <c r="B3434" s="63" t="s">
        <v>41</v>
      </c>
      <c r="C3434" s="64">
        <v>37316</v>
      </c>
      <c r="D3434" s="65" t="s">
        <v>36</v>
      </c>
      <c r="E3434" s="66">
        <v>154203.8756</v>
      </c>
      <c r="F3434" s="67">
        <v>-13261.533299999999</v>
      </c>
    </row>
    <row r="3435" spans="1:6" x14ac:dyDescent="0.2">
      <c r="A3435" s="63" t="s">
        <v>480</v>
      </c>
      <c r="B3435" s="63" t="s">
        <v>41</v>
      </c>
      <c r="C3435" s="64">
        <v>37347</v>
      </c>
      <c r="D3435" s="65" t="s">
        <v>36</v>
      </c>
      <c r="E3435" s="66">
        <v>149004.5815</v>
      </c>
      <c r="F3435" s="67">
        <v>-18774.577300000001</v>
      </c>
    </row>
    <row r="3436" spans="1:6" x14ac:dyDescent="0.2">
      <c r="A3436" s="63" t="s">
        <v>480</v>
      </c>
      <c r="B3436" s="63" t="s">
        <v>41</v>
      </c>
      <c r="C3436" s="64">
        <v>37377</v>
      </c>
      <c r="D3436" s="65" t="s">
        <v>36</v>
      </c>
      <c r="E3436" s="66">
        <v>153711.7378</v>
      </c>
      <c r="F3436" s="67">
        <v>-13219.2094</v>
      </c>
    </row>
    <row r="3437" spans="1:6" x14ac:dyDescent="0.2">
      <c r="A3437" s="63" t="s">
        <v>480</v>
      </c>
      <c r="B3437" s="63" t="s">
        <v>41</v>
      </c>
      <c r="C3437" s="64">
        <v>37408</v>
      </c>
      <c r="D3437" s="65" t="s">
        <v>36</v>
      </c>
      <c r="E3437" s="66">
        <v>148490.96220000001</v>
      </c>
      <c r="F3437" s="67">
        <v>-5345.6746000000003</v>
      </c>
    </row>
    <row r="3438" spans="1:6" x14ac:dyDescent="0.2">
      <c r="A3438" s="63" t="s">
        <v>480</v>
      </c>
      <c r="B3438" s="63" t="s">
        <v>41</v>
      </c>
      <c r="C3438" s="64">
        <v>37438</v>
      </c>
      <c r="D3438" s="65" t="s">
        <v>36</v>
      </c>
      <c r="E3438" s="66">
        <v>153162.0442</v>
      </c>
      <c r="F3438" s="67">
        <v>-153.16200000000001</v>
      </c>
    </row>
    <row r="3439" spans="1:6" x14ac:dyDescent="0.2">
      <c r="A3439" s="63" t="s">
        <v>480</v>
      </c>
      <c r="B3439" s="63" t="s">
        <v>41</v>
      </c>
      <c r="C3439" s="64">
        <v>37469</v>
      </c>
      <c r="D3439" s="65" t="s">
        <v>36</v>
      </c>
      <c r="E3439" s="66">
        <v>152842.3677</v>
      </c>
      <c r="F3439" s="67">
        <v>5502.3252000000002</v>
      </c>
    </row>
    <row r="3440" spans="1:6" x14ac:dyDescent="0.2">
      <c r="A3440" s="63" t="s">
        <v>480</v>
      </c>
      <c r="B3440" s="63" t="s">
        <v>41</v>
      </c>
      <c r="C3440" s="64">
        <v>37500</v>
      </c>
      <c r="D3440" s="65" t="s">
        <v>36</v>
      </c>
      <c r="E3440" s="66">
        <v>147590.0166</v>
      </c>
      <c r="F3440" s="67">
        <v>5313.2406000000001</v>
      </c>
    </row>
    <row r="3441" spans="1:6" x14ac:dyDescent="0.2">
      <c r="A3441" s="63" t="s">
        <v>480</v>
      </c>
      <c r="B3441" s="63" t="s">
        <v>41</v>
      </c>
      <c r="C3441" s="64">
        <v>37530</v>
      </c>
      <c r="D3441" s="65" t="s">
        <v>36</v>
      </c>
      <c r="E3441" s="66">
        <v>152164.90659999999</v>
      </c>
      <c r="F3441" s="67">
        <v>9282.0593000000008</v>
      </c>
    </row>
    <row r="3442" spans="1:6" x14ac:dyDescent="0.2">
      <c r="A3442" s="63" t="s">
        <v>480</v>
      </c>
      <c r="B3442" s="63" t="s">
        <v>41</v>
      </c>
      <c r="C3442" s="64">
        <v>37561</v>
      </c>
      <c r="D3442" s="65" t="s">
        <v>36</v>
      </c>
      <c r="E3442" s="66">
        <v>146881.4797</v>
      </c>
      <c r="F3442" s="67">
        <v>37601.658799999997</v>
      </c>
    </row>
    <row r="3443" spans="1:6" x14ac:dyDescent="0.2">
      <c r="A3443" s="63" t="s">
        <v>480</v>
      </c>
      <c r="B3443" s="63" t="s">
        <v>41</v>
      </c>
      <c r="C3443" s="64">
        <v>37591</v>
      </c>
      <c r="D3443" s="65" t="s">
        <v>36</v>
      </c>
      <c r="E3443" s="66">
        <v>151385.73139999999</v>
      </c>
      <c r="F3443" s="67">
        <v>67518.036200000002</v>
      </c>
    </row>
    <row r="3444" spans="1:6" x14ac:dyDescent="0.2">
      <c r="A3444" s="63" t="s">
        <v>481</v>
      </c>
      <c r="B3444" s="63" t="s">
        <v>41</v>
      </c>
      <c r="C3444" s="64">
        <v>37226</v>
      </c>
      <c r="D3444" s="65" t="s">
        <v>36</v>
      </c>
      <c r="E3444" s="66">
        <v>-154990.5889</v>
      </c>
      <c r="F3444" s="67">
        <v>11236.8177</v>
      </c>
    </row>
    <row r="3445" spans="1:6" x14ac:dyDescent="0.2">
      <c r="A3445" s="63" t="s">
        <v>481</v>
      </c>
      <c r="B3445" s="63" t="s">
        <v>41</v>
      </c>
      <c r="C3445" s="64">
        <v>37257</v>
      </c>
      <c r="D3445" s="65" t="s">
        <v>36</v>
      </c>
      <c r="E3445" s="66">
        <v>-154706.09969999999</v>
      </c>
      <c r="F3445" s="67">
        <v>10442.661700000001</v>
      </c>
    </row>
    <row r="3446" spans="1:6" x14ac:dyDescent="0.2">
      <c r="A3446" s="63" t="s">
        <v>481</v>
      </c>
      <c r="B3446" s="63" t="s">
        <v>41</v>
      </c>
      <c r="C3446" s="64">
        <v>37288</v>
      </c>
      <c r="D3446" s="65" t="s">
        <v>36</v>
      </c>
      <c r="E3446" s="66">
        <v>-139492.97880000001</v>
      </c>
      <c r="F3446" s="67">
        <v>9415.7760999999991</v>
      </c>
    </row>
    <row r="3447" spans="1:6" x14ac:dyDescent="0.2">
      <c r="A3447" s="63" t="s">
        <v>481</v>
      </c>
      <c r="B3447" s="63" t="s">
        <v>41</v>
      </c>
      <c r="C3447" s="64">
        <v>37316</v>
      </c>
      <c r="D3447" s="65" t="s">
        <v>36</v>
      </c>
      <c r="E3447" s="66">
        <v>-154203.8756</v>
      </c>
      <c r="F3447" s="67">
        <v>16576.9166</v>
      </c>
    </row>
    <row r="3448" spans="1:6" x14ac:dyDescent="0.2">
      <c r="A3448" s="63" t="s">
        <v>482</v>
      </c>
      <c r="B3448" s="63" t="s">
        <v>41</v>
      </c>
      <c r="C3448" s="64">
        <v>37257</v>
      </c>
      <c r="D3448" s="65" t="s">
        <v>36</v>
      </c>
      <c r="E3448" s="66">
        <v>154706.09969999999</v>
      </c>
      <c r="F3448" s="67">
        <v>-35427.696799999998</v>
      </c>
    </row>
    <row r="3449" spans="1:6" x14ac:dyDescent="0.2">
      <c r="A3449" s="63" t="s">
        <v>482</v>
      </c>
      <c r="B3449" s="63" t="s">
        <v>41</v>
      </c>
      <c r="C3449" s="64">
        <v>37288</v>
      </c>
      <c r="D3449" s="65" t="s">
        <v>36</v>
      </c>
      <c r="E3449" s="66">
        <v>139492.97880000001</v>
      </c>
      <c r="F3449" s="67">
        <v>-20086.9889</v>
      </c>
    </row>
    <row r="3450" spans="1:6" x14ac:dyDescent="0.2">
      <c r="A3450" s="63" t="s">
        <v>482</v>
      </c>
      <c r="B3450" s="63" t="s">
        <v>41</v>
      </c>
      <c r="C3450" s="64">
        <v>37316</v>
      </c>
      <c r="D3450" s="65" t="s">
        <v>36</v>
      </c>
      <c r="E3450" s="66">
        <v>154203.8756</v>
      </c>
      <c r="F3450" s="67">
        <v>-20200.707699999999</v>
      </c>
    </row>
    <row r="3451" spans="1:6" x14ac:dyDescent="0.2">
      <c r="A3451" s="63" t="s">
        <v>482</v>
      </c>
      <c r="B3451" s="63" t="s">
        <v>41</v>
      </c>
      <c r="C3451" s="64">
        <v>37347</v>
      </c>
      <c r="D3451" s="65" t="s">
        <v>36</v>
      </c>
      <c r="E3451" s="66">
        <v>149004.5815</v>
      </c>
      <c r="F3451" s="67">
        <v>-25479.7834</v>
      </c>
    </row>
    <row r="3452" spans="1:6" x14ac:dyDescent="0.2">
      <c r="A3452" s="63" t="s">
        <v>482</v>
      </c>
      <c r="B3452" s="63" t="s">
        <v>41</v>
      </c>
      <c r="C3452" s="64">
        <v>37377</v>
      </c>
      <c r="D3452" s="65" t="s">
        <v>36</v>
      </c>
      <c r="E3452" s="66">
        <v>153711.7378</v>
      </c>
      <c r="F3452" s="67">
        <v>-20136.237700000001</v>
      </c>
    </row>
    <row r="3453" spans="1:6" x14ac:dyDescent="0.2">
      <c r="A3453" s="63" t="s">
        <v>482</v>
      </c>
      <c r="B3453" s="63" t="s">
        <v>41</v>
      </c>
      <c r="C3453" s="64">
        <v>37408</v>
      </c>
      <c r="D3453" s="65" t="s">
        <v>36</v>
      </c>
      <c r="E3453" s="66">
        <v>148490.96220000001</v>
      </c>
      <c r="F3453" s="67">
        <v>-12027.767900000001</v>
      </c>
    </row>
    <row r="3454" spans="1:6" x14ac:dyDescent="0.2">
      <c r="A3454" s="63" t="s">
        <v>482</v>
      </c>
      <c r="B3454" s="63" t="s">
        <v>41</v>
      </c>
      <c r="C3454" s="64">
        <v>37438</v>
      </c>
      <c r="D3454" s="65" t="s">
        <v>36</v>
      </c>
      <c r="E3454" s="66">
        <v>153162.0442</v>
      </c>
      <c r="F3454" s="67">
        <v>-7045.4539999999997</v>
      </c>
    </row>
    <row r="3455" spans="1:6" x14ac:dyDescent="0.2">
      <c r="A3455" s="63" t="s">
        <v>482</v>
      </c>
      <c r="B3455" s="63" t="s">
        <v>41</v>
      </c>
      <c r="C3455" s="64">
        <v>37469</v>
      </c>
      <c r="D3455" s="65" t="s">
        <v>36</v>
      </c>
      <c r="E3455" s="66">
        <v>152842.3677</v>
      </c>
      <c r="F3455" s="67">
        <v>-1375.5813000000001</v>
      </c>
    </row>
    <row r="3456" spans="1:6" x14ac:dyDescent="0.2">
      <c r="A3456" s="63" t="s">
        <v>482</v>
      </c>
      <c r="B3456" s="63" t="s">
        <v>41</v>
      </c>
      <c r="C3456" s="64">
        <v>37500</v>
      </c>
      <c r="D3456" s="65" t="s">
        <v>36</v>
      </c>
      <c r="E3456" s="66">
        <v>147590.0166</v>
      </c>
      <c r="F3456" s="67">
        <v>-1328.3100999999999</v>
      </c>
    </row>
    <row r="3457" spans="1:6" x14ac:dyDescent="0.2">
      <c r="A3457" s="63" t="s">
        <v>482</v>
      </c>
      <c r="B3457" s="63" t="s">
        <v>41</v>
      </c>
      <c r="C3457" s="64">
        <v>37530</v>
      </c>
      <c r="D3457" s="65" t="s">
        <v>36</v>
      </c>
      <c r="E3457" s="66">
        <v>152164.90659999999</v>
      </c>
      <c r="F3457" s="67">
        <v>2434.6385</v>
      </c>
    </row>
    <row r="3458" spans="1:6" x14ac:dyDescent="0.2">
      <c r="A3458" s="63" t="s">
        <v>482</v>
      </c>
      <c r="B3458" s="63" t="s">
        <v>41</v>
      </c>
      <c r="C3458" s="64">
        <v>37561</v>
      </c>
      <c r="D3458" s="65" t="s">
        <v>36</v>
      </c>
      <c r="E3458" s="66">
        <v>146881.4797</v>
      </c>
      <c r="F3458" s="67">
        <v>30991.992200000001</v>
      </c>
    </row>
    <row r="3459" spans="1:6" x14ac:dyDescent="0.2">
      <c r="A3459" s="63" t="s">
        <v>482</v>
      </c>
      <c r="B3459" s="63" t="s">
        <v>41</v>
      </c>
      <c r="C3459" s="64">
        <v>37591</v>
      </c>
      <c r="D3459" s="65" t="s">
        <v>36</v>
      </c>
      <c r="E3459" s="66">
        <v>151385.73139999999</v>
      </c>
      <c r="F3459" s="67">
        <v>60705.6783</v>
      </c>
    </row>
    <row r="3460" spans="1:6" x14ac:dyDescent="0.2">
      <c r="A3460" s="63" t="s">
        <v>483</v>
      </c>
      <c r="B3460" s="63" t="s">
        <v>41</v>
      </c>
      <c r="C3460" s="64">
        <v>37561</v>
      </c>
      <c r="D3460" s="65" t="s">
        <v>36</v>
      </c>
      <c r="E3460" s="66">
        <v>146881.4797</v>
      </c>
      <c r="F3460" s="67">
        <v>-88128.887799999997</v>
      </c>
    </row>
    <row r="3461" spans="1:6" x14ac:dyDescent="0.2">
      <c r="A3461" s="63" t="s">
        <v>483</v>
      </c>
      <c r="B3461" s="63" t="s">
        <v>41</v>
      </c>
      <c r="C3461" s="64">
        <v>37591</v>
      </c>
      <c r="D3461" s="65" t="s">
        <v>36</v>
      </c>
      <c r="E3461" s="66">
        <v>151385.73139999999</v>
      </c>
      <c r="F3461" s="67">
        <v>-39360.290200000003</v>
      </c>
    </row>
    <row r="3462" spans="1:6" x14ac:dyDescent="0.2">
      <c r="A3462" s="63" t="s">
        <v>483</v>
      </c>
      <c r="B3462" s="63" t="s">
        <v>41</v>
      </c>
      <c r="C3462" s="64">
        <v>37622</v>
      </c>
      <c r="D3462" s="65" t="s">
        <v>36</v>
      </c>
      <c r="E3462" s="66">
        <v>150953.60449999999</v>
      </c>
      <c r="F3462" s="67">
        <v>102648.451</v>
      </c>
    </row>
    <row r="3463" spans="1:6" x14ac:dyDescent="0.2">
      <c r="A3463" s="63" t="s">
        <v>483</v>
      </c>
      <c r="B3463" s="63" t="s">
        <v>41</v>
      </c>
      <c r="C3463" s="64">
        <v>37653</v>
      </c>
      <c r="D3463" s="65" t="s">
        <v>36</v>
      </c>
      <c r="E3463" s="66">
        <v>135926.0692</v>
      </c>
      <c r="F3463" s="67">
        <v>92429.726999999999</v>
      </c>
    </row>
    <row r="3464" spans="1:6" x14ac:dyDescent="0.2">
      <c r="A3464" s="63" t="s">
        <v>483</v>
      </c>
      <c r="B3464" s="63" t="s">
        <v>41</v>
      </c>
      <c r="C3464" s="64">
        <v>37681</v>
      </c>
      <c r="D3464" s="65" t="s">
        <v>36</v>
      </c>
      <c r="E3464" s="66">
        <v>150052.81109999999</v>
      </c>
      <c r="F3464" s="67">
        <v>-82529.046100000007</v>
      </c>
    </row>
    <row r="3465" spans="1:6" x14ac:dyDescent="0.2">
      <c r="A3465" s="63" t="s">
        <v>484</v>
      </c>
      <c r="B3465" s="63" t="s">
        <v>41</v>
      </c>
      <c r="C3465" s="64">
        <v>37347</v>
      </c>
      <c r="D3465" s="65" t="s">
        <v>36</v>
      </c>
      <c r="E3465" s="66">
        <v>149004.5815</v>
      </c>
      <c r="F3465" s="67">
        <v>3352.6030999999998</v>
      </c>
    </row>
    <row r="3466" spans="1:6" x14ac:dyDescent="0.2">
      <c r="A3466" s="63" t="s">
        <v>484</v>
      </c>
      <c r="B3466" s="63" t="s">
        <v>41</v>
      </c>
      <c r="C3466" s="64">
        <v>37377</v>
      </c>
      <c r="D3466" s="65" t="s">
        <v>36</v>
      </c>
      <c r="E3466" s="66">
        <v>153711.7378</v>
      </c>
      <c r="F3466" s="67">
        <v>-1152.838</v>
      </c>
    </row>
    <row r="3467" spans="1:6" x14ac:dyDescent="0.2">
      <c r="A3467" s="63" t="s">
        <v>484</v>
      </c>
      <c r="B3467" s="63" t="s">
        <v>41</v>
      </c>
      <c r="C3467" s="64">
        <v>37408</v>
      </c>
      <c r="D3467" s="65" t="s">
        <v>36</v>
      </c>
      <c r="E3467" s="66">
        <v>148490.96220000001</v>
      </c>
      <c r="F3467" s="67">
        <v>-2969.8191999999999</v>
      </c>
    </row>
    <row r="3468" spans="1:6" x14ac:dyDescent="0.2">
      <c r="A3468" s="63" t="s">
        <v>484</v>
      </c>
      <c r="B3468" s="63" t="s">
        <v>41</v>
      </c>
      <c r="C3468" s="64">
        <v>37438</v>
      </c>
      <c r="D3468" s="65" t="s">
        <v>36</v>
      </c>
      <c r="E3468" s="66">
        <v>153162.0442</v>
      </c>
      <c r="F3468" s="67">
        <v>6509.3869000000004</v>
      </c>
    </row>
    <row r="3469" spans="1:6" x14ac:dyDescent="0.2">
      <c r="A3469" s="63" t="s">
        <v>484</v>
      </c>
      <c r="B3469" s="63" t="s">
        <v>41</v>
      </c>
      <c r="C3469" s="64">
        <v>37469</v>
      </c>
      <c r="D3469" s="65" t="s">
        <v>36</v>
      </c>
      <c r="E3469" s="66">
        <v>152842.3677</v>
      </c>
      <c r="F3469" s="67">
        <v>6495.8005999999996</v>
      </c>
    </row>
    <row r="3470" spans="1:6" x14ac:dyDescent="0.2">
      <c r="A3470" s="63" t="s">
        <v>484</v>
      </c>
      <c r="B3470" s="63" t="s">
        <v>41</v>
      </c>
      <c r="C3470" s="64">
        <v>37500</v>
      </c>
      <c r="D3470" s="65" t="s">
        <v>36</v>
      </c>
      <c r="E3470" s="66">
        <v>147590.0166</v>
      </c>
      <c r="F3470" s="67">
        <v>-6641.5506999999998</v>
      </c>
    </row>
    <row r="3471" spans="1:6" x14ac:dyDescent="0.2">
      <c r="A3471" s="63" t="s">
        <v>484</v>
      </c>
      <c r="B3471" s="63" t="s">
        <v>41</v>
      </c>
      <c r="C3471" s="64">
        <v>37530</v>
      </c>
      <c r="D3471" s="65" t="s">
        <v>36</v>
      </c>
      <c r="E3471" s="66">
        <v>152164.90659999999</v>
      </c>
      <c r="F3471" s="67">
        <v>-2662.8859000000002</v>
      </c>
    </row>
    <row r="3472" spans="1:6" x14ac:dyDescent="0.2">
      <c r="A3472" s="63" t="s">
        <v>485</v>
      </c>
      <c r="B3472" s="63" t="s">
        <v>41</v>
      </c>
      <c r="C3472" s="64">
        <v>37257</v>
      </c>
      <c r="D3472" s="65" t="s">
        <v>36</v>
      </c>
      <c r="E3472" s="66">
        <v>154706.09969999999</v>
      </c>
      <c r="F3472" s="67">
        <v>-24598.269899999999</v>
      </c>
    </row>
    <row r="3473" spans="1:6" x14ac:dyDescent="0.2">
      <c r="A3473" s="63" t="s">
        <v>486</v>
      </c>
      <c r="B3473" s="63" t="s">
        <v>41</v>
      </c>
      <c r="C3473" s="64">
        <v>37257</v>
      </c>
      <c r="D3473" s="65" t="s">
        <v>36</v>
      </c>
      <c r="E3473" s="66">
        <v>-77353.049799999993</v>
      </c>
      <c r="F3473" s="67">
        <v>13846.195900000001</v>
      </c>
    </row>
    <row r="3474" spans="1:6" x14ac:dyDescent="0.2">
      <c r="A3474" s="63" t="s">
        <v>486</v>
      </c>
      <c r="B3474" s="63" t="s">
        <v>41</v>
      </c>
      <c r="C3474" s="64">
        <v>37288</v>
      </c>
      <c r="D3474" s="65" t="s">
        <v>36</v>
      </c>
      <c r="E3474" s="66">
        <v>-69746.489400000006</v>
      </c>
      <c r="F3474" s="67">
        <v>6556.17</v>
      </c>
    </row>
    <row r="3475" spans="1:6" x14ac:dyDescent="0.2">
      <c r="A3475" s="63" t="s">
        <v>486</v>
      </c>
      <c r="B3475" s="63" t="s">
        <v>41</v>
      </c>
      <c r="C3475" s="64">
        <v>37316</v>
      </c>
      <c r="D3475" s="65" t="s">
        <v>36</v>
      </c>
      <c r="E3475" s="66">
        <v>-77101.9378</v>
      </c>
      <c r="F3475" s="67">
        <v>6245.2569999999996</v>
      </c>
    </row>
    <row r="3476" spans="1:6" x14ac:dyDescent="0.2">
      <c r="A3476" s="63" t="s">
        <v>486</v>
      </c>
      <c r="B3476" s="63" t="s">
        <v>41</v>
      </c>
      <c r="C3476" s="64">
        <v>37347</v>
      </c>
      <c r="D3476" s="65" t="s">
        <v>36</v>
      </c>
      <c r="E3476" s="66">
        <v>-74502.290699999998</v>
      </c>
      <c r="F3476" s="67">
        <v>9014.7772000000004</v>
      </c>
    </row>
    <row r="3477" spans="1:6" x14ac:dyDescent="0.2">
      <c r="A3477" s="63" t="s">
        <v>486</v>
      </c>
      <c r="B3477" s="63" t="s">
        <v>41</v>
      </c>
      <c r="C3477" s="64">
        <v>37377</v>
      </c>
      <c r="D3477" s="65" t="s">
        <v>36</v>
      </c>
      <c r="E3477" s="66">
        <v>-76855.868900000001</v>
      </c>
      <c r="F3477" s="67">
        <v>6225.3253999999997</v>
      </c>
    </row>
    <row r="3478" spans="1:6" x14ac:dyDescent="0.2">
      <c r="A3478" s="63" t="s">
        <v>486</v>
      </c>
      <c r="B3478" s="63" t="s">
        <v>41</v>
      </c>
      <c r="C3478" s="64">
        <v>37408</v>
      </c>
      <c r="D3478" s="65" t="s">
        <v>36</v>
      </c>
      <c r="E3478" s="66">
        <v>-74245.481100000005</v>
      </c>
      <c r="F3478" s="67">
        <v>2301.6098999999999</v>
      </c>
    </row>
    <row r="3479" spans="1:6" x14ac:dyDescent="0.2">
      <c r="A3479" s="63" t="s">
        <v>486</v>
      </c>
      <c r="B3479" s="63" t="s">
        <v>41</v>
      </c>
      <c r="C3479" s="64">
        <v>37438</v>
      </c>
      <c r="D3479" s="65" t="s">
        <v>36</v>
      </c>
      <c r="E3479" s="66">
        <v>-76581.022100000002</v>
      </c>
      <c r="F3479" s="67">
        <v>-306.32409999999999</v>
      </c>
    </row>
    <row r="3480" spans="1:6" x14ac:dyDescent="0.2">
      <c r="A3480" s="63" t="s">
        <v>486</v>
      </c>
      <c r="B3480" s="63" t="s">
        <v>41</v>
      </c>
      <c r="C3480" s="64">
        <v>37469</v>
      </c>
      <c r="D3480" s="65" t="s">
        <v>36</v>
      </c>
      <c r="E3480" s="66">
        <v>-76421.183799999999</v>
      </c>
      <c r="F3480" s="67">
        <v>-3133.2685000000001</v>
      </c>
    </row>
    <row r="3481" spans="1:6" x14ac:dyDescent="0.2">
      <c r="A3481" s="63" t="s">
        <v>486</v>
      </c>
      <c r="B3481" s="63" t="s">
        <v>41</v>
      </c>
      <c r="C3481" s="64">
        <v>37500</v>
      </c>
      <c r="D3481" s="65" t="s">
        <v>36</v>
      </c>
      <c r="E3481" s="66">
        <v>-73795.008300000001</v>
      </c>
      <c r="F3481" s="67">
        <v>-3025.5953</v>
      </c>
    </row>
    <row r="3482" spans="1:6" x14ac:dyDescent="0.2">
      <c r="A3482" s="63" t="s">
        <v>486</v>
      </c>
      <c r="B3482" s="63" t="s">
        <v>41</v>
      </c>
      <c r="C3482" s="64">
        <v>37530</v>
      </c>
      <c r="D3482" s="65" t="s">
        <v>36</v>
      </c>
      <c r="E3482" s="66">
        <v>-76082.453299999994</v>
      </c>
      <c r="F3482" s="67">
        <v>-5021.4418999999998</v>
      </c>
    </row>
    <row r="3483" spans="1:6" x14ac:dyDescent="0.2">
      <c r="A3483" s="63" t="s">
        <v>486</v>
      </c>
      <c r="B3483" s="63" t="s">
        <v>41</v>
      </c>
      <c r="C3483" s="64">
        <v>37561</v>
      </c>
      <c r="D3483" s="65" t="s">
        <v>36</v>
      </c>
      <c r="E3483" s="66">
        <v>-73440.7399</v>
      </c>
      <c r="F3483" s="67">
        <v>-19168.033100000001</v>
      </c>
    </row>
    <row r="3484" spans="1:6" x14ac:dyDescent="0.2">
      <c r="A3484" s="63" t="s">
        <v>486</v>
      </c>
      <c r="B3484" s="63" t="s">
        <v>41</v>
      </c>
      <c r="C3484" s="64">
        <v>37591</v>
      </c>
      <c r="D3484" s="65" t="s">
        <v>36</v>
      </c>
      <c r="E3484" s="66">
        <v>-75692.865699999995</v>
      </c>
      <c r="F3484" s="67">
        <v>-34137.482400000001</v>
      </c>
    </row>
    <row r="3485" spans="1:6" x14ac:dyDescent="0.2">
      <c r="A3485" s="63" t="s">
        <v>487</v>
      </c>
      <c r="B3485" s="63" t="s">
        <v>41</v>
      </c>
      <c r="C3485" s="64">
        <v>37347</v>
      </c>
      <c r="D3485" s="65" t="s">
        <v>36</v>
      </c>
      <c r="E3485" s="66">
        <v>-29800.916300000001</v>
      </c>
      <c r="F3485" s="67">
        <v>2413.8742000000002</v>
      </c>
    </row>
    <row r="3486" spans="1:6" x14ac:dyDescent="0.2">
      <c r="A3486" s="63" t="s">
        <v>487</v>
      </c>
      <c r="B3486" s="63" t="s">
        <v>41</v>
      </c>
      <c r="C3486" s="64">
        <v>37377</v>
      </c>
      <c r="D3486" s="65" t="s">
        <v>36</v>
      </c>
      <c r="E3486" s="66">
        <v>-30742.347600000001</v>
      </c>
      <c r="F3486" s="67">
        <v>1260.4362000000001</v>
      </c>
    </row>
    <row r="3487" spans="1:6" x14ac:dyDescent="0.2">
      <c r="A3487" s="63" t="s">
        <v>487</v>
      </c>
      <c r="B3487" s="63" t="s">
        <v>41</v>
      </c>
      <c r="C3487" s="64">
        <v>37408</v>
      </c>
      <c r="D3487" s="65" t="s">
        <v>36</v>
      </c>
      <c r="E3487" s="66">
        <v>-29698.1924</v>
      </c>
      <c r="F3487" s="67">
        <v>-267.28370000000001</v>
      </c>
    </row>
    <row r="3488" spans="1:6" x14ac:dyDescent="0.2">
      <c r="A3488" s="63" t="s">
        <v>487</v>
      </c>
      <c r="B3488" s="63" t="s">
        <v>41</v>
      </c>
      <c r="C3488" s="64">
        <v>37438</v>
      </c>
      <c r="D3488" s="65" t="s">
        <v>36</v>
      </c>
      <c r="E3488" s="66">
        <v>-30632.408800000001</v>
      </c>
      <c r="F3488" s="67">
        <v>-1347.826</v>
      </c>
    </row>
    <row r="3489" spans="1:6" x14ac:dyDescent="0.2">
      <c r="A3489" s="63" t="s">
        <v>487</v>
      </c>
      <c r="B3489" s="63" t="s">
        <v>41</v>
      </c>
      <c r="C3489" s="64">
        <v>37469</v>
      </c>
      <c r="D3489" s="65" t="s">
        <v>36</v>
      </c>
      <c r="E3489" s="66">
        <v>-30568.4735</v>
      </c>
      <c r="F3489" s="67">
        <v>-2476.0464000000002</v>
      </c>
    </row>
    <row r="3490" spans="1:6" x14ac:dyDescent="0.2">
      <c r="A3490" s="63" t="s">
        <v>487</v>
      </c>
      <c r="B3490" s="63" t="s">
        <v>41</v>
      </c>
      <c r="C3490" s="64">
        <v>37500</v>
      </c>
      <c r="D3490" s="65" t="s">
        <v>36</v>
      </c>
      <c r="E3490" s="66">
        <v>-29518.0033</v>
      </c>
      <c r="F3490" s="67">
        <v>-2390.9582999999998</v>
      </c>
    </row>
    <row r="3491" spans="1:6" x14ac:dyDescent="0.2">
      <c r="A3491" s="63" t="s">
        <v>487</v>
      </c>
      <c r="B3491" s="63" t="s">
        <v>41</v>
      </c>
      <c r="C3491" s="64">
        <v>37530</v>
      </c>
      <c r="D3491" s="65" t="s">
        <v>36</v>
      </c>
      <c r="E3491" s="66">
        <v>-30432.981299999999</v>
      </c>
      <c r="F3491" s="67">
        <v>-3225.8960000000002</v>
      </c>
    </row>
    <row r="3492" spans="1:6" x14ac:dyDescent="0.2">
      <c r="A3492" s="63" t="s">
        <v>488</v>
      </c>
      <c r="B3492" s="63" t="s">
        <v>41</v>
      </c>
      <c r="C3492" s="64">
        <v>37226</v>
      </c>
      <c r="D3492" s="65" t="s">
        <v>36</v>
      </c>
      <c r="E3492" s="66">
        <v>-309981.1778</v>
      </c>
      <c r="F3492" s="67">
        <v>-59361.395499999999</v>
      </c>
    </row>
    <row r="3493" spans="1:6" x14ac:dyDescent="0.2">
      <c r="A3493" s="63" t="s">
        <v>488</v>
      </c>
      <c r="B3493" s="63" t="s">
        <v>41</v>
      </c>
      <c r="C3493" s="64">
        <v>37257</v>
      </c>
      <c r="D3493" s="65" t="s">
        <v>36</v>
      </c>
      <c r="E3493" s="66">
        <v>-309412.19939999998</v>
      </c>
      <c r="F3493" s="67">
        <v>-11602.9575</v>
      </c>
    </row>
    <row r="3494" spans="1:6" x14ac:dyDescent="0.2">
      <c r="A3494" s="63" t="s">
        <v>488</v>
      </c>
      <c r="B3494" s="63" t="s">
        <v>41</v>
      </c>
      <c r="C3494" s="64">
        <v>37288</v>
      </c>
      <c r="D3494" s="65" t="s">
        <v>36</v>
      </c>
      <c r="E3494" s="66">
        <v>-278985.95750000002</v>
      </c>
      <c r="F3494" s="67">
        <v>-7672.1138000000001</v>
      </c>
    </row>
    <row r="3495" spans="1:6" x14ac:dyDescent="0.2">
      <c r="A3495" s="63" t="s">
        <v>488</v>
      </c>
      <c r="B3495" s="63" t="s">
        <v>41</v>
      </c>
      <c r="C3495" s="64">
        <v>37316</v>
      </c>
      <c r="D3495" s="65" t="s">
        <v>36</v>
      </c>
      <c r="E3495" s="66">
        <v>-308407.7512</v>
      </c>
      <c r="F3495" s="67">
        <v>-8481.2132000000001</v>
      </c>
    </row>
    <row r="3496" spans="1:6" x14ac:dyDescent="0.2">
      <c r="A3496" s="63" t="s">
        <v>489</v>
      </c>
      <c r="B3496" s="63" t="s">
        <v>41</v>
      </c>
      <c r="C3496" s="64">
        <v>37226</v>
      </c>
      <c r="D3496" s="65" t="s">
        <v>36</v>
      </c>
      <c r="E3496" s="66">
        <v>-309981.1778</v>
      </c>
      <c r="F3496" s="67">
        <v>-59361.395499999999</v>
      </c>
    </row>
    <row r="3497" spans="1:6" x14ac:dyDescent="0.2">
      <c r="A3497" s="63" t="s">
        <v>489</v>
      </c>
      <c r="B3497" s="63" t="s">
        <v>41</v>
      </c>
      <c r="C3497" s="64">
        <v>37257</v>
      </c>
      <c r="D3497" s="65" t="s">
        <v>36</v>
      </c>
      <c r="E3497" s="66">
        <v>-309412.19939999998</v>
      </c>
      <c r="F3497" s="67">
        <v>-11602.9575</v>
      </c>
    </row>
    <row r="3498" spans="1:6" x14ac:dyDescent="0.2">
      <c r="A3498" s="63" t="s">
        <v>489</v>
      </c>
      <c r="B3498" s="63" t="s">
        <v>41</v>
      </c>
      <c r="C3498" s="64">
        <v>37288</v>
      </c>
      <c r="D3498" s="65" t="s">
        <v>36</v>
      </c>
      <c r="E3498" s="66">
        <v>-278985.95750000002</v>
      </c>
      <c r="F3498" s="67">
        <v>-7672.1138000000001</v>
      </c>
    </row>
    <row r="3499" spans="1:6" x14ac:dyDescent="0.2">
      <c r="A3499" s="63" t="s">
        <v>489</v>
      </c>
      <c r="B3499" s="63" t="s">
        <v>41</v>
      </c>
      <c r="C3499" s="64">
        <v>37316</v>
      </c>
      <c r="D3499" s="65" t="s">
        <v>36</v>
      </c>
      <c r="E3499" s="66">
        <v>-308407.7512</v>
      </c>
      <c r="F3499" s="67">
        <v>-8481.2132000000001</v>
      </c>
    </row>
    <row r="3500" spans="1:6" x14ac:dyDescent="0.2">
      <c r="A3500" s="63" t="s">
        <v>490</v>
      </c>
      <c r="B3500" s="63" t="s">
        <v>41</v>
      </c>
      <c r="C3500" s="64">
        <v>37561</v>
      </c>
      <c r="D3500" s="65" t="s">
        <v>36</v>
      </c>
      <c r="E3500" s="66">
        <v>-146881.4797</v>
      </c>
      <c r="F3500" s="67">
        <v>32313.925500000001</v>
      </c>
    </row>
    <row r="3501" spans="1:6" x14ac:dyDescent="0.2">
      <c r="A3501" s="63" t="s">
        <v>490</v>
      </c>
      <c r="B3501" s="63" t="s">
        <v>41</v>
      </c>
      <c r="C3501" s="64">
        <v>37591</v>
      </c>
      <c r="D3501" s="65" t="s">
        <v>36</v>
      </c>
      <c r="E3501" s="66">
        <v>-151385.73139999999</v>
      </c>
      <c r="F3501" s="67">
        <v>15138.5731</v>
      </c>
    </row>
    <row r="3502" spans="1:6" x14ac:dyDescent="0.2">
      <c r="A3502" s="63" t="s">
        <v>490</v>
      </c>
      <c r="B3502" s="63" t="s">
        <v>41</v>
      </c>
      <c r="C3502" s="64">
        <v>37622</v>
      </c>
      <c r="D3502" s="65" t="s">
        <v>36</v>
      </c>
      <c r="E3502" s="66">
        <v>-150953.60449999999</v>
      </c>
      <c r="F3502" s="67">
        <v>-4528.6081000000004</v>
      </c>
    </row>
    <row r="3503" spans="1:6" x14ac:dyDescent="0.2">
      <c r="A3503" s="63" t="s">
        <v>490</v>
      </c>
      <c r="B3503" s="63" t="s">
        <v>41</v>
      </c>
      <c r="C3503" s="64">
        <v>37653</v>
      </c>
      <c r="D3503" s="65" t="s">
        <v>36</v>
      </c>
      <c r="E3503" s="66">
        <v>-135926.0692</v>
      </c>
      <c r="F3503" s="67">
        <v>9514.8248000000003</v>
      </c>
    </row>
    <row r="3504" spans="1:6" x14ac:dyDescent="0.2">
      <c r="A3504" s="63" t="s">
        <v>490</v>
      </c>
      <c r="B3504" s="63" t="s">
        <v>41</v>
      </c>
      <c r="C3504" s="64">
        <v>37681</v>
      </c>
      <c r="D3504" s="65" t="s">
        <v>36</v>
      </c>
      <c r="E3504" s="66">
        <v>-150052.81109999999</v>
      </c>
      <c r="F3504" s="67">
        <v>30010.5622</v>
      </c>
    </row>
    <row r="3505" spans="1:6" x14ac:dyDescent="0.2">
      <c r="A3505" s="63" t="s">
        <v>491</v>
      </c>
      <c r="B3505" s="63" t="s">
        <v>41</v>
      </c>
      <c r="C3505" s="64">
        <v>37561</v>
      </c>
      <c r="D3505" s="65" t="s">
        <v>36</v>
      </c>
      <c r="E3505" s="66">
        <v>-489604.9325</v>
      </c>
      <c r="F3505" s="67">
        <v>-20073.802199999998</v>
      </c>
    </row>
    <row r="3506" spans="1:6" x14ac:dyDescent="0.2">
      <c r="A3506" s="63" t="s">
        <v>492</v>
      </c>
      <c r="B3506" s="63" t="s">
        <v>41</v>
      </c>
      <c r="C3506" s="64">
        <v>37226</v>
      </c>
      <c r="D3506" s="65" t="s">
        <v>36</v>
      </c>
      <c r="E3506" s="66">
        <v>-154990.5889</v>
      </c>
      <c r="F3506" s="67">
        <v>-11469.303599999999</v>
      </c>
    </row>
    <row r="3507" spans="1:6" x14ac:dyDescent="0.2">
      <c r="A3507" s="63" t="s">
        <v>492</v>
      </c>
      <c r="B3507" s="63" t="s">
        <v>41</v>
      </c>
      <c r="C3507" s="64">
        <v>37257</v>
      </c>
      <c r="D3507" s="65" t="s">
        <v>36</v>
      </c>
      <c r="E3507" s="66">
        <v>-154706.09969999999</v>
      </c>
      <c r="F3507" s="67">
        <v>-8354.1293999999998</v>
      </c>
    </row>
    <row r="3508" spans="1:6" x14ac:dyDescent="0.2">
      <c r="A3508" s="63" t="s">
        <v>492</v>
      </c>
      <c r="B3508" s="63" t="s">
        <v>41</v>
      </c>
      <c r="C3508" s="64">
        <v>37288</v>
      </c>
      <c r="D3508" s="65" t="s">
        <v>36</v>
      </c>
      <c r="E3508" s="66">
        <v>-139492.97880000001</v>
      </c>
      <c r="F3508" s="67">
        <v>-7532.6208999999999</v>
      </c>
    </row>
    <row r="3509" spans="1:6" x14ac:dyDescent="0.2">
      <c r="A3509" s="63" t="s">
        <v>492</v>
      </c>
      <c r="B3509" s="63" t="s">
        <v>41</v>
      </c>
      <c r="C3509" s="64">
        <v>37316</v>
      </c>
      <c r="D3509" s="65" t="s">
        <v>36</v>
      </c>
      <c r="E3509" s="66">
        <v>-154203.8756</v>
      </c>
      <c r="F3509" s="67">
        <v>-616.81550000000004</v>
      </c>
    </row>
    <row r="3510" spans="1:6" x14ac:dyDescent="0.2">
      <c r="A3510" s="63" t="s">
        <v>493</v>
      </c>
      <c r="B3510" s="63" t="s">
        <v>41</v>
      </c>
      <c r="C3510" s="64">
        <v>37226</v>
      </c>
      <c r="D3510" s="65" t="s">
        <v>36</v>
      </c>
      <c r="E3510" s="66">
        <v>154990.5889</v>
      </c>
      <c r="F3510" s="67">
        <v>13949.153</v>
      </c>
    </row>
    <row r="3511" spans="1:6" x14ac:dyDescent="0.2">
      <c r="A3511" s="63" t="s">
        <v>493</v>
      </c>
      <c r="B3511" s="63" t="s">
        <v>41</v>
      </c>
      <c r="C3511" s="64">
        <v>37257</v>
      </c>
      <c r="D3511" s="65" t="s">
        <v>36</v>
      </c>
      <c r="E3511" s="66">
        <v>154706.09969999999</v>
      </c>
      <c r="F3511" s="67">
        <v>6188.2439999999997</v>
      </c>
    </row>
    <row r="3512" spans="1:6" x14ac:dyDescent="0.2">
      <c r="A3512" s="63" t="s">
        <v>493</v>
      </c>
      <c r="B3512" s="63" t="s">
        <v>41</v>
      </c>
      <c r="C3512" s="64">
        <v>37288</v>
      </c>
      <c r="D3512" s="65" t="s">
        <v>36</v>
      </c>
      <c r="E3512" s="66">
        <v>139492.97880000001</v>
      </c>
      <c r="F3512" s="67">
        <v>7672.1138000000001</v>
      </c>
    </row>
    <row r="3513" spans="1:6" x14ac:dyDescent="0.2">
      <c r="A3513" s="63" t="s">
        <v>493</v>
      </c>
      <c r="B3513" s="63" t="s">
        <v>41</v>
      </c>
      <c r="C3513" s="64">
        <v>37316</v>
      </c>
      <c r="D3513" s="65" t="s">
        <v>36</v>
      </c>
      <c r="E3513" s="66">
        <v>154203.8756</v>
      </c>
      <c r="F3513" s="67">
        <v>4626.1162999999997</v>
      </c>
    </row>
    <row r="3514" spans="1:6" x14ac:dyDescent="0.2">
      <c r="A3514" s="63" t="s">
        <v>494</v>
      </c>
      <c r="B3514" s="63" t="s">
        <v>41</v>
      </c>
      <c r="C3514" s="64">
        <v>37257</v>
      </c>
      <c r="D3514" s="65" t="s">
        <v>36</v>
      </c>
      <c r="E3514" s="66">
        <v>154706.09969999999</v>
      </c>
      <c r="F3514" s="67">
        <v>-31560.044300000001</v>
      </c>
    </row>
    <row r="3515" spans="1:6" x14ac:dyDescent="0.2">
      <c r="A3515" s="63" t="s">
        <v>494</v>
      </c>
      <c r="B3515" s="63" t="s">
        <v>41</v>
      </c>
      <c r="C3515" s="64">
        <v>37288</v>
      </c>
      <c r="D3515" s="65" t="s">
        <v>36</v>
      </c>
      <c r="E3515" s="66">
        <v>139492.97880000001</v>
      </c>
      <c r="F3515" s="67">
        <v>-16599.664499999999</v>
      </c>
    </row>
    <row r="3516" spans="1:6" x14ac:dyDescent="0.2">
      <c r="A3516" s="63" t="s">
        <v>494</v>
      </c>
      <c r="B3516" s="63" t="s">
        <v>41</v>
      </c>
      <c r="C3516" s="64">
        <v>37316</v>
      </c>
      <c r="D3516" s="65" t="s">
        <v>36</v>
      </c>
      <c r="E3516" s="66">
        <v>154203.8756</v>
      </c>
      <c r="F3516" s="67">
        <v>-16345.6108</v>
      </c>
    </row>
    <row r="3517" spans="1:6" x14ac:dyDescent="0.2">
      <c r="A3517" s="63" t="s">
        <v>494</v>
      </c>
      <c r="B3517" s="63" t="s">
        <v>41</v>
      </c>
      <c r="C3517" s="64">
        <v>37347</v>
      </c>
      <c r="D3517" s="65" t="s">
        <v>36</v>
      </c>
      <c r="E3517" s="66">
        <v>149004.5815</v>
      </c>
      <c r="F3517" s="67">
        <v>-21754.668900000001</v>
      </c>
    </row>
    <row r="3518" spans="1:6" x14ac:dyDescent="0.2">
      <c r="A3518" s="63" t="s">
        <v>494</v>
      </c>
      <c r="B3518" s="63" t="s">
        <v>41</v>
      </c>
      <c r="C3518" s="64">
        <v>37377</v>
      </c>
      <c r="D3518" s="65" t="s">
        <v>36</v>
      </c>
      <c r="E3518" s="66">
        <v>153711.7378</v>
      </c>
      <c r="F3518" s="67">
        <v>-16293.4442</v>
      </c>
    </row>
    <row r="3519" spans="1:6" x14ac:dyDescent="0.2">
      <c r="A3519" s="63" t="s">
        <v>494</v>
      </c>
      <c r="B3519" s="63" t="s">
        <v>41</v>
      </c>
      <c r="C3519" s="64">
        <v>37408</v>
      </c>
      <c r="D3519" s="65" t="s">
        <v>36</v>
      </c>
      <c r="E3519" s="66">
        <v>148490.96220000001</v>
      </c>
      <c r="F3519" s="67">
        <v>-8315.4938999999995</v>
      </c>
    </row>
    <row r="3520" spans="1:6" x14ac:dyDescent="0.2">
      <c r="A3520" s="63" t="s">
        <v>494</v>
      </c>
      <c r="B3520" s="63" t="s">
        <v>41</v>
      </c>
      <c r="C3520" s="64">
        <v>37438</v>
      </c>
      <c r="D3520" s="65" t="s">
        <v>36</v>
      </c>
      <c r="E3520" s="66">
        <v>153162.0442</v>
      </c>
      <c r="F3520" s="67">
        <v>-3216.4029</v>
      </c>
    </row>
    <row r="3521" spans="1:6" x14ac:dyDescent="0.2">
      <c r="A3521" s="63" t="s">
        <v>494</v>
      </c>
      <c r="B3521" s="63" t="s">
        <v>41</v>
      </c>
      <c r="C3521" s="64">
        <v>37469</v>
      </c>
      <c r="D3521" s="65" t="s">
        <v>36</v>
      </c>
      <c r="E3521" s="66">
        <v>152842.3677</v>
      </c>
      <c r="F3521" s="67">
        <v>2445.4778999999999</v>
      </c>
    </row>
    <row r="3522" spans="1:6" x14ac:dyDescent="0.2">
      <c r="A3522" s="63" t="s">
        <v>494</v>
      </c>
      <c r="B3522" s="63" t="s">
        <v>41</v>
      </c>
      <c r="C3522" s="64">
        <v>37500</v>
      </c>
      <c r="D3522" s="65" t="s">
        <v>36</v>
      </c>
      <c r="E3522" s="66">
        <v>147590.0166</v>
      </c>
      <c r="F3522" s="67">
        <v>2361.4403000000002</v>
      </c>
    </row>
    <row r="3523" spans="1:6" x14ac:dyDescent="0.2">
      <c r="A3523" s="63" t="s">
        <v>494</v>
      </c>
      <c r="B3523" s="63" t="s">
        <v>41</v>
      </c>
      <c r="C3523" s="64">
        <v>37530</v>
      </c>
      <c r="D3523" s="65" t="s">
        <v>36</v>
      </c>
      <c r="E3523" s="66">
        <v>152164.90659999999</v>
      </c>
      <c r="F3523" s="67">
        <v>6238.7611999999999</v>
      </c>
    </row>
    <row r="3524" spans="1:6" x14ac:dyDescent="0.2">
      <c r="A3524" s="63" t="s">
        <v>494</v>
      </c>
      <c r="B3524" s="63" t="s">
        <v>41</v>
      </c>
      <c r="C3524" s="64">
        <v>37561</v>
      </c>
      <c r="D3524" s="65" t="s">
        <v>36</v>
      </c>
      <c r="E3524" s="66">
        <v>146881.4797</v>
      </c>
      <c r="F3524" s="67">
        <v>34664.029199999997</v>
      </c>
    </row>
    <row r="3525" spans="1:6" x14ac:dyDescent="0.2">
      <c r="A3525" s="63" t="s">
        <v>494</v>
      </c>
      <c r="B3525" s="63" t="s">
        <v>41</v>
      </c>
      <c r="C3525" s="64">
        <v>37591</v>
      </c>
      <c r="D3525" s="65" t="s">
        <v>36</v>
      </c>
      <c r="E3525" s="66">
        <v>151385.73139999999</v>
      </c>
      <c r="F3525" s="67">
        <v>64490.321600000003</v>
      </c>
    </row>
    <row r="3526" spans="1:6" x14ac:dyDescent="0.2">
      <c r="A3526" s="63" t="s">
        <v>495</v>
      </c>
      <c r="B3526" s="63" t="s">
        <v>41</v>
      </c>
      <c r="C3526" s="64">
        <v>37257</v>
      </c>
      <c r="D3526" s="65" t="s">
        <v>36</v>
      </c>
      <c r="E3526" s="66">
        <v>232059.1495</v>
      </c>
      <c r="F3526" s="67">
        <v>-33416.517500000002</v>
      </c>
    </row>
    <row r="3527" spans="1:6" x14ac:dyDescent="0.2">
      <c r="A3527" s="63" t="s">
        <v>496</v>
      </c>
      <c r="B3527" s="63" t="s">
        <v>41</v>
      </c>
      <c r="C3527" s="64">
        <v>37257</v>
      </c>
      <c r="D3527" s="65" t="s">
        <v>36</v>
      </c>
      <c r="E3527" s="66">
        <v>154706.09969999999</v>
      </c>
      <c r="F3527" s="67">
        <v>-31560.044300000001</v>
      </c>
    </row>
    <row r="3528" spans="1:6" x14ac:dyDescent="0.2">
      <c r="A3528" s="63" t="s">
        <v>496</v>
      </c>
      <c r="B3528" s="63" t="s">
        <v>41</v>
      </c>
      <c r="C3528" s="64">
        <v>37288</v>
      </c>
      <c r="D3528" s="65" t="s">
        <v>36</v>
      </c>
      <c r="E3528" s="66">
        <v>139492.97880000001</v>
      </c>
      <c r="F3528" s="67">
        <v>-16599.664499999999</v>
      </c>
    </row>
    <row r="3529" spans="1:6" x14ac:dyDescent="0.2">
      <c r="A3529" s="63" t="s">
        <v>496</v>
      </c>
      <c r="B3529" s="63" t="s">
        <v>41</v>
      </c>
      <c r="C3529" s="64">
        <v>37316</v>
      </c>
      <c r="D3529" s="65" t="s">
        <v>36</v>
      </c>
      <c r="E3529" s="66">
        <v>154203.8756</v>
      </c>
      <c r="F3529" s="67">
        <v>-16345.6108</v>
      </c>
    </row>
    <row r="3530" spans="1:6" x14ac:dyDescent="0.2">
      <c r="A3530" s="63" t="s">
        <v>496</v>
      </c>
      <c r="B3530" s="63" t="s">
        <v>41</v>
      </c>
      <c r="C3530" s="64">
        <v>37347</v>
      </c>
      <c r="D3530" s="65" t="s">
        <v>36</v>
      </c>
      <c r="E3530" s="66">
        <v>149004.5815</v>
      </c>
      <c r="F3530" s="67">
        <v>-21754.668900000001</v>
      </c>
    </row>
    <row r="3531" spans="1:6" x14ac:dyDescent="0.2">
      <c r="A3531" s="63" t="s">
        <v>496</v>
      </c>
      <c r="B3531" s="63" t="s">
        <v>41</v>
      </c>
      <c r="C3531" s="64">
        <v>37377</v>
      </c>
      <c r="D3531" s="65" t="s">
        <v>36</v>
      </c>
      <c r="E3531" s="66">
        <v>153711.7378</v>
      </c>
      <c r="F3531" s="67">
        <v>-16293.4442</v>
      </c>
    </row>
    <row r="3532" spans="1:6" x14ac:dyDescent="0.2">
      <c r="A3532" s="63" t="s">
        <v>496</v>
      </c>
      <c r="B3532" s="63" t="s">
        <v>41</v>
      </c>
      <c r="C3532" s="64">
        <v>37408</v>
      </c>
      <c r="D3532" s="65" t="s">
        <v>36</v>
      </c>
      <c r="E3532" s="66">
        <v>148490.96220000001</v>
      </c>
      <c r="F3532" s="67">
        <v>-8315.4938999999995</v>
      </c>
    </row>
    <row r="3533" spans="1:6" x14ac:dyDescent="0.2">
      <c r="A3533" s="63" t="s">
        <v>496</v>
      </c>
      <c r="B3533" s="63" t="s">
        <v>41</v>
      </c>
      <c r="C3533" s="64">
        <v>37438</v>
      </c>
      <c r="D3533" s="65" t="s">
        <v>36</v>
      </c>
      <c r="E3533" s="66">
        <v>153162.0442</v>
      </c>
      <c r="F3533" s="67">
        <v>-3216.4029</v>
      </c>
    </row>
    <row r="3534" spans="1:6" x14ac:dyDescent="0.2">
      <c r="A3534" s="63" t="s">
        <v>496</v>
      </c>
      <c r="B3534" s="63" t="s">
        <v>41</v>
      </c>
      <c r="C3534" s="64">
        <v>37469</v>
      </c>
      <c r="D3534" s="65" t="s">
        <v>36</v>
      </c>
      <c r="E3534" s="66">
        <v>152842.3677</v>
      </c>
      <c r="F3534" s="67">
        <v>2445.4778999999999</v>
      </c>
    </row>
    <row r="3535" spans="1:6" x14ac:dyDescent="0.2">
      <c r="A3535" s="63" t="s">
        <v>496</v>
      </c>
      <c r="B3535" s="63" t="s">
        <v>41</v>
      </c>
      <c r="C3535" s="64">
        <v>37500</v>
      </c>
      <c r="D3535" s="65" t="s">
        <v>36</v>
      </c>
      <c r="E3535" s="66">
        <v>147590.0166</v>
      </c>
      <c r="F3535" s="67">
        <v>2361.4403000000002</v>
      </c>
    </row>
    <row r="3536" spans="1:6" x14ac:dyDescent="0.2">
      <c r="A3536" s="63" t="s">
        <v>496</v>
      </c>
      <c r="B3536" s="63" t="s">
        <v>41</v>
      </c>
      <c r="C3536" s="64">
        <v>37530</v>
      </c>
      <c r="D3536" s="65" t="s">
        <v>36</v>
      </c>
      <c r="E3536" s="66">
        <v>152164.90659999999</v>
      </c>
      <c r="F3536" s="67">
        <v>6238.7611999999999</v>
      </c>
    </row>
    <row r="3537" spans="1:6" x14ac:dyDescent="0.2">
      <c r="A3537" s="63" t="s">
        <v>496</v>
      </c>
      <c r="B3537" s="63" t="s">
        <v>41</v>
      </c>
      <c r="C3537" s="64">
        <v>37561</v>
      </c>
      <c r="D3537" s="65" t="s">
        <v>36</v>
      </c>
      <c r="E3537" s="66">
        <v>146881.4797</v>
      </c>
      <c r="F3537" s="67">
        <v>34664.029199999997</v>
      </c>
    </row>
    <row r="3538" spans="1:6" x14ac:dyDescent="0.2">
      <c r="A3538" s="63" t="s">
        <v>496</v>
      </c>
      <c r="B3538" s="63" t="s">
        <v>41</v>
      </c>
      <c r="C3538" s="64">
        <v>37591</v>
      </c>
      <c r="D3538" s="65" t="s">
        <v>36</v>
      </c>
      <c r="E3538" s="66">
        <v>151385.73139999999</v>
      </c>
      <c r="F3538" s="67">
        <v>64490.321600000003</v>
      </c>
    </row>
    <row r="3539" spans="1:6" x14ac:dyDescent="0.2">
      <c r="A3539" s="63" t="s">
        <v>497</v>
      </c>
      <c r="B3539" s="63" t="s">
        <v>41</v>
      </c>
      <c r="C3539" s="64">
        <v>37257</v>
      </c>
      <c r="D3539" s="65" t="s">
        <v>36</v>
      </c>
      <c r="E3539" s="66">
        <v>77353.049799999993</v>
      </c>
      <c r="F3539" s="67">
        <v>-15780.022199999999</v>
      </c>
    </row>
    <row r="3540" spans="1:6" x14ac:dyDescent="0.2">
      <c r="A3540" s="63" t="s">
        <v>497</v>
      </c>
      <c r="B3540" s="63" t="s">
        <v>41</v>
      </c>
      <c r="C3540" s="64">
        <v>37288</v>
      </c>
      <c r="D3540" s="65" t="s">
        <v>36</v>
      </c>
      <c r="E3540" s="66">
        <v>69746.489400000006</v>
      </c>
      <c r="F3540" s="67">
        <v>-8299.8322000000007</v>
      </c>
    </row>
    <row r="3541" spans="1:6" x14ac:dyDescent="0.2">
      <c r="A3541" s="63" t="s">
        <v>497</v>
      </c>
      <c r="B3541" s="63" t="s">
        <v>41</v>
      </c>
      <c r="C3541" s="64">
        <v>37316</v>
      </c>
      <c r="D3541" s="65" t="s">
        <v>36</v>
      </c>
      <c r="E3541" s="66">
        <v>77101.9378</v>
      </c>
      <c r="F3541" s="67">
        <v>-8172.8054000000002</v>
      </c>
    </row>
    <row r="3542" spans="1:6" x14ac:dyDescent="0.2">
      <c r="A3542" s="63" t="s">
        <v>497</v>
      </c>
      <c r="B3542" s="63" t="s">
        <v>41</v>
      </c>
      <c r="C3542" s="64">
        <v>37347</v>
      </c>
      <c r="D3542" s="65" t="s">
        <v>36</v>
      </c>
      <c r="E3542" s="66">
        <v>74502.290699999998</v>
      </c>
      <c r="F3542" s="67">
        <v>-10877.3344</v>
      </c>
    </row>
    <row r="3543" spans="1:6" x14ac:dyDescent="0.2">
      <c r="A3543" s="63" t="s">
        <v>497</v>
      </c>
      <c r="B3543" s="63" t="s">
        <v>41</v>
      </c>
      <c r="C3543" s="64">
        <v>37377</v>
      </c>
      <c r="D3543" s="65" t="s">
        <v>36</v>
      </c>
      <c r="E3543" s="66">
        <v>76855.868900000001</v>
      </c>
      <c r="F3543" s="67">
        <v>-8146.7221</v>
      </c>
    </row>
    <row r="3544" spans="1:6" x14ac:dyDescent="0.2">
      <c r="A3544" s="63" t="s">
        <v>497</v>
      </c>
      <c r="B3544" s="63" t="s">
        <v>41</v>
      </c>
      <c r="C3544" s="64">
        <v>37408</v>
      </c>
      <c r="D3544" s="65" t="s">
        <v>36</v>
      </c>
      <c r="E3544" s="66">
        <v>74245.481100000005</v>
      </c>
      <c r="F3544" s="67">
        <v>-4157.7469000000001</v>
      </c>
    </row>
    <row r="3545" spans="1:6" x14ac:dyDescent="0.2">
      <c r="A3545" s="63" t="s">
        <v>497</v>
      </c>
      <c r="B3545" s="63" t="s">
        <v>41</v>
      </c>
      <c r="C3545" s="64">
        <v>37438</v>
      </c>
      <c r="D3545" s="65" t="s">
        <v>36</v>
      </c>
      <c r="E3545" s="66">
        <v>76581.022100000002</v>
      </c>
      <c r="F3545" s="67">
        <v>-1608.2014999999999</v>
      </c>
    </row>
    <row r="3546" spans="1:6" x14ac:dyDescent="0.2">
      <c r="A3546" s="63" t="s">
        <v>497</v>
      </c>
      <c r="B3546" s="63" t="s">
        <v>41</v>
      </c>
      <c r="C3546" s="64">
        <v>37469</v>
      </c>
      <c r="D3546" s="65" t="s">
        <v>36</v>
      </c>
      <c r="E3546" s="66">
        <v>76421.183799999999</v>
      </c>
      <c r="F3546" s="67">
        <v>1222.7389000000001</v>
      </c>
    </row>
    <row r="3547" spans="1:6" x14ac:dyDescent="0.2">
      <c r="A3547" s="63" t="s">
        <v>497</v>
      </c>
      <c r="B3547" s="63" t="s">
        <v>41</v>
      </c>
      <c r="C3547" s="64">
        <v>37500</v>
      </c>
      <c r="D3547" s="65" t="s">
        <v>36</v>
      </c>
      <c r="E3547" s="66">
        <v>73795.008300000001</v>
      </c>
      <c r="F3547" s="67">
        <v>1180.7201</v>
      </c>
    </row>
    <row r="3548" spans="1:6" x14ac:dyDescent="0.2">
      <c r="A3548" s="63" t="s">
        <v>497</v>
      </c>
      <c r="B3548" s="63" t="s">
        <v>41</v>
      </c>
      <c r="C3548" s="64">
        <v>37530</v>
      </c>
      <c r="D3548" s="65" t="s">
        <v>36</v>
      </c>
      <c r="E3548" s="66">
        <v>76082.453299999994</v>
      </c>
      <c r="F3548" s="67">
        <v>3119.3806</v>
      </c>
    </row>
    <row r="3549" spans="1:6" x14ac:dyDescent="0.2">
      <c r="A3549" s="63" t="s">
        <v>497</v>
      </c>
      <c r="B3549" s="63" t="s">
        <v>41</v>
      </c>
      <c r="C3549" s="64">
        <v>37561</v>
      </c>
      <c r="D3549" s="65" t="s">
        <v>36</v>
      </c>
      <c r="E3549" s="66">
        <v>73440.7399</v>
      </c>
      <c r="F3549" s="67">
        <v>17332.014599999999</v>
      </c>
    </row>
    <row r="3550" spans="1:6" x14ac:dyDescent="0.2">
      <c r="A3550" s="63" t="s">
        <v>497</v>
      </c>
      <c r="B3550" s="63" t="s">
        <v>41</v>
      </c>
      <c r="C3550" s="64">
        <v>37591</v>
      </c>
      <c r="D3550" s="65" t="s">
        <v>36</v>
      </c>
      <c r="E3550" s="66">
        <v>75692.865699999995</v>
      </c>
      <c r="F3550" s="67">
        <v>32245.160800000001</v>
      </c>
    </row>
    <row r="3551" spans="1:6" x14ac:dyDescent="0.2">
      <c r="A3551" s="63" t="s">
        <v>498</v>
      </c>
      <c r="B3551" s="63" t="s">
        <v>41</v>
      </c>
      <c r="C3551" s="64">
        <v>37347</v>
      </c>
      <c r="D3551" s="65" t="s">
        <v>36</v>
      </c>
      <c r="E3551" s="66">
        <v>-149004.5815</v>
      </c>
      <c r="F3551" s="67">
        <v>4619.1419999999998</v>
      </c>
    </row>
    <row r="3552" spans="1:6" x14ac:dyDescent="0.2">
      <c r="A3552" s="63" t="s">
        <v>498</v>
      </c>
      <c r="B3552" s="63" t="s">
        <v>41</v>
      </c>
      <c r="C3552" s="64">
        <v>37377</v>
      </c>
      <c r="D3552" s="65" t="s">
        <v>36</v>
      </c>
      <c r="E3552" s="66">
        <v>-153711.7378</v>
      </c>
      <c r="F3552" s="67">
        <v>-1383.4056</v>
      </c>
    </row>
    <row r="3553" spans="1:6" x14ac:dyDescent="0.2">
      <c r="A3553" s="63" t="s">
        <v>498</v>
      </c>
      <c r="B3553" s="63" t="s">
        <v>41</v>
      </c>
      <c r="C3553" s="64">
        <v>37408</v>
      </c>
      <c r="D3553" s="65" t="s">
        <v>36</v>
      </c>
      <c r="E3553" s="66">
        <v>-148490.96220000001</v>
      </c>
      <c r="F3553" s="67">
        <v>-8760.9668000000001</v>
      </c>
    </row>
    <row r="3554" spans="1:6" x14ac:dyDescent="0.2">
      <c r="A3554" s="63" t="s">
        <v>498</v>
      </c>
      <c r="B3554" s="63" t="s">
        <v>41</v>
      </c>
      <c r="C3554" s="64">
        <v>37438</v>
      </c>
      <c r="D3554" s="65" t="s">
        <v>36</v>
      </c>
      <c r="E3554" s="66">
        <v>-153162.0442</v>
      </c>
      <c r="F3554" s="67">
        <v>-14397.2322</v>
      </c>
    </row>
    <row r="3555" spans="1:6" x14ac:dyDescent="0.2">
      <c r="A3555" s="63" t="s">
        <v>498</v>
      </c>
      <c r="B3555" s="63" t="s">
        <v>41</v>
      </c>
      <c r="C3555" s="64">
        <v>37469</v>
      </c>
      <c r="D3555" s="65" t="s">
        <v>36</v>
      </c>
      <c r="E3555" s="66">
        <v>-152842.3677</v>
      </c>
      <c r="F3555" s="67">
        <v>-20022.350200000001</v>
      </c>
    </row>
    <row r="3556" spans="1:6" x14ac:dyDescent="0.2">
      <c r="A3556" s="63" t="s">
        <v>498</v>
      </c>
      <c r="B3556" s="63" t="s">
        <v>41</v>
      </c>
      <c r="C3556" s="64">
        <v>37500</v>
      </c>
      <c r="D3556" s="65" t="s">
        <v>36</v>
      </c>
      <c r="E3556" s="66">
        <v>-147590.0166</v>
      </c>
      <c r="F3556" s="67">
        <v>-19334.2922</v>
      </c>
    </row>
    <row r="3557" spans="1:6" x14ac:dyDescent="0.2">
      <c r="A3557" s="63" t="s">
        <v>498</v>
      </c>
      <c r="B3557" s="63" t="s">
        <v>41</v>
      </c>
      <c r="C3557" s="64">
        <v>37530</v>
      </c>
      <c r="D3557" s="65" t="s">
        <v>36</v>
      </c>
      <c r="E3557" s="66">
        <v>-152164.90659999999</v>
      </c>
      <c r="F3557" s="67">
        <v>-23737.725399999999</v>
      </c>
    </row>
    <row r="3558" spans="1:6" x14ac:dyDescent="0.2">
      <c r="A3558" s="63" t="s">
        <v>499</v>
      </c>
      <c r="B3558" s="63" t="s">
        <v>41</v>
      </c>
      <c r="C3558" s="64">
        <v>37288</v>
      </c>
      <c r="D3558" s="65" t="s">
        <v>36</v>
      </c>
      <c r="E3558" s="66">
        <v>-139492.97880000001</v>
      </c>
      <c r="F3558" s="67">
        <v>-2231.8877000000002</v>
      </c>
    </row>
    <row r="3559" spans="1:6" x14ac:dyDescent="0.2">
      <c r="A3559" s="63" t="s">
        <v>500</v>
      </c>
      <c r="B3559" s="63" t="s">
        <v>41</v>
      </c>
      <c r="C3559" s="64">
        <v>37257</v>
      </c>
      <c r="D3559" s="65" t="s">
        <v>36</v>
      </c>
      <c r="E3559" s="66">
        <v>-309412.19939999998</v>
      </c>
      <c r="F3559" s="67">
        <v>18255.319800000001</v>
      </c>
    </row>
    <row r="3560" spans="1:6" x14ac:dyDescent="0.2">
      <c r="A3560" s="63" t="s">
        <v>501</v>
      </c>
      <c r="B3560" s="63" t="s">
        <v>41</v>
      </c>
      <c r="C3560" s="64">
        <v>37257</v>
      </c>
      <c r="D3560" s="65" t="s">
        <v>36</v>
      </c>
      <c r="E3560" s="66">
        <v>464118.2991</v>
      </c>
      <c r="F3560" s="67">
        <v>-72634.513800000001</v>
      </c>
    </row>
    <row r="3561" spans="1:6" x14ac:dyDescent="0.2">
      <c r="A3561" s="63" t="s">
        <v>502</v>
      </c>
      <c r="B3561" s="63" t="s">
        <v>41</v>
      </c>
      <c r="C3561" s="64">
        <v>37257</v>
      </c>
      <c r="D3561" s="65" t="s">
        <v>36</v>
      </c>
      <c r="E3561" s="66">
        <v>-618824.39879999997</v>
      </c>
      <c r="F3561" s="67">
        <v>67451.859500000006</v>
      </c>
    </row>
    <row r="3562" spans="1:6" x14ac:dyDescent="0.2">
      <c r="A3562" s="63" t="s">
        <v>503</v>
      </c>
      <c r="B3562" s="63" t="s">
        <v>41</v>
      </c>
      <c r="C3562" s="64">
        <v>37257</v>
      </c>
      <c r="D3562" s="65" t="s">
        <v>36</v>
      </c>
      <c r="E3562" s="66">
        <v>-154706.09969999999</v>
      </c>
      <c r="F3562" s="67">
        <v>30012.9833</v>
      </c>
    </row>
    <row r="3563" spans="1:6" x14ac:dyDescent="0.2">
      <c r="A3563" s="63" t="s">
        <v>503</v>
      </c>
      <c r="B3563" s="63" t="s">
        <v>41</v>
      </c>
      <c r="C3563" s="64">
        <v>37288</v>
      </c>
      <c r="D3563" s="65" t="s">
        <v>36</v>
      </c>
      <c r="E3563" s="66">
        <v>-139492.97880000001</v>
      </c>
      <c r="F3563" s="67">
        <v>15204.734700000001</v>
      </c>
    </row>
    <row r="3564" spans="1:6" x14ac:dyDescent="0.2">
      <c r="A3564" s="63" t="s">
        <v>503</v>
      </c>
      <c r="B3564" s="63" t="s">
        <v>41</v>
      </c>
      <c r="C3564" s="64">
        <v>37316</v>
      </c>
      <c r="D3564" s="65" t="s">
        <v>36</v>
      </c>
      <c r="E3564" s="66">
        <v>-154203.8756</v>
      </c>
      <c r="F3564" s="67">
        <v>14803.572099999999</v>
      </c>
    </row>
    <row r="3565" spans="1:6" x14ac:dyDescent="0.2">
      <c r="A3565" s="63" t="s">
        <v>503</v>
      </c>
      <c r="B3565" s="63" t="s">
        <v>41</v>
      </c>
      <c r="C3565" s="64">
        <v>37347</v>
      </c>
      <c r="D3565" s="65" t="s">
        <v>36</v>
      </c>
      <c r="E3565" s="66">
        <v>-149004.5815</v>
      </c>
      <c r="F3565" s="67">
        <v>20264.623100000001</v>
      </c>
    </row>
    <row r="3566" spans="1:6" x14ac:dyDescent="0.2">
      <c r="A3566" s="63" t="s">
        <v>503</v>
      </c>
      <c r="B3566" s="63" t="s">
        <v>41</v>
      </c>
      <c r="C3566" s="64">
        <v>37377</v>
      </c>
      <c r="D3566" s="65" t="s">
        <v>36</v>
      </c>
      <c r="E3566" s="66">
        <v>-153711.7378</v>
      </c>
      <c r="F3566" s="67">
        <v>14756.326800000001</v>
      </c>
    </row>
    <row r="3567" spans="1:6" x14ac:dyDescent="0.2">
      <c r="A3567" s="63" t="s">
        <v>503</v>
      </c>
      <c r="B3567" s="63" t="s">
        <v>41</v>
      </c>
      <c r="C3567" s="64">
        <v>37408</v>
      </c>
      <c r="D3567" s="65" t="s">
        <v>36</v>
      </c>
      <c r="E3567" s="66">
        <v>-148490.96220000001</v>
      </c>
      <c r="F3567" s="67">
        <v>6830.5843000000004</v>
      </c>
    </row>
    <row r="3568" spans="1:6" x14ac:dyDescent="0.2">
      <c r="A3568" s="63" t="s">
        <v>503</v>
      </c>
      <c r="B3568" s="63" t="s">
        <v>41</v>
      </c>
      <c r="C3568" s="64">
        <v>37438</v>
      </c>
      <c r="D3568" s="65" t="s">
        <v>36</v>
      </c>
      <c r="E3568" s="66">
        <v>-153162.0442</v>
      </c>
      <c r="F3568" s="67">
        <v>1684.7825</v>
      </c>
    </row>
    <row r="3569" spans="1:6" x14ac:dyDescent="0.2">
      <c r="A3569" s="63" t="s">
        <v>503</v>
      </c>
      <c r="B3569" s="63" t="s">
        <v>41</v>
      </c>
      <c r="C3569" s="64">
        <v>37469</v>
      </c>
      <c r="D3569" s="65" t="s">
        <v>36</v>
      </c>
      <c r="E3569" s="66">
        <v>-152842.3677</v>
      </c>
      <c r="F3569" s="67">
        <v>-3973.9016000000001</v>
      </c>
    </row>
    <row r="3570" spans="1:6" x14ac:dyDescent="0.2">
      <c r="A3570" s="63" t="s">
        <v>503</v>
      </c>
      <c r="B3570" s="63" t="s">
        <v>41</v>
      </c>
      <c r="C3570" s="64">
        <v>37500</v>
      </c>
      <c r="D3570" s="65" t="s">
        <v>36</v>
      </c>
      <c r="E3570" s="66">
        <v>-147590.0166</v>
      </c>
      <c r="F3570" s="67">
        <v>-3837.3404</v>
      </c>
    </row>
    <row r="3571" spans="1:6" x14ac:dyDescent="0.2">
      <c r="A3571" s="63" t="s">
        <v>503</v>
      </c>
      <c r="B3571" s="63" t="s">
        <v>41</v>
      </c>
      <c r="C3571" s="64">
        <v>37530</v>
      </c>
      <c r="D3571" s="65" t="s">
        <v>36</v>
      </c>
      <c r="E3571" s="66">
        <v>-152164.90659999999</v>
      </c>
      <c r="F3571" s="67">
        <v>-7760.4102000000003</v>
      </c>
    </row>
    <row r="3572" spans="1:6" x14ac:dyDescent="0.2">
      <c r="A3572" s="63" t="s">
        <v>503</v>
      </c>
      <c r="B3572" s="63" t="s">
        <v>41</v>
      </c>
      <c r="C3572" s="64">
        <v>37561</v>
      </c>
      <c r="D3572" s="65" t="s">
        <v>36</v>
      </c>
      <c r="E3572" s="66">
        <v>-146881.4797</v>
      </c>
      <c r="F3572" s="67">
        <v>-36132.843999999997</v>
      </c>
    </row>
    <row r="3573" spans="1:6" x14ac:dyDescent="0.2">
      <c r="A3573" s="63" t="s">
        <v>503</v>
      </c>
      <c r="B3573" s="63" t="s">
        <v>41</v>
      </c>
      <c r="C3573" s="64">
        <v>37591</v>
      </c>
      <c r="D3573" s="65" t="s">
        <v>36</v>
      </c>
      <c r="E3573" s="66">
        <v>-151385.73139999999</v>
      </c>
      <c r="F3573" s="67">
        <v>-66004.178899999999</v>
      </c>
    </row>
    <row r="3574" spans="1:6" x14ac:dyDescent="0.2">
      <c r="A3574" s="63" t="s">
        <v>504</v>
      </c>
      <c r="B3574" s="63" t="s">
        <v>41</v>
      </c>
      <c r="C3574" s="64">
        <v>37288</v>
      </c>
      <c r="D3574" s="65" t="s">
        <v>36</v>
      </c>
      <c r="E3574" s="66">
        <v>-557971.91509999998</v>
      </c>
      <c r="F3574" s="67">
        <v>18971.045099999999</v>
      </c>
    </row>
    <row r="3575" spans="1:6" x14ac:dyDescent="0.2">
      <c r="A3575" s="63" t="s">
        <v>505</v>
      </c>
      <c r="B3575" s="63" t="s">
        <v>41</v>
      </c>
      <c r="C3575" s="64">
        <v>37622</v>
      </c>
      <c r="D3575" s="65" t="s">
        <v>36</v>
      </c>
      <c r="E3575" s="66">
        <v>-150953.60449999999</v>
      </c>
      <c r="F3575" s="67">
        <v>-24303.530299999999</v>
      </c>
    </row>
    <row r="3576" spans="1:6" x14ac:dyDescent="0.2">
      <c r="A3576" s="63" t="s">
        <v>505</v>
      </c>
      <c r="B3576" s="63" t="s">
        <v>41</v>
      </c>
      <c r="C3576" s="64">
        <v>37653</v>
      </c>
      <c r="D3576" s="65" t="s">
        <v>36</v>
      </c>
      <c r="E3576" s="66">
        <v>-135926.0692</v>
      </c>
      <c r="F3576" s="67">
        <v>-12369.272300000001</v>
      </c>
    </row>
    <row r="3577" spans="1:6" x14ac:dyDescent="0.2">
      <c r="A3577" s="63" t="s">
        <v>505</v>
      </c>
      <c r="B3577" s="63" t="s">
        <v>41</v>
      </c>
      <c r="C3577" s="64">
        <v>37681</v>
      </c>
      <c r="D3577" s="65" t="s">
        <v>36</v>
      </c>
      <c r="E3577" s="66">
        <v>-150052.81109999999</v>
      </c>
      <c r="F3577" s="67">
        <v>2100.7393999999999</v>
      </c>
    </row>
    <row r="3578" spans="1:6" x14ac:dyDescent="0.2">
      <c r="A3578" s="63" t="s">
        <v>505</v>
      </c>
      <c r="B3578" s="63" t="s">
        <v>41</v>
      </c>
      <c r="C3578" s="64">
        <v>37712</v>
      </c>
      <c r="D3578" s="65" t="s">
        <v>36</v>
      </c>
      <c r="E3578" s="66">
        <v>-144726.41269999999</v>
      </c>
      <c r="F3578" s="67">
        <v>23011.499599999999</v>
      </c>
    </row>
    <row r="3579" spans="1:6" x14ac:dyDescent="0.2">
      <c r="A3579" s="63" t="s">
        <v>505</v>
      </c>
      <c r="B3579" s="63" t="s">
        <v>41</v>
      </c>
      <c r="C3579" s="64">
        <v>37742</v>
      </c>
      <c r="D3579" s="65" t="s">
        <v>36</v>
      </c>
      <c r="E3579" s="66">
        <v>-149049.057</v>
      </c>
      <c r="F3579" s="67">
        <v>22953.554800000002</v>
      </c>
    </row>
    <row r="3580" spans="1:6" x14ac:dyDescent="0.2">
      <c r="A3580" s="63" t="s">
        <v>505</v>
      </c>
      <c r="B3580" s="63" t="s">
        <v>41</v>
      </c>
      <c r="C3580" s="64">
        <v>37773</v>
      </c>
      <c r="D3580" s="65" t="s">
        <v>36</v>
      </c>
      <c r="E3580" s="66">
        <v>-143721.00320000001</v>
      </c>
      <c r="F3580" s="67">
        <v>17821.404399999999</v>
      </c>
    </row>
    <row r="3581" spans="1:6" x14ac:dyDescent="0.2">
      <c r="A3581" s="63" t="s">
        <v>505</v>
      </c>
      <c r="B3581" s="63" t="s">
        <v>41</v>
      </c>
      <c r="C3581" s="64">
        <v>37803</v>
      </c>
      <c r="D3581" s="65" t="s">
        <v>36</v>
      </c>
      <c r="E3581" s="66">
        <v>-147976.14319999999</v>
      </c>
      <c r="F3581" s="67">
        <v>12429.995999999999</v>
      </c>
    </row>
    <row r="3582" spans="1:6" x14ac:dyDescent="0.2">
      <c r="A3582" s="63" t="s">
        <v>505</v>
      </c>
      <c r="B3582" s="63" t="s">
        <v>41</v>
      </c>
      <c r="C3582" s="64">
        <v>37834</v>
      </c>
      <c r="D3582" s="65" t="s">
        <v>36</v>
      </c>
      <c r="E3582" s="66">
        <v>-147408.4302</v>
      </c>
      <c r="F3582" s="67">
        <v>7223.0131000000001</v>
      </c>
    </row>
    <row r="3583" spans="1:6" x14ac:dyDescent="0.2">
      <c r="A3583" s="63" t="s">
        <v>505</v>
      </c>
      <c r="B3583" s="63" t="s">
        <v>41</v>
      </c>
      <c r="C3583" s="64">
        <v>37865</v>
      </c>
      <c r="D3583" s="65" t="s">
        <v>36</v>
      </c>
      <c r="E3583" s="66">
        <v>-142086.4835</v>
      </c>
      <c r="F3583" s="67">
        <v>6535.9781999999996</v>
      </c>
    </row>
    <row r="3584" spans="1:6" x14ac:dyDescent="0.2">
      <c r="A3584" s="63" t="s">
        <v>505</v>
      </c>
      <c r="B3584" s="63" t="s">
        <v>41</v>
      </c>
      <c r="C3584" s="64">
        <v>37895</v>
      </c>
      <c r="D3584" s="65" t="s">
        <v>36</v>
      </c>
      <c r="E3584" s="66">
        <v>-146246.64240000001</v>
      </c>
      <c r="F3584" s="67">
        <v>1169.9730999999999</v>
      </c>
    </row>
    <row r="3585" spans="1:6" x14ac:dyDescent="0.2">
      <c r="A3585" s="63" t="s">
        <v>505</v>
      </c>
      <c r="B3585" s="63" t="s">
        <v>41</v>
      </c>
      <c r="C3585" s="64">
        <v>37926</v>
      </c>
      <c r="D3585" s="65" t="s">
        <v>36</v>
      </c>
      <c r="E3585" s="66">
        <v>-140946.60690000001</v>
      </c>
      <c r="F3585" s="67">
        <v>-19309.6852</v>
      </c>
    </row>
    <row r="3586" spans="1:6" x14ac:dyDescent="0.2">
      <c r="A3586" s="63" t="s">
        <v>505</v>
      </c>
      <c r="B3586" s="63" t="s">
        <v>41</v>
      </c>
      <c r="C3586" s="64">
        <v>37956</v>
      </c>
      <c r="D3586" s="65" t="s">
        <v>36</v>
      </c>
      <c r="E3586" s="66">
        <v>-145047.3444</v>
      </c>
      <c r="F3586" s="67">
        <v>-40033.0671</v>
      </c>
    </row>
    <row r="3587" spans="1:6" x14ac:dyDescent="0.2">
      <c r="A3587" s="63" t="s">
        <v>506</v>
      </c>
      <c r="B3587" s="63" t="s">
        <v>41</v>
      </c>
      <c r="C3587" s="64">
        <v>37622</v>
      </c>
      <c r="D3587" s="65" t="s">
        <v>36</v>
      </c>
      <c r="E3587" s="66">
        <v>-150953.60449999999</v>
      </c>
      <c r="F3587" s="67">
        <v>-20529.690200000001</v>
      </c>
    </row>
    <row r="3588" spans="1:6" x14ac:dyDescent="0.2">
      <c r="A3588" s="63" t="s">
        <v>506</v>
      </c>
      <c r="B3588" s="63" t="s">
        <v>41</v>
      </c>
      <c r="C3588" s="64">
        <v>37653</v>
      </c>
      <c r="D3588" s="65" t="s">
        <v>36</v>
      </c>
      <c r="E3588" s="66">
        <v>-135926.0692</v>
      </c>
      <c r="F3588" s="67">
        <v>-8971.1206000000002</v>
      </c>
    </row>
    <row r="3589" spans="1:6" x14ac:dyDescent="0.2">
      <c r="A3589" s="63" t="s">
        <v>506</v>
      </c>
      <c r="B3589" s="63" t="s">
        <v>41</v>
      </c>
      <c r="C3589" s="64">
        <v>37681</v>
      </c>
      <c r="D3589" s="65" t="s">
        <v>36</v>
      </c>
      <c r="E3589" s="66">
        <v>-150052.81109999999</v>
      </c>
      <c r="F3589" s="67">
        <v>5852.0595999999996</v>
      </c>
    </row>
    <row r="3590" spans="1:6" x14ac:dyDescent="0.2">
      <c r="A3590" s="63" t="s">
        <v>506</v>
      </c>
      <c r="B3590" s="63" t="s">
        <v>41</v>
      </c>
      <c r="C3590" s="64">
        <v>37712</v>
      </c>
      <c r="D3590" s="65" t="s">
        <v>36</v>
      </c>
      <c r="E3590" s="66">
        <v>-144726.41269999999</v>
      </c>
      <c r="F3590" s="67">
        <v>26629.659899999999</v>
      </c>
    </row>
    <row r="3591" spans="1:6" x14ac:dyDescent="0.2">
      <c r="A3591" s="63" t="s">
        <v>506</v>
      </c>
      <c r="B3591" s="63" t="s">
        <v>41</v>
      </c>
      <c r="C3591" s="64">
        <v>37742</v>
      </c>
      <c r="D3591" s="65" t="s">
        <v>36</v>
      </c>
      <c r="E3591" s="66">
        <v>-149049.057</v>
      </c>
      <c r="F3591" s="67">
        <v>26679.781200000001</v>
      </c>
    </row>
    <row r="3592" spans="1:6" x14ac:dyDescent="0.2">
      <c r="A3592" s="63" t="s">
        <v>506</v>
      </c>
      <c r="B3592" s="63" t="s">
        <v>41</v>
      </c>
      <c r="C3592" s="64">
        <v>37773</v>
      </c>
      <c r="D3592" s="65" t="s">
        <v>36</v>
      </c>
      <c r="E3592" s="66">
        <v>-143721.00320000001</v>
      </c>
      <c r="F3592" s="67">
        <v>21414.429499999998</v>
      </c>
    </row>
    <row r="3593" spans="1:6" x14ac:dyDescent="0.2">
      <c r="A3593" s="63" t="s">
        <v>506</v>
      </c>
      <c r="B3593" s="63" t="s">
        <v>41</v>
      </c>
      <c r="C3593" s="64">
        <v>37803</v>
      </c>
      <c r="D3593" s="65" t="s">
        <v>36</v>
      </c>
      <c r="E3593" s="66">
        <v>-147976.14319999999</v>
      </c>
      <c r="F3593" s="67">
        <v>16129.399600000001</v>
      </c>
    </row>
    <row r="3594" spans="1:6" x14ac:dyDescent="0.2">
      <c r="A3594" s="63" t="s">
        <v>506</v>
      </c>
      <c r="B3594" s="63" t="s">
        <v>41</v>
      </c>
      <c r="C3594" s="64">
        <v>37834</v>
      </c>
      <c r="D3594" s="65" t="s">
        <v>36</v>
      </c>
      <c r="E3594" s="66">
        <v>-147408.4302</v>
      </c>
      <c r="F3594" s="67">
        <v>10908.2238</v>
      </c>
    </row>
    <row r="3595" spans="1:6" x14ac:dyDescent="0.2">
      <c r="A3595" s="63" t="s">
        <v>506</v>
      </c>
      <c r="B3595" s="63" t="s">
        <v>41</v>
      </c>
      <c r="C3595" s="64">
        <v>37865</v>
      </c>
      <c r="D3595" s="65" t="s">
        <v>36</v>
      </c>
      <c r="E3595" s="66">
        <v>-142086.4835</v>
      </c>
      <c r="F3595" s="67">
        <v>10088.140299999999</v>
      </c>
    </row>
    <row r="3596" spans="1:6" x14ac:dyDescent="0.2">
      <c r="A3596" s="63" t="s">
        <v>506</v>
      </c>
      <c r="B3596" s="63" t="s">
        <v>41</v>
      </c>
      <c r="C3596" s="64">
        <v>37895</v>
      </c>
      <c r="D3596" s="65" t="s">
        <v>36</v>
      </c>
      <c r="E3596" s="66">
        <v>-146246.64240000001</v>
      </c>
      <c r="F3596" s="67">
        <v>4826.1391999999996</v>
      </c>
    </row>
    <row r="3597" spans="1:6" x14ac:dyDescent="0.2">
      <c r="A3597" s="63" t="s">
        <v>506</v>
      </c>
      <c r="B3597" s="63" t="s">
        <v>41</v>
      </c>
      <c r="C3597" s="64">
        <v>37926</v>
      </c>
      <c r="D3597" s="65" t="s">
        <v>36</v>
      </c>
      <c r="E3597" s="66">
        <v>-140946.60690000001</v>
      </c>
      <c r="F3597" s="67">
        <v>-15786.02</v>
      </c>
    </row>
    <row r="3598" spans="1:6" x14ac:dyDescent="0.2">
      <c r="A3598" s="63" t="s">
        <v>506</v>
      </c>
      <c r="B3598" s="63" t="s">
        <v>41</v>
      </c>
      <c r="C3598" s="64">
        <v>37956</v>
      </c>
      <c r="D3598" s="65" t="s">
        <v>36</v>
      </c>
      <c r="E3598" s="66">
        <v>-145047.3444</v>
      </c>
      <c r="F3598" s="67">
        <v>-36406.883500000004</v>
      </c>
    </row>
    <row r="3599" spans="1:6" x14ac:dyDescent="0.2">
      <c r="A3599" s="63" t="s">
        <v>507</v>
      </c>
      <c r="B3599" s="63" t="s">
        <v>41</v>
      </c>
      <c r="C3599" s="64">
        <v>39448</v>
      </c>
      <c r="D3599" s="65" t="s">
        <v>36</v>
      </c>
      <c r="E3599" s="66">
        <v>114397.7507</v>
      </c>
      <c r="F3599" s="67">
        <v>19848.009699999999</v>
      </c>
    </row>
    <row r="3600" spans="1:6" x14ac:dyDescent="0.2">
      <c r="A3600" s="63" t="s">
        <v>507</v>
      </c>
      <c r="B3600" s="63" t="s">
        <v>41</v>
      </c>
      <c r="C3600" s="64">
        <v>39479</v>
      </c>
      <c r="D3600" s="65" t="s">
        <v>36</v>
      </c>
      <c r="E3600" s="66">
        <v>106453.7118</v>
      </c>
      <c r="F3600" s="67">
        <v>9953.4220999999998</v>
      </c>
    </row>
    <row r="3601" spans="1:6" x14ac:dyDescent="0.2">
      <c r="A3601" s="63" t="s">
        <v>507</v>
      </c>
      <c r="B3601" s="63" t="s">
        <v>41</v>
      </c>
      <c r="C3601" s="64">
        <v>39508</v>
      </c>
      <c r="D3601" s="65" t="s">
        <v>36</v>
      </c>
      <c r="E3601" s="66">
        <v>113231.7457</v>
      </c>
      <c r="F3601" s="67">
        <v>-4132.9587000000001</v>
      </c>
    </row>
    <row r="3602" spans="1:6" x14ac:dyDescent="0.2">
      <c r="A3602" s="63" t="s">
        <v>507</v>
      </c>
      <c r="B3602" s="63" t="s">
        <v>41</v>
      </c>
      <c r="C3602" s="64">
        <v>39539</v>
      </c>
      <c r="D3602" s="65" t="s">
        <v>36</v>
      </c>
      <c r="E3602" s="66">
        <v>108996.0402</v>
      </c>
      <c r="F3602" s="67">
        <v>-24142.622899999998</v>
      </c>
    </row>
    <row r="3603" spans="1:6" x14ac:dyDescent="0.2">
      <c r="A3603" s="63" t="s">
        <v>507</v>
      </c>
      <c r="B3603" s="63" t="s">
        <v>41</v>
      </c>
      <c r="C3603" s="64">
        <v>39569</v>
      </c>
      <c r="D3603" s="65" t="s">
        <v>36</v>
      </c>
      <c r="E3603" s="66">
        <v>112046.1722</v>
      </c>
      <c r="F3603" s="67">
        <v>-25042.319500000001</v>
      </c>
    </row>
    <row r="3604" spans="1:6" x14ac:dyDescent="0.2">
      <c r="A3604" s="63" t="s">
        <v>507</v>
      </c>
      <c r="B3604" s="63" t="s">
        <v>41</v>
      </c>
      <c r="C3604" s="64">
        <v>39600</v>
      </c>
      <c r="D3604" s="65" t="s">
        <v>36</v>
      </c>
      <c r="E3604" s="66">
        <v>107848.74219999999</v>
      </c>
      <c r="F3604" s="67">
        <v>-18711.756799999999</v>
      </c>
    </row>
    <row r="3605" spans="1:6" x14ac:dyDescent="0.2">
      <c r="A3605" s="63" t="s">
        <v>507</v>
      </c>
      <c r="B3605" s="63" t="s">
        <v>41</v>
      </c>
      <c r="C3605" s="64">
        <v>39630</v>
      </c>
      <c r="D3605" s="65" t="s">
        <v>36</v>
      </c>
      <c r="E3605" s="66">
        <v>110860.727</v>
      </c>
      <c r="F3605" s="67">
        <v>-14245.6034</v>
      </c>
    </row>
    <row r="3606" spans="1:6" x14ac:dyDescent="0.2">
      <c r="A3606" s="63" t="s">
        <v>507</v>
      </c>
      <c r="B3606" s="63" t="s">
        <v>41</v>
      </c>
      <c r="C3606" s="64">
        <v>39661</v>
      </c>
      <c r="D3606" s="65" t="s">
        <v>36</v>
      </c>
      <c r="E3606" s="66">
        <v>110258.4212</v>
      </c>
      <c r="F3606" s="67">
        <v>-9206.5781999999999</v>
      </c>
    </row>
    <row r="3607" spans="1:6" x14ac:dyDescent="0.2">
      <c r="A3607" s="63" t="s">
        <v>507</v>
      </c>
      <c r="B3607" s="63" t="s">
        <v>41</v>
      </c>
      <c r="C3607" s="64">
        <v>39692</v>
      </c>
      <c r="D3607" s="65" t="s">
        <v>36</v>
      </c>
      <c r="E3607" s="66">
        <v>106118.9522</v>
      </c>
      <c r="F3607" s="67">
        <v>-10664.9547</v>
      </c>
    </row>
    <row r="3608" spans="1:6" x14ac:dyDescent="0.2">
      <c r="A3608" s="63" t="s">
        <v>507</v>
      </c>
      <c r="B3608" s="63" t="s">
        <v>41</v>
      </c>
      <c r="C3608" s="64">
        <v>39722</v>
      </c>
      <c r="D3608" s="65" t="s">
        <v>36</v>
      </c>
      <c r="E3608" s="66">
        <v>109073.6658</v>
      </c>
      <c r="F3608" s="67">
        <v>-8235.0617999999995</v>
      </c>
    </row>
    <row r="3609" spans="1:6" x14ac:dyDescent="0.2">
      <c r="A3609" s="63" t="s">
        <v>507</v>
      </c>
      <c r="B3609" s="63" t="s">
        <v>41</v>
      </c>
      <c r="C3609" s="64">
        <v>39753</v>
      </c>
      <c r="D3609" s="65" t="s">
        <v>36</v>
      </c>
      <c r="E3609" s="66">
        <v>104972.7684</v>
      </c>
      <c r="F3609" s="67">
        <v>8030.4168</v>
      </c>
    </row>
    <row r="3610" spans="1:6" x14ac:dyDescent="0.2">
      <c r="A3610" s="63" t="s">
        <v>507</v>
      </c>
      <c r="B3610" s="63" t="s">
        <v>41</v>
      </c>
      <c r="C3610" s="64">
        <v>39783</v>
      </c>
      <c r="D3610" s="65" t="s">
        <v>36</v>
      </c>
      <c r="E3610" s="66">
        <v>107889.69259999999</v>
      </c>
      <c r="F3610" s="67">
        <v>23681.787499999999</v>
      </c>
    </row>
    <row r="3611" spans="1:6" x14ac:dyDescent="0.2">
      <c r="A3611" s="63" t="s">
        <v>508</v>
      </c>
      <c r="B3611" s="63" t="s">
        <v>41</v>
      </c>
      <c r="C3611" s="64">
        <v>37226</v>
      </c>
      <c r="D3611" s="65" t="s">
        <v>36</v>
      </c>
      <c r="E3611" s="66">
        <v>309981.1778</v>
      </c>
      <c r="F3611" s="67">
        <v>25573.447199999999</v>
      </c>
    </row>
    <row r="3612" spans="1:6" x14ac:dyDescent="0.2">
      <c r="A3612" s="63" t="s">
        <v>508</v>
      </c>
      <c r="B3612" s="63" t="s">
        <v>41</v>
      </c>
      <c r="C3612" s="64">
        <v>37257</v>
      </c>
      <c r="D3612" s="65" t="s">
        <v>36</v>
      </c>
      <c r="E3612" s="66">
        <v>309412.19939999998</v>
      </c>
      <c r="F3612" s="67">
        <v>10055.896500000001</v>
      </c>
    </row>
    <row r="3613" spans="1:6" x14ac:dyDescent="0.2">
      <c r="A3613" s="63" t="s">
        <v>508</v>
      </c>
      <c r="B3613" s="63" t="s">
        <v>41</v>
      </c>
      <c r="C3613" s="64">
        <v>37288</v>
      </c>
      <c r="D3613" s="65" t="s">
        <v>36</v>
      </c>
      <c r="E3613" s="66">
        <v>278985.95750000002</v>
      </c>
      <c r="F3613" s="67">
        <v>13251.833000000001</v>
      </c>
    </row>
    <row r="3614" spans="1:6" x14ac:dyDescent="0.2">
      <c r="A3614" s="63" t="s">
        <v>508</v>
      </c>
      <c r="B3614" s="63" t="s">
        <v>41</v>
      </c>
      <c r="C3614" s="64">
        <v>37316</v>
      </c>
      <c r="D3614" s="65" t="s">
        <v>36</v>
      </c>
      <c r="E3614" s="66">
        <v>308407.7512</v>
      </c>
      <c r="F3614" s="67">
        <v>6939.1743999999999</v>
      </c>
    </row>
    <row r="3615" spans="1:6" x14ac:dyDescent="0.2">
      <c r="A3615" s="63" t="s">
        <v>509</v>
      </c>
      <c r="B3615" s="63" t="s">
        <v>41</v>
      </c>
      <c r="C3615" s="64">
        <v>37226</v>
      </c>
      <c r="D3615" s="65" t="s">
        <v>36</v>
      </c>
      <c r="E3615" s="66">
        <v>-309981.1778</v>
      </c>
      <c r="F3615" s="67">
        <v>-18598.870699999999</v>
      </c>
    </row>
    <row r="3616" spans="1:6" x14ac:dyDescent="0.2">
      <c r="A3616" s="63" t="s">
        <v>509</v>
      </c>
      <c r="B3616" s="63" t="s">
        <v>41</v>
      </c>
      <c r="C3616" s="64">
        <v>37257</v>
      </c>
      <c r="D3616" s="65" t="s">
        <v>36</v>
      </c>
      <c r="E3616" s="66">
        <v>-309412.19939999998</v>
      </c>
      <c r="F3616" s="67">
        <v>-12376.487999999999</v>
      </c>
    </row>
    <row r="3617" spans="1:6" x14ac:dyDescent="0.2">
      <c r="A3617" s="63" t="s">
        <v>509</v>
      </c>
      <c r="B3617" s="63" t="s">
        <v>41</v>
      </c>
      <c r="C3617" s="64">
        <v>37288</v>
      </c>
      <c r="D3617" s="65" t="s">
        <v>36</v>
      </c>
      <c r="E3617" s="66">
        <v>-278985.95750000002</v>
      </c>
      <c r="F3617" s="67">
        <v>-11159.4383</v>
      </c>
    </row>
    <row r="3618" spans="1:6" x14ac:dyDescent="0.2">
      <c r="A3618" s="63" t="s">
        <v>509</v>
      </c>
      <c r="B3618" s="63" t="s">
        <v>41</v>
      </c>
      <c r="C3618" s="64">
        <v>37316</v>
      </c>
      <c r="D3618" s="65" t="s">
        <v>36</v>
      </c>
      <c r="E3618" s="66">
        <v>-308407.7512</v>
      </c>
      <c r="F3618" s="67">
        <v>3084.0774999999999</v>
      </c>
    </row>
    <row r="3619" spans="1:6" x14ac:dyDescent="0.2">
      <c r="A3619" s="63" t="s">
        <v>510</v>
      </c>
      <c r="B3619" s="63" t="s">
        <v>41</v>
      </c>
      <c r="C3619" s="64">
        <v>37257</v>
      </c>
      <c r="D3619" s="65" t="s">
        <v>36</v>
      </c>
      <c r="E3619" s="66">
        <v>-1996207.7379999999</v>
      </c>
      <c r="F3619" s="67">
        <v>367302.22379999998</v>
      </c>
    </row>
    <row r="3620" spans="1:6" x14ac:dyDescent="0.2">
      <c r="A3620" s="63" t="s">
        <v>511</v>
      </c>
      <c r="B3620" s="63" t="s">
        <v>41</v>
      </c>
      <c r="C3620" s="64">
        <v>37316</v>
      </c>
      <c r="D3620" s="65" t="s">
        <v>36</v>
      </c>
      <c r="E3620" s="66">
        <v>1989727.4272</v>
      </c>
      <c r="F3620" s="67">
        <v>-61681.550199999998</v>
      </c>
    </row>
    <row r="3621" spans="1:6" x14ac:dyDescent="0.2">
      <c r="A3621" s="63" t="s">
        <v>512</v>
      </c>
      <c r="B3621" s="63" t="s">
        <v>41</v>
      </c>
      <c r="C3621" s="64">
        <v>37257</v>
      </c>
      <c r="D3621" s="65" t="s">
        <v>36</v>
      </c>
      <c r="E3621" s="66">
        <v>77353.049799999993</v>
      </c>
      <c r="F3621" s="67">
        <v>-19260.9094</v>
      </c>
    </row>
    <row r="3622" spans="1:6" x14ac:dyDescent="0.2">
      <c r="A3622" s="63" t="s">
        <v>512</v>
      </c>
      <c r="B3622" s="63" t="s">
        <v>41</v>
      </c>
      <c r="C3622" s="64">
        <v>37288</v>
      </c>
      <c r="D3622" s="65" t="s">
        <v>36</v>
      </c>
      <c r="E3622" s="66">
        <v>69746.489400000006</v>
      </c>
      <c r="F3622" s="67">
        <v>-11438.424300000001</v>
      </c>
    </row>
    <row r="3623" spans="1:6" x14ac:dyDescent="0.2">
      <c r="A3623" s="63" t="s">
        <v>512</v>
      </c>
      <c r="B3623" s="63" t="s">
        <v>41</v>
      </c>
      <c r="C3623" s="64">
        <v>37316</v>
      </c>
      <c r="D3623" s="65" t="s">
        <v>36</v>
      </c>
      <c r="E3623" s="66">
        <v>77101.9378</v>
      </c>
      <c r="F3623" s="67">
        <v>-11642.392599999999</v>
      </c>
    </row>
    <row r="3624" spans="1:6" x14ac:dyDescent="0.2">
      <c r="A3624" s="63" t="s">
        <v>512</v>
      </c>
      <c r="B3624" s="63" t="s">
        <v>41</v>
      </c>
      <c r="C3624" s="64">
        <v>37347</v>
      </c>
      <c r="D3624" s="65" t="s">
        <v>36</v>
      </c>
      <c r="E3624" s="66">
        <v>74502.290699999998</v>
      </c>
      <c r="F3624" s="67">
        <v>-14229.9375</v>
      </c>
    </row>
    <row r="3625" spans="1:6" x14ac:dyDescent="0.2">
      <c r="A3625" s="63" t="s">
        <v>512</v>
      </c>
      <c r="B3625" s="63" t="s">
        <v>41</v>
      </c>
      <c r="C3625" s="64">
        <v>37377</v>
      </c>
      <c r="D3625" s="65" t="s">
        <v>36</v>
      </c>
      <c r="E3625" s="66">
        <v>76855.868900000001</v>
      </c>
      <c r="F3625" s="67">
        <v>-11605.236199999999</v>
      </c>
    </row>
    <row r="3626" spans="1:6" x14ac:dyDescent="0.2">
      <c r="A3626" s="63" t="s">
        <v>512</v>
      </c>
      <c r="B3626" s="63" t="s">
        <v>41</v>
      </c>
      <c r="C3626" s="64">
        <v>37408</v>
      </c>
      <c r="D3626" s="65" t="s">
        <v>36</v>
      </c>
      <c r="E3626" s="66">
        <v>74245.481100000005</v>
      </c>
      <c r="F3626" s="67">
        <v>-7498.7936</v>
      </c>
    </row>
    <row r="3627" spans="1:6" x14ac:dyDescent="0.2">
      <c r="A3627" s="63" t="s">
        <v>512</v>
      </c>
      <c r="B3627" s="63" t="s">
        <v>41</v>
      </c>
      <c r="C3627" s="64">
        <v>37438</v>
      </c>
      <c r="D3627" s="65" t="s">
        <v>36</v>
      </c>
      <c r="E3627" s="66">
        <v>76581.022100000002</v>
      </c>
      <c r="F3627" s="67">
        <v>-5054.3474999999999</v>
      </c>
    </row>
    <row r="3628" spans="1:6" x14ac:dyDescent="0.2">
      <c r="A3628" s="63" t="s">
        <v>512</v>
      </c>
      <c r="B3628" s="63" t="s">
        <v>41</v>
      </c>
      <c r="C3628" s="64">
        <v>37469</v>
      </c>
      <c r="D3628" s="65" t="s">
        <v>36</v>
      </c>
      <c r="E3628" s="66">
        <v>76421.183799999999</v>
      </c>
      <c r="F3628" s="67">
        <v>-2216.2143000000001</v>
      </c>
    </row>
    <row r="3629" spans="1:6" x14ac:dyDescent="0.2">
      <c r="A3629" s="63" t="s">
        <v>512</v>
      </c>
      <c r="B3629" s="63" t="s">
        <v>41</v>
      </c>
      <c r="C3629" s="64">
        <v>37500</v>
      </c>
      <c r="D3629" s="65" t="s">
        <v>36</v>
      </c>
      <c r="E3629" s="66">
        <v>73795.008300000001</v>
      </c>
      <c r="F3629" s="67">
        <v>-2140.0551999999998</v>
      </c>
    </row>
    <row r="3630" spans="1:6" x14ac:dyDescent="0.2">
      <c r="A3630" s="63" t="s">
        <v>512</v>
      </c>
      <c r="B3630" s="63" t="s">
        <v>41</v>
      </c>
      <c r="C3630" s="64">
        <v>37530</v>
      </c>
      <c r="D3630" s="65" t="s">
        <v>36</v>
      </c>
      <c r="E3630" s="66">
        <v>76082.453299999994</v>
      </c>
      <c r="F3630" s="67">
        <v>-304.32979999999998</v>
      </c>
    </row>
    <row r="3631" spans="1:6" x14ac:dyDescent="0.2">
      <c r="A3631" s="63" t="s">
        <v>512</v>
      </c>
      <c r="B3631" s="63" t="s">
        <v>41</v>
      </c>
      <c r="C3631" s="64">
        <v>37561</v>
      </c>
      <c r="D3631" s="65" t="s">
        <v>36</v>
      </c>
      <c r="E3631" s="66">
        <v>73440.7399</v>
      </c>
      <c r="F3631" s="67">
        <v>14027.1813</v>
      </c>
    </row>
    <row r="3632" spans="1:6" x14ac:dyDescent="0.2">
      <c r="A3632" s="63" t="s">
        <v>512</v>
      </c>
      <c r="B3632" s="63" t="s">
        <v>41</v>
      </c>
      <c r="C3632" s="64">
        <v>37591</v>
      </c>
      <c r="D3632" s="65" t="s">
        <v>36</v>
      </c>
      <c r="E3632" s="66">
        <v>75692.865699999995</v>
      </c>
      <c r="F3632" s="67">
        <v>28838.981800000001</v>
      </c>
    </row>
    <row r="3633" spans="1:6" x14ac:dyDescent="0.2">
      <c r="A3633" s="63" t="s">
        <v>513</v>
      </c>
      <c r="B3633" s="63" t="s">
        <v>41</v>
      </c>
      <c r="C3633" s="64">
        <v>37257</v>
      </c>
      <c r="D3633" s="65" t="s">
        <v>36</v>
      </c>
      <c r="E3633" s="66">
        <v>77353.049799999993</v>
      </c>
      <c r="F3633" s="67">
        <v>-20807.970399999998</v>
      </c>
    </row>
    <row r="3634" spans="1:6" x14ac:dyDescent="0.2">
      <c r="A3634" s="63" t="s">
        <v>513</v>
      </c>
      <c r="B3634" s="63" t="s">
        <v>41</v>
      </c>
      <c r="C3634" s="64">
        <v>37288</v>
      </c>
      <c r="D3634" s="65" t="s">
        <v>36</v>
      </c>
      <c r="E3634" s="66">
        <v>69746.489400000006</v>
      </c>
      <c r="F3634" s="67">
        <v>-12833.353999999999</v>
      </c>
    </row>
    <row r="3635" spans="1:6" x14ac:dyDescent="0.2">
      <c r="A3635" s="63" t="s">
        <v>513</v>
      </c>
      <c r="B3635" s="63" t="s">
        <v>41</v>
      </c>
      <c r="C3635" s="64">
        <v>37316</v>
      </c>
      <c r="D3635" s="65" t="s">
        <v>36</v>
      </c>
      <c r="E3635" s="66">
        <v>77101.9378</v>
      </c>
      <c r="F3635" s="67">
        <v>-13184.431399999999</v>
      </c>
    </row>
    <row r="3636" spans="1:6" x14ac:dyDescent="0.2">
      <c r="A3636" s="63" t="s">
        <v>513</v>
      </c>
      <c r="B3636" s="63" t="s">
        <v>41</v>
      </c>
      <c r="C3636" s="64">
        <v>37347</v>
      </c>
      <c r="D3636" s="65" t="s">
        <v>36</v>
      </c>
      <c r="E3636" s="66">
        <v>74502.290699999998</v>
      </c>
      <c r="F3636" s="67">
        <v>-15719.9833</v>
      </c>
    </row>
    <row r="3637" spans="1:6" x14ac:dyDescent="0.2">
      <c r="A3637" s="63" t="s">
        <v>513</v>
      </c>
      <c r="B3637" s="63" t="s">
        <v>41</v>
      </c>
      <c r="C3637" s="64">
        <v>37377</v>
      </c>
      <c r="D3637" s="65" t="s">
        <v>36</v>
      </c>
      <c r="E3637" s="66">
        <v>76855.868900000001</v>
      </c>
      <c r="F3637" s="67">
        <v>-13142.3536</v>
      </c>
    </row>
    <row r="3638" spans="1:6" x14ac:dyDescent="0.2">
      <c r="A3638" s="63" t="s">
        <v>513</v>
      </c>
      <c r="B3638" s="63" t="s">
        <v>41</v>
      </c>
      <c r="C3638" s="64">
        <v>37408</v>
      </c>
      <c r="D3638" s="65" t="s">
        <v>36</v>
      </c>
      <c r="E3638" s="66">
        <v>74245.481100000005</v>
      </c>
      <c r="F3638" s="67">
        <v>-8983.7031999999999</v>
      </c>
    </row>
    <row r="3639" spans="1:6" x14ac:dyDescent="0.2">
      <c r="A3639" s="63" t="s">
        <v>513</v>
      </c>
      <c r="B3639" s="63" t="s">
        <v>41</v>
      </c>
      <c r="C3639" s="64">
        <v>37438</v>
      </c>
      <c r="D3639" s="65" t="s">
        <v>36</v>
      </c>
      <c r="E3639" s="66">
        <v>76581.022100000002</v>
      </c>
      <c r="F3639" s="67">
        <v>-6585.9678999999996</v>
      </c>
    </row>
    <row r="3640" spans="1:6" x14ac:dyDescent="0.2">
      <c r="A3640" s="63" t="s">
        <v>513</v>
      </c>
      <c r="B3640" s="63" t="s">
        <v>41</v>
      </c>
      <c r="C3640" s="64">
        <v>37469</v>
      </c>
      <c r="D3640" s="65" t="s">
        <v>36</v>
      </c>
      <c r="E3640" s="66">
        <v>76421.183799999999</v>
      </c>
      <c r="F3640" s="67">
        <v>-3744.6379999999999</v>
      </c>
    </row>
    <row r="3641" spans="1:6" x14ac:dyDescent="0.2">
      <c r="A3641" s="63" t="s">
        <v>513</v>
      </c>
      <c r="B3641" s="63" t="s">
        <v>41</v>
      </c>
      <c r="C3641" s="64">
        <v>37500</v>
      </c>
      <c r="D3641" s="65" t="s">
        <v>36</v>
      </c>
      <c r="E3641" s="66">
        <v>73795.008300000001</v>
      </c>
      <c r="F3641" s="67">
        <v>-3615.9553999999998</v>
      </c>
    </row>
    <row r="3642" spans="1:6" x14ac:dyDescent="0.2">
      <c r="A3642" s="63" t="s">
        <v>513</v>
      </c>
      <c r="B3642" s="63" t="s">
        <v>41</v>
      </c>
      <c r="C3642" s="64">
        <v>37530</v>
      </c>
      <c r="D3642" s="65" t="s">
        <v>36</v>
      </c>
      <c r="E3642" s="66">
        <v>76082.453299999994</v>
      </c>
      <c r="F3642" s="67">
        <v>-1825.9789000000001</v>
      </c>
    </row>
    <row r="3643" spans="1:6" x14ac:dyDescent="0.2">
      <c r="A3643" s="63" t="s">
        <v>513</v>
      </c>
      <c r="B3643" s="63" t="s">
        <v>41</v>
      </c>
      <c r="C3643" s="64">
        <v>37561</v>
      </c>
      <c r="D3643" s="65" t="s">
        <v>36</v>
      </c>
      <c r="E3643" s="66">
        <v>73440.7399</v>
      </c>
      <c r="F3643" s="67">
        <v>12558.3665</v>
      </c>
    </row>
    <row r="3644" spans="1:6" x14ac:dyDescent="0.2">
      <c r="A3644" s="63" t="s">
        <v>513</v>
      </c>
      <c r="B3644" s="63" t="s">
        <v>41</v>
      </c>
      <c r="C3644" s="64">
        <v>37591</v>
      </c>
      <c r="D3644" s="65" t="s">
        <v>36</v>
      </c>
      <c r="E3644" s="66">
        <v>75692.865699999995</v>
      </c>
      <c r="F3644" s="67">
        <v>27325.124500000002</v>
      </c>
    </row>
    <row r="3645" spans="1:6" x14ac:dyDescent="0.2">
      <c r="A3645" s="63" t="s">
        <v>514</v>
      </c>
      <c r="B3645" s="63" t="s">
        <v>41</v>
      </c>
      <c r="C3645" s="64">
        <v>37257</v>
      </c>
      <c r="D3645" s="65" t="s">
        <v>36</v>
      </c>
      <c r="E3645" s="66">
        <v>154706.09969999999</v>
      </c>
      <c r="F3645" s="67">
        <v>-44710.0628</v>
      </c>
    </row>
    <row r="3646" spans="1:6" x14ac:dyDescent="0.2">
      <c r="A3646" s="63" t="s">
        <v>515</v>
      </c>
      <c r="B3646" s="63" t="s">
        <v>41</v>
      </c>
      <c r="C3646" s="64">
        <v>37288</v>
      </c>
      <c r="D3646" s="65" t="s">
        <v>36</v>
      </c>
      <c r="E3646" s="66">
        <v>278985.95750000002</v>
      </c>
      <c r="F3646" s="67">
        <v>-48543.556600000004</v>
      </c>
    </row>
    <row r="3647" spans="1:6" x14ac:dyDescent="0.2">
      <c r="A3647" s="63" t="s">
        <v>516</v>
      </c>
      <c r="B3647" s="63" t="s">
        <v>41</v>
      </c>
      <c r="C3647" s="64">
        <v>37347</v>
      </c>
      <c r="D3647" s="65" t="s">
        <v>36</v>
      </c>
      <c r="E3647" s="66">
        <v>-149004.5815</v>
      </c>
      <c r="F3647" s="67">
        <v>17284.5314</v>
      </c>
    </row>
    <row r="3648" spans="1:6" x14ac:dyDescent="0.2">
      <c r="A3648" s="63" t="s">
        <v>516</v>
      </c>
      <c r="B3648" s="63" t="s">
        <v>41</v>
      </c>
      <c r="C3648" s="64">
        <v>37377</v>
      </c>
      <c r="D3648" s="65" t="s">
        <v>36</v>
      </c>
      <c r="E3648" s="66">
        <v>-153711.7378</v>
      </c>
      <c r="F3648" s="67">
        <v>11682.0921</v>
      </c>
    </row>
    <row r="3649" spans="1:6" x14ac:dyDescent="0.2">
      <c r="A3649" s="63" t="s">
        <v>516</v>
      </c>
      <c r="B3649" s="63" t="s">
        <v>41</v>
      </c>
      <c r="C3649" s="64">
        <v>37408</v>
      </c>
      <c r="D3649" s="65" t="s">
        <v>36</v>
      </c>
      <c r="E3649" s="66">
        <v>-148490.96220000001</v>
      </c>
      <c r="F3649" s="67">
        <v>3860.7649999999999</v>
      </c>
    </row>
    <row r="3650" spans="1:6" x14ac:dyDescent="0.2">
      <c r="A3650" s="63" t="s">
        <v>516</v>
      </c>
      <c r="B3650" s="63" t="s">
        <v>41</v>
      </c>
      <c r="C3650" s="64">
        <v>37438</v>
      </c>
      <c r="D3650" s="65" t="s">
        <v>36</v>
      </c>
      <c r="E3650" s="66">
        <v>-153162.0442</v>
      </c>
      <c r="F3650" s="67">
        <v>-1378.4584</v>
      </c>
    </row>
    <row r="3651" spans="1:6" x14ac:dyDescent="0.2">
      <c r="A3651" s="63" t="s">
        <v>516</v>
      </c>
      <c r="B3651" s="63" t="s">
        <v>41</v>
      </c>
      <c r="C3651" s="64">
        <v>37469</v>
      </c>
      <c r="D3651" s="65" t="s">
        <v>36</v>
      </c>
      <c r="E3651" s="66">
        <v>-152842.3677</v>
      </c>
      <c r="F3651" s="67">
        <v>-7030.7488999999996</v>
      </c>
    </row>
    <row r="3652" spans="1:6" x14ac:dyDescent="0.2">
      <c r="A3652" s="63" t="s">
        <v>516</v>
      </c>
      <c r="B3652" s="63" t="s">
        <v>41</v>
      </c>
      <c r="C3652" s="64">
        <v>37500</v>
      </c>
      <c r="D3652" s="65" t="s">
        <v>36</v>
      </c>
      <c r="E3652" s="66">
        <v>-147590.0166</v>
      </c>
      <c r="F3652" s="67">
        <v>-6789.1408000000001</v>
      </c>
    </row>
    <row r="3653" spans="1:6" x14ac:dyDescent="0.2">
      <c r="A3653" s="63" t="s">
        <v>516</v>
      </c>
      <c r="B3653" s="63" t="s">
        <v>41</v>
      </c>
      <c r="C3653" s="64">
        <v>37530</v>
      </c>
      <c r="D3653" s="65" t="s">
        <v>36</v>
      </c>
      <c r="E3653" s="66">
        <v>-152164.90659999999</v>
      </c>
      <c r="F3653" s="67">
        <v>-10803.7084</v>
      </c>
    </row>
    <row r="3654" spans="1:6" x14ac:dyDescent="0.2">
      <c r="A3654" s="63" t="s">
        <v>517</v>
      </c>
      <c r="B3654" s="63" t="s">
        <v>41</v>
      </c>
      <c r="C3654" s="64">
        <v>37622</v>
      </c>
      <c r="D3654" s="65" t="s">
        <v>36</v>
      </c>
      <c r="E3654" s="66">
        <v>-150953.60449999999</v>
      </c>
      <c r="F3654" s="67">
        <v>-22039.226299999998</v>
      </c>
    </row>
    <row r="3655" spans="1:6" x14ac:dyDescent="0.2">
      <c r="A3655" s="63" t="s">
        <v>517</v>
      </c>
      <c r="B3655" s="63" t="s">
        <v>41</v>
      </c>
      <c r="C3655" s="64">
        <v>37653</v>
      </c>
      <c r="D3655" s="65" t="s">
        <v>36</v>
      </c>
      <c r="E3655" s="66">
        <v>-135926.0692</v>
      </c>
      <c r="F3655" s="67">
        <v>-10330.381299999999</v>
      </c>
    </row>
    <row r="3656" spans="1:6" x14ac:dyDescent="0.2">
      <c r="A3656" s="63" t="s">
        <v>517</v>
      </c>
      <c r="B3656" s="63" t="s">
        <v>41</v>
      </c>
      <c r="C3656" s="64">
        <v>37681</v>
      </c>
      <c r="D3656" s="65" t="s">
        <v>36</v>
      </c>
      <c r="E3656" s="66">
        <v>-150052.81109999999</v>
      </c>
      <c r="F3656" s="67">
        <v>4351.5315000000001</v>
      </c>
    </row>
    <row r="3657" spans="1:6" x14ac:dyDescent="0.2">
      <c r="A3657" s="63" t="s">
        <v>517</v>
      </c>
      <c r="B3657" s="63" t="s">
        <v>41</v>
      </c>
      <c r="C3657" s="64">
        <v>37712</v>
      </c>
      <c r="D3657" s="65" t="s">
        <v>36</v>
      </c>
      <c r="E3657" s="66">
        <v>-144726.41269999999</v>
      </c>
      <c r="F3657" s="67">
        <v>25182.395799999998</v>
      </c>
    </row>
    <row r="3658" spans="1:6" x14ac:dyDescent="0.2">
      <c r="A3658" s="63" t="s">
        <v>517</v>
      </c>
      <c r="B3658" s="63" t="s">
        <v>41</v>
      </c>
      <c r="C3658" s="64">
        <v>37742</v>
      </c>
      <c r="D3658" s="65" t="s">
        <v>36</v>
      </c>
      <c r="E3658" s="66">
        <v>-149049.057</v>
      </c>
      <c r="F3658" s="67">
        <v>25189.2906</v>
      </c>
    </row>
    <row r="3659" spans="1:6" x14ac:dyDescent="0.2">
      <c r="A3659" s="63" t="s">
        <v>517</v>
      </c>
      <c r="B3659" s="63" t="s">
        <v>41</v>
      </c>
      <c r="C3659" s="64">
        <v>37773</v>
      </c>
      <c r="D3659" s="65" t="s">
        <v>36</v>
      </c>
      <c r="E3659" s="66">
        <v>-143721.00320000001</v>
      </c>
      <c r="F3659" s="67">
        <v>19977.219400000002</v>
      </c>
    </row>
    <row r="3660" spans="1:6" x14ac:dyDescent="0.2">
      <c r="A3660" s="63" t="s">
        <v>517</v>
      </c>
      <c r="B3660" s="63" t="s">
        <v>41</v>
      </c>
      <c r="C3660" s="64">
        <v>37803</v>
      </c>
      <c r="D3660" s="65" t="s">
        <v>36</v>
      </c>
      <c r="E3660" s="66">
        <v>-147976.14319999999</v>
      </c>
      <c r="F3660" s="67">
        <v>14649.638199999999</v>
      </c>
    </row>
    <row r="3661" spans="1:6" x14ac:dyDescent="0.2">
      <c r="A3661" s="63" t="s">
        <v>517</v>
      </c>
      <c r="B3661" s="63" t="s">
        <v>41</v>
      </c>
      <c r="C3661" s="64">
        <v>37834</v>
      </c>
      <c r="D3661" s="65" t="s">
        <v>36</v>
      </c>
      <c r="E3661" s="66">
        <v>-147408.4302</v>
      </c>
      <c r="F3661" s="67">
        <v>9434.1394999999993</v>
      </c>
    </row>
    <row r="3662" spans="1:6" x14ac:dyDescent="0.2">
      <c r="A3662" s="63" t="s">
        <v>517</v>
      </c>
      <c r="B3662" s="63" t="s">
        <v>41</v>
      </c>
      <c r="C3662" s="64">
        <v>37865</v>
      </c>
      <c r="D3662" s="65" t="s">
        <v>36</v>
      </c>
      <c r="E3662" s="66">
        <v>-142086.4835</v>
      </c>
      <c r="F3662" s="67">
        <v>8667.2754999999997</v>
      </c>
    </row>
    <row r="3663" spans="1:6" x14ac:dyDescent="0.2">
      <c r="A3663" s="63" t="s">
        <v>517</v>
      </c>
      <c r="B3663" s="63" t="s">
        <v>41</v>
      </c>
      <c r="C3663" s="64">
        <v>37895</v>
      </c>
      <c r="D3663" s="65" t="s">
        <v>36</v>
      </c>
      <c r="E3663" s="66">
        <v>-146246.64240000001</v>
      </c>
      <c r="F3663" s="67">
        <v>3363.6727999999998</v>
      </c>
    </row>
    <row r="3664" spans="1:6" x14ac:dyDescent="0.2">
      <c r="A3664" s="63" t="s">
        <v>517</v>
      </c>
      <c r="B3664" s="63" t="s">
        <v>41</v>
      </c>
      <c r="C3664" s="64">
        <v>37926</v>
      </c>
      <c r="D3664" s="65" t="s">
        <v>36</v>
      </c>
      <c r="E3664" s="66">
        <v>-140946.60690000001</v>
      </c>
      <c r="F3664" s="67">
        <v>-17195.486000000001</v>
      </c>
    </row>
    <row r="3665" spans="1:6" x14ac:dyDescent="0.2">
      <c r="A3665" s="63" t="s">
        <v>517</v>
      </c>
      <c r="B3665" s="63" t="s">
        <v>41</v>
      </c>
      <c r="C3665" s="64">
        <v>37956</v>
      </c>
      <c r="D3665" s="65" t="s">
        <v>36</v>
      </c>
      <c r="E3665" s="66">
        <v>-145047.3444</v>
      </c>
      <c r="F3665" s="67">
        <v>-37857.356899999999</v>
      </c>
    </row>
    <row r="3666" spans="1:6" x14ac:dyDescent="0.2">
      <c r="A3666" s="63" t="s">
        <v>518</v>
      </c>
      <c r="B3666" s="63" t="s">
        <v>41</v>
      </c>
      <c r="C3666" s="64">
        <v>37257</v>
      </c>
      <c r="D3666" s="65" t="s">
        <v>36</v>
      </c>
      <c r="E3666" s="66">
        <v>-154706.09969999999</v>
      </c>
      <c r="F3666" s="67">
        <v>36201.227299999999</v>
      </c>
    </row>
    <row r="3667" spans="1:6" x14ac:dyDescent="0.2">
      <c r="A3667" s="63" t="s">
        <v>518</v>
      </c>
      <c r="B3667" s="63" t="s">
        <v>41</v>
      </c>
      <c r="C3667" s="64">
        <v>37288</v>
      </c>
      <c r="D3667" s="65" t="s">
        <v>36</v>
      </c>
      <c r="E3667" s="66">
        <v>-139492.97880000001</v>
      </c>
      <c r="F3667" s="67">
        <v>20784.453799999999</v>
      </c>
    </row>
    <row r="3668" spans="1:6" x14ac:dyDescent="0.2">
      <c r="A3668" s="63" t="s">
        <v>518</v>
      </c>
      <c r="B3668" s="63" t="s">
        <v>41</v>
      </c>
      <c r="C3668" s="64">
        <v>37316</v>
      </c>
      <c r="D3668" s="65" t="s">
        <v>36</v>
      </c>
      <c r="E3668" s="66">
        <v>-154203.8756</v>
      </c>
      <c r="F3668" s="67">
        <v>20971.7271</v>
      </c>
    </row>
    <row r="3669" spans="1:6" x14ac:dyDescent="0.2">
      <c r="A3669" s="63" t="s">
        <v>518</v>
      </c>
      <c r="B3669" s="63" t="s">
        <v>41</v>
      </c>
      <c r="C3669" s="64">
        <v>37347</v>
      </c>
      <c r="D3669" s="65" t="s">
        <v>36</v>
      </c>
      <c r="E3669" s="66">
        <v>-149004.5815</v>
      </c>
      <c r="F3669" s="67">
        <v>26224.8063</v>
      </c>
    </row>
    <row r="3670" spans="1:6" x14ac:dyDescent="0.2">
      <c r="A3670" s="63" t="s">
        <v>518</v>
      </c>
      <c r="B3670" s="63" t="s">
        <v>41</v>
      </c>
      <c r="C3670" s="64">
        <v>37377</v>
      </c>
      <c r="D3670" s="65" t="s">
        <v>36</v>
      </c>
      <c r="E3670" s="66">
        <v>-153711.7378</v>
      </c>
      <c r="F3670" s="67">
        <v>20904.796300000002</v>
      </c>
    </row>
    <row r="3671" spans="1:6" x14ac:dyDescent="0.2">
      <c r="A3671" s="63" t="s">
        <v>518</v>
      </c>
      <c r="B3671" s="63" t="s">
        <v>41</v>
      </c>
      <c r="C3671" s="64">
        <v>37408</v>
      </c>
      <c r="D3671" s="65" t="s">
        <v>36</v>
      </c>
      <c r="E3671" s="66">
        <v>-148490.96220000001</v>
      </c>
      <c r="F3671" s="67">
        <v>12770.2227</v>
      </c>
    </row>
    <row r="3672" spans="1:6" x14ac:dyDescent="0.2">
      <c r="A3672" s="63" t="s">
        <v>518</v>
      </c>
      <c r="B3672" s="63" t="s">
        <v>41</v>
      </c>
      <c r="C3672" s="64">
        <v>37438</v>
      </c>
      <c r="D3672" s="65" t="s">
        <v>36</v>
      </c>
      <c r="E3672" s="66">
        <v>-153162.0442</v>
      </c>
      <c r="F3672" s="67">
        <v>7811.2642999999998</v>
      </c>
    </row>
    <row r="3673" spans="1:6" x14ac:dyDescent="0.2">
      <c r="A3673" s="63" t="s">
        <v>518</v>
      </c>
      <c r="B3673" s="63" t="s">
        <v>41</v>
      </c>
      <c r="C3673" s="64">
        <v>37469</v>
      </c>
      <c r="D3673" s="65" t="s">
        <v>36</v>
      </c>
      <c r="E3673" s="66">
        <v>-152842.3677</v>
      </c>
      <c r="F3673" s="67">
        <v>2139.7930999999999</v>
      </c>
    </row>
    <row r="3674" spans="1:6" x14ac:dyDescent="0.2">
      <c r="A3674" s="63" t="s">
        <v>518</v>
      </c>
      <c r="B3674" s="63" t="s">
        <v>41</v>
      </c>
      <c r="C3674" s="64">
        <v>37500</v>
      </c>
      <c r="D3674" s="65" t="s">
        <v>36</v>
      </c>
      <c r="E3674" s="66">
        <v>-147590.0166</v>
      </c>
      <c r="F3674" s="67">
        <v>2066.2602000000002</v>
      </c>
    </row>
    <row r="3675" spans="1:6" x14ac:dyDescent="0.2">
      <c r="A3675" s="63" t="s">
        <v>518</v>
      </c>
      <c r="B3675" s="63" t="s">
        <v>41</v>
      </c>
      <c r="C3675" s="64">
        <v>37530</v>
      </c>
      <c r="D3675" s="65" t="s">
        <v>36</v>
      </c>
      <c r="E3675" s="66">
        <v>-152164.90659999999</v>
      </c>
      <c r="F3675" s="67">
        <v>-1673.8140000000001</v>
      </c>
    </row>
    <row r="3676" spans="1:6" x14ac:dyDescent="0.2">
      <c r="A3676" s="63" t="s">
        <v>518</v>
      </c>
      <c r="B3676" s="63" t="s">
        <v>41</v>
      </c>
      <c r="C3676" s="64">
        <v>37561</v>
      </c>
      <c r="D3676" s="65" t="s">
        <v>36</v>
      </c>
      <c r="E3676" s="66">
        <v>-146881.4797</v>
      </c>
      <c r="F3676" s="67">
        <v>-30257.584800000001</v>
      </c>
    </row>
    <row r="3677" spans="1:6" x14ac:dyDescent="0.2">
      <c r="A3677" s="63" t="s">
        <v>518</v>
      </c>
      <c r="B3677" s="63" t="s">
        <v>41</v>
      </c>
      <c r="C3677" s="64">
        <v>37591</v>
      </c>
      <c r="D3677" s="65" t="s">
        <v>36</v>
      </c>
      <c r="E3677" s="66">
        <v>-151385.73139999999</v>
      </c>
      <c r="F3677" s="67">
        <v>-59948.7497</v>
      </c>
    </row>
    <row r="3678" spans="1:6" x14ac:dyDescent="0.2">
      <c r="A3678" s="63" t="s">
        <v>519</v>
      </c>
      <c r="B3678" s="63" t="s">
        <v>41</v>
      </c>
      <c r="C3678" s="64">
        <v>37257</v>
      </c>
      <c r="D3678" s="65" t="s">
        <v>36</v>
      </c>
      <c r="E3678" s="66">
        <v>-1547060.997</v>
      </c>
      <c r="F3678" s="67">
        <v>307865.1384</v>
      </c>
    </row>
    <row r="3679" spans="1:6" x14ac:dyDescent="0.2">
      <c r="A3679" s="63" t="s">
        <v>520</v>
      </c>
      <c r="B3679" s="63" t="s">
        <v>41</v>
      </c>
      <c r="C3679" s="64">
        <v>37347</v>
      </c>
      <c r="D3679" s="65" t="s">
        <v>36</v>
      </c>
      <c r="E3679" s="66">
        <v>149004.5815</v>
      </c>
      <c r="F3679" s="67">
        <v>4470.1373999999996</v>
      </c>
    </row>
    <row r="3680" spans="1:6" x14ac:dyDescent="0.2">
      <c r="A3680" s="63" t="s">
        <v>520</v>
      </c>
      <c r="B3680" s="63" t="s">
        <v>41</v>
      </c>
      <c r="C3680" s="64">
        <v>37377</v>
      </c>
      <c r="D3680" s="65" t="s">
        <v>36</v>
      </c>
      <c r="E3680" s="66">
        <v>153711.7378</v>
      </c>
      <c r="F3680" s="67">
        <v>4611.3521000000001</v>
      </c>
    </row>
    <row r="3681" spans="1:6" x14ac:dyDescent="0.2">
      <c r="A3681" s="63" t="s">
        <v>520</v>
      </c>
      <c r="B3681" s="63" t="s">
        <v>41</v>
      </c>
      <c r="C3681" s="64">
        <v>37408</v>
      </c>
      <c r="D3681" s="65" t="s">
        <v>36</v>
      </c>
      <c r="E3681" s="66">
        <v>148490.96220000001</v>
      </c>
      <c r="F3681" s="67">
        <v>4454.7289000000001</v>
      </c>
    </row>
    <row r="3682" spans="1:6" x14ac:dyDescent="0.2">
      <c r="A3682" s="63" t="s">
        <v>520</v>
      </c>
      <c r="B3682" s="63" t="s">
        <v>41</v>
      </c>
      <c r="C3682" s="64">
        <v>37438</v>
      </c>
      <c r="D3682" s="65" t="s">
        <v>36</v>
      </c>
      <c r="E3682" s="66">
        <v>153162.0442</v>
      </c>
      <c r="F3682" s="67">
        <v>4594.8612999999996</v>
      </c>
    </row>
    <row r="3683" spans="1:6" x14ac:dyDescent="0.2">
      <c r="A3683" s="63" t="s">
        <v>520</v>
      </c>
      <c r="B3683" s="63" t="s">
        <v>41</v>
      </c>
      <c r="C3683" s="64">
        <v>37469</v>
      </c>
      <c r="D3683" s="65" t="s">
        <v>36</v>
      </c>
      <c r="E3683" s="66">
        <v>152842.3677</v>
      </c>
      <c r="F3683" s="67">
        <v>4585.2709999999997</v>
      </c>
    </row>
    <row r="3684" spans="1:6" x14ac:dyDescent="0.2">
      <c r="A3684" s="63" t="s">
        <v>520</v>
      </c>
      <c r="B3684" s="63" t="s">
        <v>41</v>
      </c>
      <c r="C3684" s="64">
        <v>37500</v>
      </c>
      <c r="D3684" s="65" t="s">
        <v>36</v>
      </c>
      <c r="E3684" s="66">
        <v>147590.0166</v>
      </c>
      <c r="F3684" s="67">
        <v>4427.7004999999999</v>
      </c>
    </row>
    <row r="3685" spans="1:6" x14ac:dyDescent="0.2">
      <c r="A3685" s="63" t="s">
        <v>520</v>
      </c>
      <c r="B3685" s="63" t="s">
        <v>41</v>
      </c>
      <c r="C3685" s="64">
        <v>37530</v>
      </c>
      <c r="D3685" s="65" t="s">
        <v>36</v>
      </c>
      <c r="E3685" s="66">
        <v>152164.90659999999</v>
      </c>
      <c r="F3685" s="67">
        <v>4564.9471999999996</v>
      </c>
    </row>
    <row r="3686" spans="1:6" x14ac:dyDescent="0.2">
      <c r="A3686" s="63" t="s">
        <v>521</v>
      </c>
      <c r="B3686" s="63" t="s">
        <v>41</v>
      </c>
      <c r="C3686" s="64">
        <v>37257</v>
      </c>
      <c r="D3686" s="65" t="s">
        <v>36</v>
      </c>
      <c r="E3686" s="66">
        <v>-998103.86899999995</v>
      </c>
      <c r="F3686" s="67">
        <v>128755.3991</v>
      </c>
    </row>
    <row r="3687" spans="1:6" x14ac:dyDescent="0.2">
      <c r="A3687" s="63" t="s">
        <v>522</v>
      </c>
      <c r="B3687" s="63" t="s">
        <v>41</v>
      </c>
      <c r="C3687" s="64">
        <v>37226</v>
      </c>
      <c r="D3687" s="65" t="s">
        <v>36</v>
      </c>
      <c r="E3687" s="66">
        <v>0</v>
      </c>
      <c r="F3687" s="67">
        <v>53316.762600000002</v>
      </c>
    </row>
    <row r="3688" spans="1:6" x14ac:dyDescent="0.2">
      <c r="A3688" s="63" t="s">
        <v>522</v>
      </c>
      <c r="B3688" s="63" t="s">
        <v>41</v>
      </c>
      <c r="C3688" s="64">
        <v>37257</v>
      </c>
      <c r="D3688" s="65" t="s">
        <v>36</v>
      </c>
      <c r="E3688" s="66">
        <v>-154706.09969999999</v>
      </c>
      <c r="F3688" s="67">
        <v>-6342.9501</v>
      </c>
    </row>
    <row r="3689" spans="1:6" x14ac:dyDescent="0.2">
      <c r="A3689" s="63" t="s">
        <v>522</v>
      </c>
      <c r="B3689" s="63" t="s">
        <v>41</v>
      </c>
      <c r="C3689" s="64">
        <v>37288</v>
      </c>
      <c r="D3689" s="65" t="s">
        <v>36</v>
      </c>
      <c r="E3689" s="66">
        <v>-139492.97880000001</v>
      </c>
      <c r="F3689" s="67">
        <v>-17576.115300000001</v>
      </c>
    </row>
    <row r="3690" spans="1:6" x14ac:dyDescent="0.2">
      <c r="A3690" s="63" t="s">
        <v>522</v>
      </c>
      <c r="B3690" s="63" t="s">
        <v>41</v>
      </c>
      <c r="C3690" s="64">
        <v>37316</v>
      </c>
      <c r="D3690" s="65" t="s">
        <v>36</v>
      </c>
      <c r="E3690" s="66">
        <v>-154203.8756</v>
      </c>
      <c r="F3690" s="67">
        <v>-21434.3387</v>
      </c>
    </row>
    <row r="3691" spans="1:6" x14ac:dyDescent="0.2">
      <c r="A3691" s="63" t="s">
        <v>523</v>
      </c>
      <c r="B3691" s="63" t="s">
        <v>41</v>
      </c>
      <c r="C3691" s="64">
        <v>37288</v>
      </c>
      <c r="D3691" s="65" t="s">
        <v>36</v>
      </c>
      <c r="E3691" s="66">
        <v>69746.489400000006</v>
      </c>
      <c r="F3691" s="67">
        <v>-2894.4793</v>
      </c>
    </row>
    <row r="3692" spans="1:6" x14ac:dyDescent="0.2">
      <c r="A3692" s="63" t="s">
        <v>524</v>
      </c>
      <c r="B3692" s="63" t="s">
        <v>41</v>
      </c>
      <c r="C3692" s="64">
        <v>37226</v>
      </c>
      <c r="D3692" s="65" t="s">
        <v>36</v>
      </c>
      <c r="E3692" s="66">
        <v>-154990.5889</v>
      </c>
      <c r="F3692" s="67">
        <v>-15499.0589</v>
      </c>
    </row>
    <row r="3693" spans="1:6" x14ac:dyDescent="0.2">
      <c r="A3693" s="63" t="s">
        <v>524</v>
      </c>
      <c r="B3693" s="63" t="s">
        <v>41</v>
      </c>
      <c r="C3693" s="64">
        <v>37257</v>
      </c>
      <c r="D3693" s="65" t="s">
        <v>36</v>
      </c>
      <c r="E3693" s="66">
        <v>-154706.09969999999</v>
      </c>
      <c r="F3693" s="67">
        <v>-7735.3050000000003</v>
      </c>
    </row>
    <row r="3694" spans="1:6" x14ac:dyDescent="0.2">
      <c r="A3694" s="63" t="s">
        <v>524</v>
      </c>
      <c r="B3694" s="63" t="s">
        <v>41</v>
      </c>
      <c r="C3694" s="64">
        <v>37288</v>
      </c>
      <c r="D3694" s="65" t="s">
        <v>36</v>
      </c>
      <c r="E3694" s="66">
        <v>-139492.97880000001</v>
      </c>
      <c r="F3694" s="67">
        <v>-9067.0436000000009</v>
      </c>
    </row>
    <row r="3695" spans="1:6" x14ac:dyDescent="0.2">
      <c r="A3695" s="63" t="s">
        <v>524</v>
      </c>
      <c r="B3695" s="63" t="s">
        <v>41</v>
      </c>
      <c r="C3695" s="64">
        <v>37316</v>
      </c>
      <c r="D3695" s="65" t="s">
        <v>36</v>
      </c>
      <c r="E3695" s="66">
        <v>-154203.8756</v>
      </c>
      <c r="F3695" s="67">
        <v>-6168.1549999999997</v>
      </c>
    </row>
    <row r="3696" spans="1:6" x14ac:dyDescent="0.2">
      <c r="A3696" s="63" t="s">
        <v>525</v>
      </c>
      <c r="B3696" s="63" t="s">
        <v>41</v>
      </c>
      <c r="C3696" s="64">
        <v>37226</v>
      </c>
      <c r="D3696" s="65" t="s">
        <v>36</v>
      </c>
      <c r="E3696" s="66">
        <v>154990.5889</v>
      </c>
      <c r="F3696" s="67">
        <v>50371.941400000003</v>
      </c>
    </row>
    <row r="3697" spans="1:6" x14ac:dyDescent="0.2">
      <c r="A3697" s="63" t="s">
        <v>525</v>
      </c>
      <c r="B3697" s="63" t="s">
        <v>41</v>
      </c>
      <c r="C3697" s="64">
        <v>37257</v>
      </c>
      <c r="D3697" s="65" t="s">
        <v>36</v>
      </c>
      <c r="E3697" s="66">
        <v>154706.09969999999</v>
      </c>
      <c r="F3697" s="67">
        <v>25526.5065</v>
      </c>
    </row>
    <row r="3698" spans="1:6" x14ac:dyDescent="0.2">
      <c r="A3698" s="63" t="s">
        <v>525</v>
      </c>
      <c r="B3698" s="63" t="s">
        <v>41</v>
      </c>
      <c r="C3698" s="64">
        <v>37288</v>
      </c>
      <c r="D3698" s="65" t="s">
        <v>36</v>
      </c>
      <c r="E3698" s="66">
        <v>139492.97880000001</v>
      </c>
      <c r="F3698" s="67">
        <v>20226.481899999999</v>
      </c>
    </row>
    <row r="3699" spans="1:6" x14ac:dyDescent="0.2">
      <c r="A3699" s="63" t="s">
        <v>525</v>
      </c>
      <c r="B3699" s="63" t="s">
        <v>41</v>
      </c>
      <c r="C3699" s="64">
        <v>37316</v>
      </c>
      <c r="D3699" s="65" t="s">
        <v>36</v>
      </c>
      <c r="E3699" s="66">
        <v>154203.8756</v>
      </c>
      <c r="F3699" s="67">
        <v>21280.1348</v>
      </c>
    </row>
    <row r="3700" spans="1:6" x14ac:dyDescent="0.2">
      <c r="A3700" s="63" t="s">
        <v>526</v>
      </c>
      <c r="B3700" s="63" t="s">
        <v>41</v>
      </c>
      <c r="C3700" s="64">
        <v>37257</v>
      </c>
      <c r="D3700" s="65" t="s">
        <v>36</v>
      </c>
      <c r="E3700" s="66">
        <v>-77353.049799999993</v>
      </c>
      <c r="F3700" s="67">
        <v>16940.317899999998</v>
      </c>
    </row>
    <row r="3701" spans="1:6" x14ac:dyDescent="0.2">
      <c r="A3701" s="63" t="s">
        <v>526</v>
      </c>
      <c r="B3701" s="63" t="s">
        <v>41</v>
      </c>
      <c r="C3701" s="64">
        <v>37288</v>
      </c>
      <c r="D3701" s="65" t="s">
        <v>36</v>
      </c>
      <c r="E3701" s="66">
        <v>-69746.489400000006</v>
      </c>
      <c r="F3701" s="67">
        <v>9346.0295999999998</v>
      </c>
    </row>
    <row r="3702" spans="1:6" x14ac:dyDescent="0.2">
      <c r="A3702" s="63" t="s">
        <v>526</v>
      </c>
      <c r="B3702" s="63" t="s">
        <v>41</v>
      </c>
      <c r="C3702" s="64">
        <v>37316</v>
      </c>
      <c r="D3702" s="65" t="s">
        <v>36</v>
      </c>
      <c r="E3702" s="66">
        <v>-77101.9378</v>
      </c>
      <c r="F3702" s="67">
        <v>9329.3345000000008</v>
      </c>
    </row>
    <row r="3703" spans="1:6" x14ac:dyDescent="0.2">
      <c r="A3703" s="63" t="s">
        <v>526</v>
      </c>
      <c r="B3703" s="63" t="s">
        <v>41</v>
      </c>
      <c r="C3703" s="64">
        <v>37347</v>
      </c>
      <c r="D3703" s="65" t="s">
        <v>36</v>
      </c>
      <c r="E3703" s="66">
        <v>-74502.290699999998</v>
      </c>
      <c r="F3703" s="67">
        <v>11994.8688</v>
      </c>
    </row>
    <row r="3704" spans="1:6" x14ac:dyDescent="0.2">
      <c r="A3704" s="63" t="s">
        <v>526</v>
      </c>
      <c r="B3704" s="63" t="s">
        <v>41</v>
      </c>
      <c r="C3704" s="64">
        <v>37377</v>
      </c>
      <c r="D3704" s="65" t="s">
        <v>36</v>
      </c>
      <c r="E3704" s="66">
        <v>-76855.868900000001</v>
      </c>
      <c r="F3704" s="67">
        <v>9299.5601000000006</v>
      </c>
    </row>
    <row r="3705" spans="1:6" x14ac:dyDescent="0.2">
      <c r="A3705" s="63" t="s">
        <v>526</v>
      </c>
      <c r="B3705" s="63" t="s">
        <v>41</v>
      </c>
      <c r="C3705" s="64">
        <v>37408</v>
      </c>
      <c r="D3705" s="65" t="s">
        <v>36</v>
      </c>
      <c r="E3705" s="66">
        <v>-74245.481100000005</v>
      </c>
      <c r="F3705" s="67">
        <v>5271.4291999999996</v>
      </c>
    </row>
    <row r="3706" spans="1:6" x14ac:dyDescent="0.2">
      <c r="A3706" s="63" t="s">
        <v>526</v>
      </c>
      <c r="B3706" s="63" t="s">
        <v>41</v>
      </c>
      <c r="C3706" s="64">
        <v>37438</v>
      </c>
      <c r="D3706" s="65" t="s">
        <v>36</v>
      </c>
      <c r="E3706" s="66">
        <v>-76581.022100000002</v>
      </c>
      <c r="F3706" s="67">
        <v>2756.9168</v>
      </c>
    </row>
    <row r="3707" spans="1:6" x14ac:dyDescent="0.2">
      <c r="A3707" s="63" t="s">
        <v>526</v>
      </c>
      <c r="B3707" s="63" t="s">
        <v>41</v>
      </c>
      <c r="C3707" s="64">
        <v>37469</v>
      </c>
      <c r="D3707" s="65" t="s">
        <v>36</v>
      </c>
      <c r="E3707" s="66">
        <v>-76421.183799999999</v>
      </c>
      <c r="F3707" s="67">
        <v>-76.421199999999999</v>
      </c>
    </row>
    <row r="3708" spans="1:6" x14ac:dyDescent="0.2">
      <c r="A3708" s="63" t="s">
        <v>526</v>
      </c>
      <c r="B3708" s="63" t="s">
        <v>41</v>
      </c>
      <c r="C3708" s="64">
        <v>37500</v>
      </c>
      <c r="D3708" s="65" t="s">
        <v>36</v>
      </c>
      <c r="E3708" s="66">
        <v>-73795.008300000001</v>
      </c>
      <c r="F3708" s="67">
        <v>-73.795000000000002</v>
      </c>
    </row>
    <row r="3709" spans="1:6" x14ac:dyDescent="0.2">
      <c r="A3709" s="63" t="s">
        <v>526</v>
      </c>
      <c r="B3709" s="63" t="s">
        <v>41</v>
      </c>
      <c r="C3709" s="64">
        <v>37530</v>
      </c>
      <c r="D3709" s="65" t="s">
        <v>36</v>
      </c>
      <c r="E3709" s="66">
        <v>-76082.453299999994</v>
      </c>
      <c r="F3709" s="67">
        <v>-1978.1438000000001</v>
      </c>
    </row>
    <row r="3710" spans="1:6" x14ac:dyDescent="0.2">
      <c r="A3710" s="63" t="s">
        <v>526</v>
      </c>
      <c r="B3710" s="63" t="s">
        <v>41</v>
      </c>
      <c r="C3710" s="64">
        <v>37561</v>
      </c>
      <c r="D3710" s="65" t="s">
        <v>36</v>
      </c>
      <c r="E3710" s="66">
        <v>-73440.7399</v>
      </c>
      <c r="F3710" s="67">
        <v>-16230.4035</v>
      </c>
    </row>
    <row r="3711" spans="1:6" x14ac:dyDescent="0.2">
      <c r="A3711" s="63" t="s">
        <v>526</v>
      </c>
      <c r="B3711" s="63" t="s">
        <v>41</v>
      </c>
      <c r="C3711" s="64">
        <v>37591</v>
      </c>
      <c r="D3711" s="65" t="s">
        <v>36</v>
      </c>
      <c r="E3711" s="66">
        <v>-75692.865699999995</v>
      </c>
      <c r="F3711" s="67">
        <v>-31109.767800000001</v>
      </c>
    </row>
    <row r="3712" spans="1:6" x14ac:dyDescent="0.2">
      <c r="A3712" s="63" t="s">
        <v>527</v>
      </c>
      <c r="B3712" s="63" t="s">
        <v>41</v>
      </c>
      <c r="C3712" s="64">
        <v>37226</v>
      </c>
      <c r="D3712" s="65" t="s">
        <v>36</v>
      </c>
      <c r="E3712" s="66">
        <v>154990.5889</v>
      </c>
      <c r="F3712" s="67">
        <v>46497.176700000004</v>
      </c>
    </row>
    <row r="3713" spans="1:6" x14ac:dyDescent="0.2">
      <c r="A3713" s="63" t="s">
        <v>527</v>
      </c>
      <c r="B3713" s="63" t="s">
        <v>41</v>
      </c>
      <c r="C3713" s="64">
        <v>37257</v>
      </c>
      <c r="D3713" s="65" t="s">
        <v>36</v>
      </c>
      <c r="E3713" s="66">
        <v>154706.09969999999</v>
      </c>
      <c r="F3713" s="67">
        <v>21658.853999999999</v>
      </c>
    </row>
    <row r="3714" spans="1:6" x14ac:dyDescent="0.2">
      <c r="A3714" s="63" t="s">
        <v>527</v>
      </c>
      <c r="B3714" s="63" t="s">
        <v>41</v>
      </c>
      <c r="C3714" s="64">
        <v>37288</v>
      </c>
      <c r="D3714" s="65" t="s">
        <v>36</v>
      </c>
      <c r="E3714" s="66">
        <v>139492.97880000001</v>
      </c>
      <c r="F3714" s="67">
        <v>16739.157500000001</v>
      </c>
    </row>
    <row r="3715" spans="1:6" x14ac:dyDescent="0.2">
      <c r="A3715" s="63" t="s">
        <v>527</v>
      </c>
      <c r="B3715" s="63" t="s">
        <v>41</v>
      </c>
      <c r="C3715" s="64">
        <v>37316</v>
      </c>
      <c r="D3715" s="65" t="s">
        <v>36</v>
      </c>
      <c r="E3715" s="66">
        <v>154203.8756</v>
      </c>
      <c r="F3715" s="67">
        <v>17425.037899999999</v>
      </c>
    </row>
    <row r="3716" spans="1:6" x14ac:dyDescent="0.2">
      <c r="A3716" s="63" t="s">
        <v>528</v>
      </c>
      <c r="B3716" s="63" t="s">
        <v>41</v>
      </c>
      <c r="C3716" s="64">
        <v>37347</v>
      </c>
      <c r="D3716" s="65" t="s">
        <v>36</v>
      </c>
      <c r="E3716" s="66">
        <v>89402.748900000006</v>
      </c>
      <c r="F3716" s="67">
        <v>-8135.6500999999998</v>
      </c>
    </row>
    <row r="3717" spans="1:6" x14ac:dyDescent="0.2">
      <c r="A3717" s="63" t="s">
        <v>528</v>
      </c>
      <c r="B3717" s="63" t="s">
        <v>41</v>
      </c>
      <c r="C3717" s="64">
        <v>37377</v>
      </c>
      <c r="D3717" s="65" t="s">
        <v>36</v>
      </c>
      <c r="E3717" s="66">
        <v>92227.042700000005</v>
      </c>
      <c r="F3717" s="67">
        <v>-4703.5792000000001</v>
      </c>
    </row>
    <row r="3718" spans="1:6" x14ac:dyDescent="0.2">
      <c r="A3718" s="63" t="s">
        <v>528</v>
      </c>
      <c r="B3718" s="63" t="s">
        <v>41</v>
      </c>
      <c r="C3718" s="64">
        <v>37408</v>
      </c>
      <c r="D3718" s="65" t="s">
        <v>36</v>
      </c>
      <c r="E3718" s="66">
        <v>89094.577300000004</v>
      </c>
      <c r="F3718" s="67">
        <v>-89.0946</v>
      </c>
    </row>
    <row r="3719" spans="1:6" x14ac:dyDescent="0.2">
      <c r="A3719" s="63" t="s">
        <v>528</v>
      </c>
      <c r="B3719" s="63" t="s">
        <v>41</v>
      </c>
      <c r="C3719" s="64">
        <v>37438</v>
      </c>
      <c r="D3719" s="65" t="s">
        <v>36</v>
      </c>
      <c r="E3719" s="66">
        <v>91897.226500000004</v>
      </c>
      <c r="F3719" s="67">
        <v>3124.5057000000002</v>
      </c>
    </row>
    <row r="3720" spans="1:6" x14ac:dyDescent="0.2">
      <c r="A3720" s="63" t="s">
        <v>528</v>
      </c>
      <c r="B3720" s="63" t="s">
        <v>41</v>
      </c>
      <c r="C3720" s="64">
        <v>37469</v>
      </c>
      <c r="D3720" s="65" t="s">
        <v>36</v>
      </c>
      <c r="E3720" s="66">
        <v>91705.420599999998</v>
      </c>
      <c r="F3720" s="67">
        <v>6511.0848999999998</v>
      </c>
    </row>
    <row r="3721" spans="1:6" x14ac:dyDescent="0.2">
      <c r="A3721" s="63" t="s">
        <v>528</v>
      </c>
      <c r="B3721" s="63" t="s">
        <v>41</v>
      </c>
      <c r="C3721" s="64">
        <v>37500</v>
      </c>
      <c r="D3721" s="65" t="s">
        <v>36</v>
      </c>
      <c r="E3721" s="66">
        <v>88554.01</v>
      </c>
      <c r="F3721" s="67">
        <v>6287.3347000000003</v>
      </c>
    </row>
    <row r="3722" spans="1:6" x14ac:dyDescent="0.2">
      <c r="A3722" s="63" t="s">
        <v>528</v>
      </c>
      <c r="B3722" s="63" t="s">
        <v>41</v>
      </c>
      <c r="C3722" s="64">
        <v>37530</v>
      </c>
      <c r="D3722" s="65" t="s">
        <v>36</v>
      </c>
      <c r="E3722" s="66">
        <v>91298.943899999998</v>
      </c>
      <c r="F3722" s="67">
        <v>8764.6985999999997</v>
      </c>
    </row>
    <row r="3723" spans="1:6" x14ac:dyDescent="0.2">
      <c r="A3723" s="63" t="s">
        <v>529</v>
      </c>
      <c r="B3723" s="63" t="s">
        <v>41</v>
      </c>
      <c r="C3723" s="64">
        <v>37347</v>
      </c>
      <c r="D3723" s="65" t="s">
        <v>36</v>
      </c>
      <c r="E3723" s="66">
        <v>149004.5815</v>
      </c>
      <c r="F3723" s="67">
        <v>-8940.2749000000003</v>
      </c>
    </row>
    <row r="3724" spans="1:6" x14ac:dyDescent="0.2">
      <c r="A3724" s="63" t="s">
        <v>529</v>
      </c>
      <c r="B3724" s="63" t="s">
        <v>41</v>
      </c>
      <c r="C3724" s="64">
        <v>37377</v>
      </c>
      <c r="D3724" s="65" t="s">
        <v>36</v>
      </c>
      <c r="E3724" s="66">
        <v>153711.7378</v>
      </c>
      <c r="F3724" s="67">
        <v>-7685.5869000000002</v>
      </c>
    </row>
    <row r="3725" spans="1:6" x14ac:dyDescent="0.2">
      <c r="A3725" s="63" t="s">
        <v>529</v>
      </c>
      <c r="B3725" s="63" t="s">
        <v>41</v>
      </c>
      <c r="C3725" s="64">
        <v>37408</v>
      </c>
      <c r="D3725" s="65" t="s">
        <v>36</v>
      </c>
      <c r="E3725" s="66">
        <v>148490.96220000001</v>
      </c>
      <c r="F3725" s="67">
        <v>4454.7289000000001</v>
      </c>
    </row>
    <row r="3726" spans="1:6" x14ac:dyDescent="0.2">
      <c r="A3726" s="63" t="s">
        <v>529</v>
      </c>
      <c r="B3726" s="63" t="s">
        <v>41</v>
      </c>
      <c r="C3726" s="64">
        <v>37438</v>
      </c>
      <c r="D3726" s="65" t="s">
        <v>36</v>
      </c>
      <c r="E3726" s="66">
        <v>153162.0442</v>
      </c>
      <c r="F3726" s="67">
        <v>24505.927100000001</v>
      </c>
    </row>
    <row r="3727" spans="1:6" x14ac:dyDescent="0.2">
      <c r="A3727" s="63" t="s">
        <v>529</v>
      </c>
      <c r="B3727" s="63" t="s">
        <v>41</v>
      </c>
      <c r="C3727" s="64">
        <v>37469</v>
      </c>
      <c r="D3727" s="65" t="s">
        <v>36</v>
      </c>
      <c r="E3727" s="66">
        <v>152842.3677</v>
      </c>
      <c r="F3727" s="67">
        <v>25218.990699999998</v>
      </c>
    </row>
    <row r="3728" spans="1:6" x14ac:dyDescent="0.2">
      <c r="A3728" s="63" t="s">
        <v>529</v>
      </c>
      <c r="B3728" s="63" t="s">
        <v>41</v>
      </c>
      <c r="C3728" s="64">
        <v>37500</v>
      </c>
      <c r="D3728" s="65" t="s">
        <v>36</v>
      </c>
      <c r="E3728" s="66">
        <v>147590.0166</v>
      </c>
      <c r="F3728" s="67">
        <v>24352.352699999999</v>
      </c>
    </row>
    <row r="3729" spans="1:6" x14ac:dyDescent="0.2">
      <c r="A3729" s="63" t="s">
        <v>529</v>
      </c>
      <c r="B3729" s="63" t="s">
        <v>41</v>
      </c>
      <c r="C3729" s="64">
        <v>37530</v>
      </c>
      <c r="D3729" s="65" t="s">
        <v>36</v>
      </c>
      <c r="E3729" s="66">
        <v>152164.90659999999</v>
      </c>
      <c r="F3729" s="67">
        <v>8369.0699000000004</v>
      </c>
    </row>
    <row r="3730" spans="1:6" x14ac:dyDescent="0.2">
      <c r="A3730" s="63" t="s">
        <v>530</v>
      </c>
      <c r="B3730" s="63" t="s">
        <v>41</v>
      </c>
      <c r="C3730" s="64">
        <v>37347</v>
      </c>
      <c r="D3730" s="65" t="s">
        <v>36</v>
      </c>
      <c r="E3730" s="66">
        <v>-149004.5815</v>
      </c>
      <c r="F3730" s="67">
        <v>17880.549800000001</v>
      </c>
    </row>
    <row r="3731" spans="1:6" x14ac:dyDescent="0.2">
      <c r="A3731" s="63" t="s">
        <v>530</v>
      </c>
      <c r="B3731" s="63" t="s">
        <v>41</v>
      </c>
      <c r="C3731" s="64">
        <v>37377</v>
      </c>
      <c r="D3731" s="65" t="s">
        <v>36</v>
      </c>
      <c r="E3731" s="66">
        <v>-153711.7378</v>
      </c>
      <c r="F3731" s="67">
        <v>13834.056399999999</v>
      </c>
    </row>
    <row r="3732" spans="1:6" x14ac:dyDescent="0.2">
      <c r="A3732" s="63" t="s">
        <v>530</v>
      </c>
      <c r="B3732" s="63" t="s">
        <v>41</v>
      </c>
      <c r="C3732" s="64">
        <v>37408</v>
      </c>
      <c r="D3732" s="65" t="s">
        <v>36</v>
      </c>
      <c r="E3732" s="66">
        <v>-148490.96220000001</v>
      </c>
      <c r="F3732" s="67">
        <v>7424.5481</v>
      </c>
    </row>
    <row r="3733" spans="1:6" x14ac:dyDescent="0.2">
      <c r="A3733" s="63" t="s">
        <v>530</v>
      </c>
      <c r="B3733" s="63" t="s">
        <v>41</v>
      </c>
      <c r="C3733" s="64">
        <v>37438</v>
      </c>
      <c r="D3733" s="65" t="s">
        <v>36</v>
      </c>
      <c r="E3733" s="66">
        <v>-153162.0442</v>
      </c>
      <c r="F3733" s="67">
        <v>-18379.445299999999</v>
      </c>
    </row>
    <row r="3734" spans="1:6" x14ac:dyDescent="0.2">
      <c r="A3734" s="63" t="s">
        <v>530</v>
      </c>
      <c r="B3734" s="63" t="s">
        <v>41</v>
      </c>
      <c r="C3734" s="64">
        <v>37469</v>
      </c>
      <c r="D3734" s="65" t="s">
        <v>36</v>
      </c>
      <c r="E3734" s="66">
        <v>-152842.3677</v>
      </c>
      <c r="F3734" s="67">
        <v>-20633.7196</v>
      </c>
    </row>
    <row r="3735" spans="1:6" x14ac:dyDescent="0.2">
      <c r="A3735" s="63" t="s">
        <v>530</v>
      </c>
      <c r="B3735" s="63" t="s">
        <v>41</v>
      </c>
      <c r="C3735" s="64">
        <v>37500</v>
      </c>
      <c r="D3735" s="65" t="s">
        <v>36</v>
      </c>
      <c r="E3735" s="66">
        <v>-147590.0166</v>
      </c>
      <c r="F3735" s="67">
        <v>-17710.802</v>
      </c>
    </row>
    <row r="3736" spans="1:6" x14ac:dyDescent="0.2">
      <c r="A3736" s="63" t="s">
        <v>530</v>
      </c>
      <c r="B3736" s="63" t="s">
        <v>41</v>
      </c>
      <c r="C3736" s="64">
        <v>37530</v>
      </c>
      <c r="D3736" s="65" t="s">
        <v>36</v>
      </c>
      <c r="E3736" s="66">
        <v>-152164.90659999999</v>
      </c>
      <c r="F3736" s="67">
        <v>-4564.9471999999996</v>
      </c>
    </row>
    <row r="3737" spans="1:6" x14ac:dyDescent="0.2">
      <c r="A3737" s="63" t="s">
        <v>531</v>
      </c>
      <c r="B3737" s="63" t="s">
        <v>41</v>
      </c>
      <c r="C3737" s="64">
        <v>37226</v>
      </c>
      <c r="D3737" s="65" t="s">
        <v>36</v>
      </c>
      <c r="E3737" s="66">
        <v>0</v>
      </c>
      <c r="F3737" s="67">
        <v>-80440.115600000005</v>
      </c>
    </row>
    <row r="3738" spans="1:6" x14ac:dyDescent="0.2">
      <c r="A3738" s="63" t="s">
        <v>531</v>
      </c>
      <c r="B3738" s="63" t="s">
        <v>41</v>
      </c>
      <c r="C3738" s="64">
        <v>37257</v>
      </c>
      <c r="D3738" s="65" t="s">
        <v>36</v>
      </c>
      <c r="E3738" s="66">
        <v>154706.09969999999</v>
      </c>
      <c r="F3738" s="67">
        <v>-20730.617399999999</v>
      </c>
    </row>
    <row r="3739" spans="1:6" x14ac:dyDescent="0.2">
      <c r="A3739" s="63" t="s">
        <v>531</v>
      </c>
      <c r="B3739" s="63" t="s">
        <v>41</v>
      </c>
      <c r="C3739" s="64">
        <v>37288</v>
      </c>
      <c r="D3739" s="65" t="s">
        <v>36</v>
      </c>
      <c r="E3739" s="66">
        <v>139492.97880000001</v>
      </c>
      <c r="F3739" s="67">
        <v>-6835.1559999999999</v>
      </c>
    </row>
    <row r="3740" spans="1:6" x14ac:dyDescent="0.2">
      <c r="A3740" s="63" t="s">
        <v>531</v>
      </c>
      <c r="B3740" s="63" t="s">
        <v>41</v>
      </c>
      <c r="C3740" s="64">
        <v>37316</v>
      </c>
      <c r="D3740" s="65" t="s">
        <v>36</v>
      </c>
      <c r="E3740" s="66">
        <v>154203.8756</v>
      </c>
      <c r="F3740" s="67">
        <v>-5551.3395</v>
      </c>
    </row>
    <row r="3741" spans="1:6" x14ac:dyDescent="0.2">
      <c r="A3741" s="63" t="s">
        <v>532</v>
      </c>
      <c r="B3741" s="63" t="s">
        <v>41</v>
      </c>
      <c r="C3741" s="64">
        <v>37226</v>
      </c>
      <c r="D3741" s="65" t="s">
        <v>36</v>
      </c>
      <c r="E3741" s="66">
        <v>309981.1778</v>
      </c>
      <c r="F3741" s="67">
        <v>24023.541300000001</v>
      </c>
    </row>
    <row r="3742" spans="1:6" x14ac:dyDescent="0.2">
      <c r="A3742" s="63" t="s">
        <v>532</v>
      </c>
      <c r="B3742" s="63" t="s">
        <v>41</v>
      </c>
      <c r="C3742" s="64">
        <v>37257</v>
      </c>
      <c r="D3742" s="65" t="s">
        <v>36</v>
      </c>
      <c r="E3742" s="66">
        <v>309412.19939999998</v>
      </c>
      <c r="F3742" s="67">
        <v>8508.8354999999992</v>
      </c>
    </row>
    <row r="3743" spans="1:6" x14ac:dyDescent="0.2">
      <c r="A3743" s="63" t="s">
        <v>532</v>
      </c>
      <c r="B3743" s="63" t="s">
        <v>41</v>
      </c>
      <c r="C3743" s="64">
        <v>37288</v>
      </c>
      <c r="D3743" s="65" t="s">
        <v>36</v>
      </c>
      <c r="E3743" s="66">
        <v>278985.95750000002</v>
      </c>
      <c r="F3743" s="67">
        <v>11856.903200000001</v>
      </c>
    </row>
    <row r="3744" spans="1:6" x14ac:dyDescent="0.2">
      <c r="A3744" s="63" t="s">
        <v>532</v>
      </c>
      <c r="B3744" s="63" t="s">
        <v>41</v>
      </c>
      <c r="C3744" s="64">
        <v>37316</v>
      </c>
      <c r="D3744" s="65" t="s">
        <v>36</v>
      </c>
      <c r="E3744" s="66">
        <v>308407.7512</v>
      </c>
      <c r="F3744" s="67">
        <v>5397.1355999999996</v>
      </c>
    </row>
    <row r="3745" spans="1:6" x14ac:dyDescent="0.2">
      <c r="A3745" s="63" t="s">
        <v>533</v>
      </c>
      <c r="B3745" s="63" t="s">
        <v>41</v>
      </c>
      <c r="C3745" s="64">
        <v>37347</v>
      </c>
      <c r="D3745" s="65" t="s">
        <v>36</v>
      </c>
      <c r="E3745" s="66">
        <v>149004.5815</v>
      </c>
      <c r="F3745" s="67">
        <v>-18774.577300000001</v>
      </c>
    </row>
    <row r="3746" spans="1:6" x14ac:dyDescent="0.2">
      <c r="A3746" s="63" t="s">
        <v>533</v>
      </c>
      <c r="B3746" s="63" t="s">
        <v>41</v>
      </c>
      <c r="C3746" s="64">
        <v>37377</v>
      </c>
      <c r="D3746" s="65" t="s">
        <v>36</v>
      </c>
      <c r="E3746" s="66">
        <v>153711.7378</v>
      </c>
      <c r="F3746" s="67">
        <v>-13219.2094</v>
      </c>
    </row>
    <row r="3747" spans="1:6" x14ac:dyDescent="0.2">
      <c r="A3747" s="63" t="s">
        <v>533</v>
      </c>
      <c r="B3747" s="63" t="s">
        <v>41</v>
      </c>
      <c r="C3747" s="64">
        <v>37408</v>
      </c>
      <c r="D3747" s="65" t="s">
        <v>36</v>
      </c>
      <c r="E3747" s="66">
        <v>148490.96220000001</v>
      </c>
      <c r="F3747" s="67">
        <v>-5345.6746000000003</v>
      </c>
    </row>
    <row r="3748" spans="1:6" x14ac:dyDescent="0.2">
      <c r="A3748" s="63" t="s">
        <v>533</v>
      </c>
      <c r="B3748" s="63" t="s">
        <v>41</v>
      </c>
      <c r="C3748" s="64">
        <v>37438</v>
      </c>
      <c r="D3748" s="65" t="s">
        <v>36</v>
      </c>
      <c r="E3748" s="66">
        <v>153162.0442</v>
      </c>
      <c r="F3748" s="67">
        <v>-153.16200000000001</v>
      </c>
    </row>
    <row r="3749" spans="1:6" x14ac:dyDescent="0.2">
      <c r="A3749" s="63" t="s">
        <v>533</v>
      </c>
      <c r="B3749" s="63" t="s">
        <v>41</v>
      </c>
      <c r="C3749" s="64">
        <v>37469</v>
      </c>
      <c r="D3749" s="65" t="s">
        <v>36</v>
      </c>
      <c r="E3749" s="66">
        <v>152842.3677</v>
      </c>
      <c r="F3749" s="67">
        <v>5502.3252000000002</v>
      </c>
    </row>
    <row r="3750" spans="1:6" x14ac:dyDescent="0.2">
      <c r="A3750" s="63" t="s">
        <v>533</v>
      </c>
      <c r="B3750" s="63" t="s">
        <v>41</v>
      </c>
      <c r="C3750" s="64">
        <v>37500</v>
      </c>
      <c r="D3750" s="65" t="s">
        <v>36</v>
      </c>
      <c r="E3750" s="66">
        <v>147590.0166</v>
      </c>
      <c r="F3750" s="67">
        <v>5313.2406000000001</v>
      </c>
    </row>
    <row r="3751" spans="1:6" x14ac:dyDescent="0.2">
      <c r="A3751" s="63" t="s">
        <v>533</v>
      </c>
      <c r="B3751" s="63" t="s">
        <v>41</v>
      </c>
      <c r="C3751" s="64">
        <v>37530</v>
      </c>
      <c r="D3751" s="65" t="s">
        <v>36</v>
      </c>
      <c r="E3751" s="66">
        <v>152164.90659999999</v>
      </c>
      <c r="F3751" s="67">
        <v>9282.0593000000008</v>
      </c>
    </row>
    <row r="3752" spans="1:6" x14ac:dyDescent="0.2">
      <c r="A3752" s="63" t="s">
        <v>534</v>
      </c>
      <c r="B3752" s="63" t="s">
        <v>41</v>
      </c>
      <c r="C3752" s="64">
        <v>37347</v>
      </c>
      <c r="D3752" s="65" t="s">
        <v>36</v>
      </c>
      <c r="E3752" s="66">
        <v>-149004.5815</v>
      </c>
      <c r="F3752" s="67">
        <v>18625.572700000001</v>
      </c>
    </row>
    <row r="3753" spans="1:6" x14ac:dyDescent="0.2">
      <c r="A3753" s="63" t="s">
        <v>534</v>
      </c>
      <c r="B3753" s="63" t="s">
        <v>41</v>
      </c>
      <c r="C3753" s="64">
        <v>37377</v>
      </c>
      <c r="D3753" s="65" t="s">
        <v>36</v>
      </c>
      <c r="E3753" s="66">
        <v>-153711.7378</v>
      </c>
      <c r="F3753" s="67">
        <v>14602.615100000001</v>
      </c>
    </row>
    <row r="3754" spans="1:6" x14ac:dyDescent="0.2">
      <c r="A3754" s="63" t="s">
        <v>534</v>
      </c>
      <c r="B3754" s="63" t="s">
        <v>41</v>
      </c>
      <c r="C3754" s="64">
        <v>37408</v>
      </c>
      <c r="D3754" s="65" t="s">
        <v>36</v>
      </c>
      <c r="E3754" s="66">
        <v>-148490.96220000001</v>
      </c>
      <c r="F3754" s="67">
        <v>8167.0029000000004</v>
      </c>
    </row>
    <row r="3755" spans="1:6" x14ac:dyDescent="0.2">
      <c r="A3755" s="63" t="s">
        <v>534</v>
      </c>
      <c r="B3755" s="63" t="s">
        <v>41</v>
      </c>
      <c r="C3755" s="64">
        <v>37438</v>
      </c>
      <c r="D3755" s="65" t="s">
        <v>36</v>
      </c>
      <c r="E3755" s="66">
        <v>-153162.0442</v>
      </c>
      <c r="F3755" s="67">
        <v>-17613.6351</v>
      </c>
    </row>
    <row r="3756" spans="1:6" x14ac:dyDescent="0.2">
      <c r="A3756" s="63" t="s">
        <v>534</v>
      </c>
      <c r="B3756" s="63" t="s">
        <v>41</v>
      </c>
      <c r="C3756" s="64">
        <v>37469</v>
      </c>
      <c r="D3756" s="65" t="s">
        <v>36</v>
      </c>
      <c r="E3756" s="66">
        <v>-152842.3677</v>
      </c>
      <c r="F3756" s="67">
        <v>-19869.507799999999</v>
      </c>
    </row>
    <row r="3757" spans="1:6" x14ac:dyDescent="0.2">
      <c r="A3757" s="63" t="s">
        <v>534</v>
      </c>
      <c r="B3757" s="63" t="s">
        <v>41</v>
      </c>
      <c r="C3757" s="64">
        <v>37500</v>
      </c>
      <c r="D3757" s="65" t="s">
        <v>36</v>
      </c>
      <c r="E3757" s="66">
        <v>-147590.0166</v>
      </c>
      <c r="F3757" s="67">
        <v>-16972.851900000001</v>
      </c>
    </row>
    <row r="3758" spans="1:6" x14ac:dyDescent="0.2">
      <c r="A3758" s="63" t="s">
        <v>534</v>
      </c>
      <c r="B3758" s="63" t="s">
        <v>41</v>
      </c>
      <c r="C3758" s="64">
        <v>37530</v>
      </c>
      <c r="D3758" s="65" t="s">
        <v>36</v>
      </c>
      <c r="E3758" s="66">
        <v>-152164.90659999999</v>
      </c>
      <c r="F3758" s="67">
        <v>-3804.1226999999999</v>
      </c>
    </row>
    <row r="3759" spans="1:6" x14ac:dyDescent="0.2">
      <c r="A3759" s="63" t="s">
        <v>535</v>
      </c>
      <c r="B3759" s="63" t="s">
        <v>41</v>
      </c>
      <c r="C3759" s="64">
        <v>37226</v>
      </c>
      <c r="D3759" s="65" t="s">
        <v>36</v>
      </c>
      <c r="E3759" s="66">
        <v>154990.5889</v>
      </c>
      <c r="F3759" s="67">
        <v>10849.341200000001</v>
      </c>
    </row>
    <row r="3760" spans="1:6" x14ac:dyDescent="0.2">
      <c r="A3760" s="63" t="s">
        <v>535</v>
      </c>
      <c r="B3760" s="63" t="s">
        <v>41</v>
      </c>
      <c r="C3760" s="64">
        <v>37257</v>
      </c>
      <c r="D3760" s="65" t="s">
        <v>36</v>
      </c>
      <c r="E3760" s="66">
        <v>154706.09969999999</v>
      </c>
      <c r="F3760" s="67">
        <v>3094.1219999999998</v>
      </c>
    </row>
    <row r="3761" spans="1:6" x14ac:dyDescent="0.2">
      <c r="A3761" s="63" t="s">
        <v>535</v>
      </c>
      <c r="B3761" s="63" t="s">
        <v>41</v>
      </c>
      <c r="C3761" s="64">
        <v>37288</v>
      </c>
      <c r="D3761" s="65" t="s">
        <v>36</v>
      </c>
      <c r="E3761" s="66">
        <v>139492.97880000001</v>
      </c>
      <c r="F3761" s="67">
        <v>4882.2542999999996</v>
      </c>
    </row>
    <row r="3762" spans="1:6" x14ac:dyDescent="0.2">
      <c r="A3762" s="63" t="s">
        <v>535</v>
      </c>
      <c r="B3762" s="63" t="s">
        <v>41</v>
      </c>
      <c r="C3762" s="64">
        <v>37316</v>
      </c>
      <c r="D3762" s="65" t="s">
        <v>36</v>
      </c>
      <c r="E3762" s="66">
        <v>154203.8756</v>
      </c>
      <c r="F3762" s="67">
        <v>1542.0388</v>
      </c>
    </row>
    <row r="3763" spans="1:6" x14ac:dyDescent="0.2">
      <c r="A3763" s="63" t="s">
        <v>536</v>
      </c>
      <c r="B3763" s="63" t="s">
        <v>41</v>
      </c>
      <c r="C3763" s="64">
        <v>37226</v>
      </c>
      <c r="D3763" s="65" t="s">
        <v>36</v>
      </c>
      <c r="E3763" s="66">
        <v>-154990.5889</v>
      </c>
      <c r="F3763" s="67">
        <v>-6819.5859</v>
      </c>
    </row>
    <row r="3764" spans="1:6" x14ac:dyDescent="0.2">
      <c r="A3764" s="63" t="s">
        <v>536</v>
      </c>
      <c r="B3764" s="63" t="s">
        <v>41</v>
      </c>
      <c r="C3764" s="64">
        <v>37257</v>
      </c>
      <c r="D3764" s="65" t="s">
        <v>36</v>
      </c>
      <c r="E3764" s="66">
        <v>-154706.09969999999</v>
      </c>
      <c r="F3764" s="67">
        <v>-3712.9463999999998</v>
      </c>
    </row>
    <row r="3765" spans="1:6" x14ac:dyDescent="0.2">
      <c r="A3765" s="63" t="s">
        <v>536</v>
      </c>
      <c r="B3765" s="63" t="s">
        <v>41</v>
      </c>
      <c r="C3765" s="64">
        <v>37288</v>
      </c>
      <c r="D3765" s="65" t="s">
        <v>36</v>
      </c>
      <c r="E3765" s="66">
        <v>-139492.97880000001</v>
      </c>
      <c r="F3765" s="67">
        <v>-3347.8314999999998</v>
      </c>
    </row>
    <row r="3766" spans="1:6" x14ac:dyDescent="0.2">
      <c r="A3766" s="63" t="s">
        <v>536</v>
      </c>
      <c r="B3766" s="63" t="s">
        <v>41</v>
      </c>
      <c r="C3766" s="64">
        <v>37316</v>
      </c>
      <c r="D3766" s="65" t="s">
        <v>36</v>
      </c>
      <c r="E3766" s="66">
        <v>-154203.8756</v>
      </c>
      <c r="F3766" s="67">
        <v>4009.3008</v>
      </c>
    </row>
    <row r="3767" spans="1:6" x14ac:dyDescent="0.2">
      <c r="A3767" s="63" t="s">
        <v>537</v>
      </c>
      <c r="B3767" s="63" t="s">
        <v>41</v>
      </c>
      <c r="C3767" s="64">
        <v>37226</v>
      </c>
      <c r="D3767" s="65" t="s">
        <v>36</v>
      </c>
      <c r="E3767" s="66">
        <v>0</v>
      </c>
      <c r="F3767" s="67">
        <v>-42932.393100000001</v>
      </c>
    </row>
    <row r="3768" spans="1:6" x14ac:dyDescent="0.2">
      <c r="A3768" s="63" t="s">
        <v>537</v>
      </c>
      <c r="B3768" s="63" t="s">
        <v>41</v>
      </c>
      <c r="C3768" s="64">
        <v>37257</v>
      </c>
      <c r="D3768" s="65" t="s">
        <v>36</v>
      </c>
      <c r="E3768" s="66">
        <v>77353.049799999993</v>
      </c>
      <c r="F3768" s="67">
        <v>-13072.6654</v>
      </c>
    </row>
    <row r="3769" spans="1:6" x14ac:dyDescent="0.2">
      <c r="A3769" s="63" t="s">
        <v>537</v>
      </c>
      <c r="B3769" s="63" t="s">
        <v>41</v>
      </c>
      <c r="C3769" s="64">
        <v>37288</v>
      </c>
      <c r="D3769" s="65" t="s">
        <v>36</v>
      </c>
      <c r="E3769" s="66">
        <v>69746.489400000006</v>
      </c>
      <c r="F3769" s="67">
        <v>-5858.7051000000001</v>
      </c>
    </row>
    <row r="3770" spans="1:6" x14ac:dyDescent="0.2">
      <c r="A3770" s="63" t="s">
        <v>537</v>
      </c>
      <c r="B3770" s="63" t="s">
        <v>41</v>
      </c>
      <c r="C3770" s="64">
        <v>37316</v>
      </c>
      <c r="D3770" s="65" t="s">
        <v>36</v>
      </c>
      <c r="E3770" s="66">
        <v>77101.9378</v>
      </c>
      <c r="F3770" s="67">
        <v>-5474.2376000000004</v>
      </c>
    </row>
    <row r="3771" spans="1:6" x14ac:dyDescent="0.2">
      <c r="A3771" s="63" t="s">
        <v>538</v>
      </c>
      <c r="B3771" s="63" t="s">
        <v>41</v>
      </c>
      <c r="C3771" s="64">
        <v>37226</v>
      </c>
      <c r="D3771" s="65" t="s">
        <v>36</v>
      </c>
      <c r="E3771" s="66">
        <v>309981.1778</v>
      </c>
      <c r="F3771" s="67">
        <v>26348.400099999999</v>
      </c>
    </row>
    <row r="3772" spans="1:6" x14ac:dyDescent="0.2">
      <c r="A3772" s="63" t="s">
        <v>538</v>
      </c>
      <c r="B3772" s="63" t="s">
        <v>41</v>
      </c>
      <c r="C3772" s="64">
        <v>37257</v>
      </c>
      <c r="D3772" s="65" t="s">
        <v>36</v>
      </c>
      <c r="E3772" s="66">
        <v>309412.19939999998</v>
      </c>
      <c r="F3772" s="67">
        <v>10829.427</v>
      </c>
    </row>
    <row r="3773" spans="1:6" x14ac:dyDescent="0.2">
      <c r="A3773" s="63" t="s">
        <v>538</v>
      </c>
      <c r="B3773" s="63" t="s">
        <v>41</v>
      </c>
      <c r="C3773" s="64">
        <v>37288</v>
      </c>
      <c r="D3773" s="65" t="s">
        <v>36</v>
      </c>
      <c r="E3773" s="66">
        <v>278985.95750000002</v>
      </c>
      <c r="F3773" s="67">
        <v>13949.2979</v>
      </c>
    </row>
    <row r="3774" spans="1:6" x14ac:dyDescent="0.2">
      <c r="A3774" s="63" t="s">
        <v>538</v>
      </c>
      <c r="B3774" s="63" t="s">
        <v>41</v>
      </c>
      <c r="C3774" s="64">
        <v>37316</v>
      </c>
      <c r="D3774" s="65" t="s">
        <v>36</v>
      </c>
      <c r="E3774" s="66">
        <v>308407.7512</v>
      </c>
      <c r="F3774" s="67">
        <v>7710.1938</v>
      </c>
    </row>
    <row r="3775" spans="1:6" x14ac:dyDescent="0.2">
      <c r="A3775" s="63" t="s">
        <v>539</v>
      </c>
      <c r="B3775" s="63" t="s">
        <v>41</v>
      </c>
      <c r="C3775" s="64">
        <v>37347</v>
      </c>
      <c r="D3775" s="65" t="s">
        <v>36</v>
      </c>
      <c r="E3775" s="66">
        <v>-149004.5815</v>
      </c>
      <c r="F3775" s="67">
        <v>15645.481100000001</v>
      </c>
    </row>
    <row r="3776" spans="1:6" x14ac:dyDescent="0.2">
      <c r="A3776" s="63" t="s">
        <v>539</v>
      </c>
      <c r="B3776" s="63" t="s">
        <v>41</v>
      </c>
      <c r="C3776" s="64">
        <v>37377</v>
      </c>
      <c r="D3776" s="65" t="s">
        <v>36</v>
      </c>
      <c r="E3776" s="66">
        <v>-153711.7378</v>
      </c>
      <c r="F3776" s="67">
        <v>14602.615100000001</v>
      </c>
    </row>
    <row r="3777" spans="1:6" x14ac:dyDescent="0.2">
      <c r="A3777" s="63" t="s">
        <v>539</v>
      </c>
      <c r="B3777" s="63" t="s">
        <v>41</v>
      </c>
      <c r="C3777" s="64">
        <v>37408</v>
      </c>
      <c r="D3777" s="65" t="s">
        <v>36</v>
      </c>
      <c r="E3777" s="66">
        <v>-148490.96220000001</v>
      </c>
      <c r="F3777" s="67">
        <v>2227.3643999999999</v>
      </c>
    </row>
    <row r="3778" spans="1:6" x14ac:dyDescent="0.2">
      <c r="A3778" s="63" t="s">
        <v>539</v>
      </c>
      <c r="B3778" s="63" t="s">
        <v>41</v>
      </c>
      <c r="C3778" s="64">
        <v>37438</v>
      </c>
      <c r="D3778" s="65" t="s">
        <v>36</v>
      </c>
      <c r="E3778" s="66">
        <v>-153162.0442</v>
      </c>
      <c r="F3778" s="67">
        <v>-17613.6351</v>
      </c>
    </row>
    <row r="3779" spans="1:6" x14ac:dyDescent="0.2">
      <c r="A3779" s="63" t="s">
        <v>539</v>
      </c>
      <c r="B3779" s="63" t="s">
        <v>41</v>
      </c>
      <c r="C3779" s="64">
        <v>37469</v>
      </c>
      <c r="D3779" s="65" t="s">
        <v>36</v>
      </c>
      <c r="E3779" s="66">
        <v>-152842.3677</v>
      </c>
      <c r="F3779" s="67">
        <v>-18341.0841</v>
      </c>
    </row>
    <row r="3780" spans="1:6" x14ac:dyDescent="0.2">
      <c r="A3780" s="63" t="s">
        <v>539</v>
      </c>
      <c r="B3780" s="63" t="s">
        <v>41</v>
      </c>
      <c r="C3780" s="64">
        <v>37500</v>
      </c>
      <c r="D3780" s="65" t="s">
        <v>36</v>
      </c>
      <c r="E3780" s="66">
        <v>-147590.0166</v>
      </c>
      <c r="F3780" s="67">
        <v>-17710.802</v>
      </c>
    </row>
    <row r="3781" spans="1:6" x14ac:dyDescent="0.2">
      <c r="A3781" s="63" t="s">
        <v>539</v>
      </c>
      <c r="B3781" s="63" t="s">
        <v>41</v>
      </c>
      <c r="C3781" s="64">
        <v>37530</v>
      </c>
      <c r="D3781" s="65" t="s">
        <v>36</v>
      </c>
      <c r="E3781" s="66">
        <v>-152164.90659999999</v>
      </c>
      <c r="F3781" s="67">
        <v>-1521.6491000000001</v>
      </c>
    </row>
    <row r="3782" spans="1:6" x14ac:dyDescent="0.2">
      <c r="A3782" s="63" t="s">
        <v>540</v>
      </c>
      <c r="B3782" s="63" t="s">
        <v>41</v>
      </c>
      <c r="C3782" s="64">
        <v>37257</v>
      </c>
      <c r="D3782" s="65" t="s">
        <v>36</v>
      </c>
      <c r="E3782" s="66">
        <v>154706.09969999999</v>
      </c>
      <c r="F3782" s="67">
        <v>-40068.879800000002</v>
      </c>
    </row>
    <row r="3783" spans="1:6" x14ac:dyDescent="0.2">
      <c r="A3783" s="63" t="s">
        <v>540</v>
      </c>
      <c r="B3783" s="63" t="s">
        <v>41</v>
      </c>
      <c r="C3783" s="64">
        <v>37288</v>
      </c>
      <c r="D3783" s="65" t="s">
        <v>36</v>
      </c>
      <c r="E3783" s="66">
        <v>139492.97880000001</v>
      </c>
      <c r="F3783" s="67">
        <v>-24271.778300000002</v>
      </c>
    </row>
    <row r="3784" spans="1:6" x14ac:dyDescent="0.2">
      <c r="A3784" s="63" t="s">
        <v>540</v>
      </c>
      <c r="B3784" s="63" t="s">
        <v>41</v>
      </c>
      <c r="C3784" s="64">
        <v>37316</v>
      </c>
      <c r="D3784" s="65" t="s">
        <v>36</v>
      </c>
      <c r="E3784" s="66">
        <v>154203.8756</v>
      </c>
      <c r="F3784" s="67">
        <v>-24826.824000000001</v>
      </c>
    </row>
    <row r="3785" spans="1:6" x14ac:dyDescent="0.2">
      <c r="A3785" s="63" t="s">
        <v>540</v>
      </c>
      <c r="B3785" s="63" t="s">
        <v>41</v>
      </c>
      <c r="C3785" s="64">
        <v>37347</v>
      </c>
      <c r="D3785" s="65" t="s">
        <v>36</v>
      </c>
      <c r="E3785" s="66">
        <v>149004.5815</v>
      </c>
      <c r="F3785" s="67">
        <v>-29949.920900000001</v>
      </c>
    </row>
    <row r="3786" spans="1:6" x14ac:dyDescent="0.2">
      <c r="A3786" s="63" t="s">
        <v>540</v>
      </c>
      <c r="B3786" s="63" t="s">
        <v>41</v>
      </c>
      <c r="C3786" s="64">
        <v>37377</v>
      </c>
      <c r="D3786" s="65" t="s">
        <v>36</v>
      </c>
      <c r="E3786" s="66">
        <v>153711.7378</v>
      </c>
      <c r="F3786" s="67">
        <v>-24747.589800000002</v>
      </c>
    </row>
    <row r="3787" spans="1:6" x14ac:dyDescent="0.2">
      <c r="A3787" s="63" t="s">
        <v>540</v>
      </c>
      <c r="B3787" s="63" t="s">
        <v>41</v>
      </c>
      <c r="C3787" s="64">
        <v>37408</v>
      </c>
      <c r="D3787" s="65" t="s">
        <v>36</v>
      </c>
      <c r="E3787" s="66">
        <v>148490.96220000001</v>
      </c>
      <c r="F3787" s="67">
        <v>-16482.496800000001</v>
      </c>
    </row>
    <row r="3788" spans="1:6" x14ac:dyDescent="0.2">
      <c r="A3788" s="63" t="s">
        <v>540</v>
      </c>
      <c r="B3788" s="63" t="s">
        <v>41</v>
      </c>
      <c r="C3788" s="64">
        <v>37438</v>
      </c>
      <c r="D3788" s="65" t="s">
        <v>36</v>
      </c>
      <c r="E3788" s="66">
        <v>153162.0442</v>
      </c>
      <c r="F3788" s="67">
        <v>-11640.315399999999</v>
      </c>
    </row>
    <row r="3789" spans="1:6" x14ac:dyDescent="0.2">
      <c r="A3789" s="63" t="s">
        <v>540</v>
      </c>
      <c r="B3789" s="63" t="s">
        <v>41</v>
      </c>
      <c r="C3789" s="64">
        <v>37469</v>
      </c>
      <c r="D3789" s="65" t="s">
        <v>36</v>
      </c>
      <c r="E3789" s="66">
        <v>152842.3677</v>
      </c>
      <c r="F3789" s="67">
        <v>-5960.8522999999996</v>
      </c>
    </row>
    <row r="3790" spans="1:6" x14ac:dyDescent="0.2">
      <c r="A3790" s="63" t="s">
        <v>540</v>
      </c>
      <c r="B3790" s="63" t="s">
        <v>41</v>
      </c>
      <c r="C3790" s="64">
        <v>37500</v>
      </c>
      <c r="D3790" s="65" t="s">
        <v>36</v>
      </c>
      <c r="E3790" s="66">
        <v>147590.0166</v>
      </c>
      <c r="F3790" s="67">
        <v>-5756.0105999999996</v>
      </c>
    </row>
    <row r="3791" spans="1:6" x14ac:dyDescent="0.2">
      <c r="A3791" s="63" t="s">
        <v>540</v>
      </c>
      <c r="B3791" s="63" t="s">
        <v>41</v>
      </c>
      <c r="C3791" s="64">
        <v>37530</v>
      </c>
      <c r="D3791" s="65" t="s">
        <v>36</v>
      </c>
      <c r="E3791" s="66">
        <v>152164.90659999999</v>
      </c>
      <c r="F3791" s="67">
        <v>-2130.3087</v>
      </c>
    </row>
    <row r="3792" spans="1:6" x14ac:dyDescent="0.2">
      <c r="A3792" s="63" t="s">
        <v>540</v>
      </c>
      <c r="B3792" s="63" t="s">
        <v>41</v>
      </c>
      <c r="C3792" s="64">
        <v>37561</v>
      </c>
      <c r="D3792" s="65" t="s">
        <v>36</v>
      </c>
      <c r="E3792" s="66">
        <v>146881.4797</v>
      </c>
      <c r="F3792" s="67">
        <v>26585.5478</v>
      </c>
    </row>
    <row r="3793" spans="1:6" x14ac:dyDescent="0.2">
      <c r="A3793" s="63" t="s">
        <v>540</v>
      </c>
      <c r="B3793" s="63" t="s">
        <v>41</v>
      </c>
      <c r="C3793" s="64">
        <v>37591</v>
      </c>
      <c r="D3793" s="65" t="s">
        <v>36</v>
      </c>
      <c r="E3793" s="66">
        <v>151385.73139999999</v>
      </c>
      <c r="F3793" s="67">
        <v>56164.106399999997</v>
      </c>
    </row>
    <row r="3794" spans="1:6" x14ac:dyDescent="0.2">
      <c r="A3794" s="63" t="s">
        <v>541</v>
      </c>
      <c r="B3794" s="63" t="s">
        <v>41</v>
      </c>
      <c r="C3794" s="64">
        <v>37622</v>
      </c>
      <c r="D3794" s="65" t="s">
        <v>36</v>
      </c>
      <c r="E3794" s="66">
        <v>150953.60449999999</v>
      </c>
      <c r="F3794" s="67">
        <v>25813.0664</v>
      </c>
    </row>
    <row r="3795" spans="1:6" x14ac:dyDescent="0.2">
      <c r="A3795" s="63" t="s">
        <v>541</v>
      </c>
      <c r="B3795" s="63" t="s">
        <v>41</v>
      </c>
      <c r="C3795" s="64">
        <v>37653</v>
      </c>
      <c r="D3795" s="65" t="s">
        <v>36</v>
      </c>
      <c r="E3795" s="66">
        <v>135926.0692</v>
      </c>
      <c r="F3795" s="67">
        <v>13728.532999999999</v>
      </c>
    </row>
    <row r="3796" spans="1:6" x14ac:dyDescent="0.2">
      <c r="A3796" s="63" t="s">
        <v>541</v>
      </c>
      <c r="B3796" s="63" t="s">
        <v>41</v>
      </c>
      <c r="C3796" s="64">
        <v>37681</v>
      </c>
      <c r="D3796" s="65" t="s">
        <v>36</v>
      </c>
      <c r="E3796" s="66">
        <v>150052.81109999999</v>
      </c>
      <c r="F3796" s="67">
        <v>-600.21119999999996</v>
      </c>
    </row>
    <row r="3797" spans="1:6" x14ac:dyDescent="0.2">
      <c r="A3797" s="63" t="s">
        <v>541</v>
      </c>
      <c r="B3797" s="63" t="s">
        <v>41</v>
      </c>
      <c r="C3797" s="64">
        <v>37712</v>
      </c>
      <c r="D3797" s="65" t="s">
        <v>36</v>
      </c>
      <c r="E3797" s="66">
        <v>144726.41269999999</v>
      </c>
      <c r="F3797" s="67">
        <v>-21564.235499999999</v>
      </c>
    </row>
    <row r="3798" spans="1:6" x14ac:dyDescent="0.2">
      <c r="A3798" s="63" t="s">
        <v>541</v>
      </c>
      <c r="B3798" s="63" t="s">
        <v>41</v>
      </c>
      <c r="C3798" s="64">
        <v>37742</v>
      </c>
      <c r="D3798" s="65" t="s">
        <v>36</v>
      </c>
      <c r="E3798" s="66">
        <v>149049.057</v>
      </c>
      <c r="F3798" s="67">
        <v>-21463.064200000001</v>
      </c>
    </row>
    <row r="3799" spans="1:6" x14ac:dyDescent="0.2">
      <c r="A3799" s="63" t="s">
        <v>541</v>
      </c>
      <c r="B3799" s="63" t="s">
        <v>41</v>
      </c>
      <c r="C3799" s="64">
        <v>37773</v>
      </c>
      <c r="D3799" s="65" t="s">
        <v>36</v>
      </c>
      <c r="E3799" s="66">
        <v>143721.00320000001</v>
      </c>
      <c r="F3799" s="67">
        <v>-16384.1944</v>
      </c>
    </row>
    <row r="3800" spans="1:6" x14ac:dyDescent="0.2">
      <c r="A3800" s="63" t="s">
        <v>541</v>
      </c>
      <c r="B3800" s="63" t="s">
        <v>41</v>
      </c>
      <c r="C3800" s="64">
        <v>37803</v>
      </c>
      <c r="D3800" s="65" t="s">
        <v>36</v>
      </c>
      <c r="E3800" s="66">
        <v>147976.14319999999</v>
      </c>
      <c r="F3800" s="67">
        <v>-10950.2346</v>
      </c>
    </row>
    <row r="3801" spans="1:6" x14ac:dyDescent="0.2">
      <c r="A3801" s="63" t="s">
        <v>541</v>
      </c>
      <c r="B3801" s="63" t="s">
        <v>41</v>
      </c>
      <c r="C3801" s="64">
        <v>37834</v>
      </c>
      <c r="D3801" s="65" t="s">
        <v>36</v>
      </c>
      <c r="E3801" s="66">
        <v>147408.4302</v>
      </c>
      <c r="F3801" s="67">
        <v>-5748.9287999999997</v>
      </c>
    </row>
    <row r="3802" spans="1:6" x14ac:dyDescent="0.2">
      <c r="A3802" s="63" t="s">
        <v>541</v>
      </c>
      <c r="B3802" s="63" t="s">
        <v>41</v>
      </c>
      <c r="C3802" s="64">
        <v>37865</v>
      </c>
      <c r="D3802" s="65" t="s">
        <v>36</v>
      </c>
      <c r="E3802" s="66">
        <v>142086.4835</v>
      </c>
      <c r="F3802" s="67">
        <v>-5115.1134000000002</v>
      </c>
    </row>
    <row r="3803" spans="1:6" x14ac:dyDescent="0.2">
      <c r="A3803" s="63" t="s">
        <v>541</v>
      </c>
      <c r="B3803" s="63" t="s">
        <v>41</v>
      </c>
      <c r="C3803" s="64">
        <v>37895</v>
      </c>
      <c r="D3803" s="65" t="s">
        <v>36</v>
      </c>
      <c r="E3803" s="66">
        <v>146246.64240000001</v>
      </c>
      <c r="F3803" s="67">
        <v>292.49329999999998</v>
      </c>
    </row>
    <row r="3804" spans="1:6" x14ac:dyDescent="0.2">
      <c r="A3804" s="63" t="s">
        <v>541</v>
      </c>
      <c r="B3804" s="63" t="s">
        <v>41</v>
      </c>
      <c r="C3804" s="64">
        <v>37926</v>
      </c>
      <c r="D3804" s="65" t="s">
        <v>36</v>
      </c>
      <c r="E3804" s="66">
        <v>140946.60690000001</v>
      </c>
      <c r="F3804" s="67">
        <v>20719.1512</v>
      </c>
    </row>
    <row r="3805" spans="1:6" x14ac:dyDescent="0.2">
      <c r="A3805" s="63" t="s">
        <v>541</v>
      </c>
      <c r="B3805" s="63" t="s">
        <v>41</v>
      </c>
      <c r="C3805" s="64">
        <v>37956</v>
      </c>
      <c r="D3805" s="65" t="s">
        <v>36</v>
      </c>
      <c r="E3805" s="66">
        <v>145047.3444</v>
      </c>
      <c r="F3805" s="67">
        <v>41483.540500000003</v>
      </c>
    </row>
    <row r="3806" spans="1:6" x14ac:dyDescent="0.2">
      <c r="A3806" s="63" t="s">
        <v>542</v>
      </c>
      <c r="B3806" s="63" t="s">
        <v>41</v>
      </c>
      <c r="C3806" s="64">
        <v>37226</v>
      </c>
      <c r="D3806" s="65" t="s">
        <v>36</v>
      </c>
      <c r="E3806" s="66">
        <v>0</v>
      </c>
      <c r="F3806" s="67">
        <v>-66490.962599999999</v>
      </c>
    </row>
    <row r="3807" spans="1:6" x14ac:dyDescent="0.2">
      <c r="A3807" s="63" t="s">
        <v>542</v>
      </c>
      <c r="B3807" s="63" t="s">
        <v>41</v>
      </c>
      <c r="C3807" s="64">
        <v>37257</v>
      </c>
      <c r="D3807" s="65" t="s">
        <v>36</v>
      </c>
      <c r="E3807" s="66">
        <v>154706.09969999999</v>
      </c>
      <c r="F3807" s="67">
        <v>-6807.0684000000001</v>
      </c>
    </row>
    <row r="3808" spans="1:6" x14ac:dyDescent="0.2">
      <c r="A3808" s="63" t="s">
        <v>542</v>
      </c>
      <c r="B3808" s="63" t="s">
        <v>41</v>
      </c>
      <c r="C3808" s="64">
        <v>37288</v>
      </c>
      <c r="D3808" s="65" t="s">
        <v>36</v>
      </c>
      <c r="E3808" s="66">
        <v>139492.97880000001</v>
      </c>
      <c r="F3808" s="67">
        <v>5719.2120999999997</v>
      </c>
    </row>
    <row r="3809" spans="1:6" x14ac:dyDescent="0.2">
      <c r="A3809" s="63" t="s">
        <v>542</v>
      </c>
      <c r="B3809" s="63" t="s">
        <v>41</v>
      </c>
      <c r="C3809" s="64">
        <v>37316</v>
      </c>
      <c r="D3809" s="65" t="s">
        <v>36</v>
      </c>
      <c r="E3809" s="66">
        <v>154203.8756</v>
      </c>
      <c r="F3809" s="67">
        <v>8327.0092999999997</v>
      </c>
    </row>
    <row r="3810" spans="1:6" x14ac:dyDescent="0.2">
      <c r="A3810" s="63" t="s">
        <v>543</v>
      </c>
      <c r="B3810" s="63" t="s">
        <v>41</v>
      </c>
      <c r="C3810" s="64">
        <v>37226</v>
      </c>
      <c r="D3810" s="65" t="s">
        <v>36</v>
      </c>
      <c r="E3810" s="66">
        <v>-77495.294399999999</v>
      </c>
      <c r="F3810" s="67">
        <v>1162.4294</v>
      </c>
    </row>
    <row r="3811" spans="1:6" x14ac:dyDescent="0.2">
      <c r="A3811" s="63" t="s">
        <v>543</v>
      </c>
      <c r="B3811" s="63" t="s">
        <v>41</v>
      </c>
      <c r="C3811" s="64">
        <v>37257</v>
      </c>
      <c r="D3811" s="65" t="s">
        <v>36</v>
      </c>
      <c r="E3811" s="66">
        <v>-77353.049799999993</v>
      </c>
      <c r="F3811" s="67">
        <v>-773.53049999999996</v>
      </c>
    </row>
    <row r="3812" spans="1:6" x14ac:dyDescent="0.2">
      <c r="A3812" s="63" t="s">
        <v>543</v>
      </c>
      <c r="B3812" s="63" t="s">
        <v>41</v>
      </c>
      <c r="C3812" s="64">
        <v>37288</v>
      </c>
      <c r="D3812" s="65" t="s">
        <v>36</v>
      </c>
      <c r="E3812" s="66">
        <v>-69746.489400000006</v>
      </c>
      <c r="F3812" s="67">
        <v>0</v>
      </c>
    </row>
    <row r="3813" spans="1:6" x14ac:dyDescent="0.2">
      <c r="A3813" s="63" t="s">
        <v>543</v>
      </c>
      <c r="B3813" s="63" t="s">
        <v>41</v>
      </c>
      <c r="C3813" s="64">
        <v>37316</v>
      </c>
      <c r="D3813" s="65" t="s">
        <v>36</v>
      </c>
      <c r="E3813" s="66">
        <v>-77101.9378</v>
      </c>
      <c r="F3813" s="67">
        <v>1927.5483999999999</v>
      </c>
    </row>
    <row r="3814" spans="1:6" x14ac:dyDescent="0.2">
      <c r="A3814" s="63" t="s">
        <v>544</v>
      </c>
      <c r="B3814" s="63" t="s">
        <v>41</v>
      </c>
      <c r="C3814" s="64">
        <v>37288</v>
      </c>
      <c r="D3814" s="65" t="s">
        <v>36</v>
      </c>
      <c r="E3814" s="66">
        <v>-278985.95750000002</v>
      </c>
      <c r="F3814" s="67">
        <v>29712.004499999999</v>
      </c>
    </row>
    <row r="3815" spans="1:6" x14ac:dyDescent="0.2">
      <c r="A3815" s="63" t="s">
        <v>545</v>
      </c>
      <c r="B3815" s="63" t="s">
        <v>41</v>
      </c>
      <c r="C3815" s="64">
        <v>37257</v>
      </c>
      <c r="D3815" s="65" t="s">
        <v>36</v>
      </c>
      <c r="E3815" s="66">
        <v>-309412.19939999998</v>
      </c>
      <c r="F3815" s="67">
        <v>60025.966699999997</v>
      </c>
    </row>
    <row r="3816" spans="1:6" x14ac:dyDescent="0.2">
      <c r="A3816" s="63" t="s">
        <v>546</v>
      </c>
      <c r="B3816" s="63" t="s">
        <v>41</v>
      </c>
      <c r="C3816" s="64">
        <v>37257</v>
      </c>
      <c r="D3816" s="65" t="s">
        <v>36</v>
      </c>
      <c r="E3816" s="66">
        <v>-154706.09969999999</v>
      </c>
      <c r="F3816" s="67">
        <v>26918.8613</v>
      </c>
    </row>
    <row r="3817" spans="1:6" x14ac:dyDescent="0.2">
      <c r="A3817" s="63" t="s">
        <v>547</v>
      </c>
      <c r="B3817" s="63" t="s">
        <v>41</v>
      </c>
      <c r="C3817" s="64">
        <v>37622</v>
      </c>
      <c r="D3817" s="65" t="s">
        <v>36</v>
      </c>
      <c r="E3817" s="66">
        <v>-75476.802200000006</v>
      </c>
      <c r="F3817" s="67">
        <v>-4226.7008999999998</v>
      </c>
    </row>
    <row r="3818" spans="1:6" x14ac:dyDescent="0.2">
      <c r="A3818" s="63" t="s">
        <v>547</v>
      </c>
      <c r="B3818" s="63" t="s">
        <v>41</v>
      </c>
      <c r="C3818" s="64">
        <v>37653</v>
      </c>
      <c r="D3818" s="65" t="s">
        <v>36</v>
      </c>
      <c r="E3818" s="66">
        <v>-67963.034599999999</v>
      </c>
      <c r="F3818" s="67">
        <v>951.48249999999996</v>
      </c>
    </row>
    <row r="3819" spans="1:6" x14ac:dyDescent="0.2">
      <c r="A3819" s="63" t="s">
        <v>547</v>
      </c>
      <c r="B3819" s="63" t="s">
        <v>41</v>
      </c>
      <c r="C3819" s="64">
        <v>37681</v>
      </c>
      <c r="D3819" s="65" t="s">
        <v>36</v>
      </c>
      <c r="E3819" s="66">
        <v>-75026.405499999993</v>
      </c>
      <c r="F3819" s="67">
        <v>8928.1422999999995</v>
      </c>
    </row>
    <row r="3820" spans="1:6" x14ac:dyDescent="0.2">
      <c r="A3820" s="63" t="s">
        <v>547</v>
      </c>
      <c r="B3820" s="63" t="s">
        <v>41</v>
      </c>
      <c r="C3820" s="64">
        <v>37712</v>
      </c>
      <c r="D3820" s="65" t="s">
        <v>36</v>
      </c>
      <c r="E3820" s="66">
        <v>-72363.206399999995</v>
      </c>
      <c r="F3820" s="67">
        <v>19103.886500000001</v>
      </c>
    </row>
    <row r="3821" spans="1:6" x14ac:dyDescent="0.2">
      <c r="A3821" s="63" t="s">
        <v>547</v>
      </c>
      <c r="B3821" s="63" t="s">
        <v>41</v>
      </c>
      <c r="C3821" s="64">
        <v>37742</v>
      </c>
      <c r="D3821" s="65" t="s">
        <v>36</v>
      </c>
      <c r="E3821" s="66">
        <v>-74524.5285</v>
      </c>
      <c r="F3821" s="67">
        <v>19301.852900000002</v>
      </c>
    </row>
    <row r="3822" spans="1:6" x14ac:dyDescent="0.2">
      <c r="A3822" s="63" t="s">
        <v>547</v>
      </c>
      <c r="B3822" s="63" t="s">
        <v>41</v>
      </c>
      <c r="C3822" s="64">
        <v>37773</v>
      </c>
      <c r="D3822" s="65" t="s">
        <v>36</v>
      </c>
      <c r="E3822" s="66">
        <v>-71860.501600000003</v>
      </c>
      <c r="F3822" s="67">
        <v>16456.054899999999</v>
      </c>
    </row>
    <row r="3823" spans="1:6" x14ac:dyDescent="0.2">
      <c r="A3823" s="63" t="s">
        <v>547</v>
      </c>
      <c r="B3823" s="63" t="s">
        <v>41</v>
      </c>
      <c r="C3823" s="64">
        <v>37803</v>
      </c>
      <c r="D3823" s="65" t="s">
        <v>36</v>
      </c>
      <c r="E3823" s="66">
        <v>-73988.071599999996</v>
      </c>
      <c r="F3823" s="67">
        <v>13983.745500000001</v>
      </c>
    </row>
    <row r="3824" spans="1:6" x14ac:dyDescent="0.2">
      <c r="A3824" s="63" t="s">
        <v>547</v>
      </c>
      <c r="B3824" s="63" t="s">
        <v>41</v>
      </c>
      <c r="C3824" s="64">
        <v>37834</v>
      </c>
      <c r="D3824" s="65" t="s">
        <v>36</v>
      </c>
      <c r="E3824" s="66">
        <v>-73704.215100000001</v>
      </c>
      <c r="F3824" s="67">
        <v>11350.4491</v>
      </c>
    </row>
    <row r="3825" spans="1:6" x14ac:dyDescent="0.2">
      <c r="A3825" s="63" t="s">
        <v>547</v>
      </c>
      <c r="B3825" s="63" t="s">
        <v>41</v>
      </c>
      <c r="C3825" s="64">
        <v>37865</v>
      </c>
      <c r="D3825" s="65" t="s">
        <v>36</v>
      </c>
      <c r="E3825" s="66">
        <v>-71043.241699999999</v>
      </c>
      <c r="F3825" s="67">
        <v>10727.529500000001</v>
      </c>
    </row>
    <row r="3826" spans="1:6" x14ac:dyDescent="0.2">
      <c r="A3826" s="63" t="s">
        <v>547</v>
      </c>
      <c r="B3826" s="63" t="s">
        <v>41</v>
      </c>
      <c r="C3826" s="64">
        <v>37895</v>
      </c>
      <c r="D3826" s="65" t="s">
        <v>36</v>
      </c>
      <c r="E3826" s="66">
        <v>-73123.321200000006</v>
      </c>
      <c r="F3826" s="67">
        <v>8262.9352999999992</v>
      </c>
    </row>
    <row r="3827" spans="1:6" x14ac:dyDescent="0.2">
      <c r="A3827" s="63" t="s">
        <v>547</v>
      </c>
      <c r="B3827" s="63" t="s">
        <v>41</v>
      </c>
      <c r="C3827" s="64">
        <v>37926</v>
      </c>
      <c r="D3827" s="65" t="s">
        <v>36</v>
      </c>
      <c r="E3827" s="66">
        <v>-70473.303499999995</v>
      </c>
      <c r="F3827" s="67">
        <v>-2255.1457</v>
      </c>
    </row>
    <row r="3828" spans="1:6" x14ac:dyDescent="0.2">
      <c r="A3828" s="63" t="s">
        <v>547</v>
      </c>
      <c r="B3828" s="63" t="s">
        <v>41</v>
      </c>
      <c r="C3828" s="64">
        <v>37956</v>
      </c>
      <c r="D3828" s="65" t="s">
        <v>36</v>
      </c>
      <c r="E3828" s="66">
        <v>-72523.672200000001</v>
      </c>
      <c r="F3828" s="67">
        <v>-12401.5479</v>
      </c>
    </row>
    <row r="3829" spans="1:6" x14ac:dyDescent="0.2">
      <c r="A3829" s="63" t="s">
        <v>548</v>
      </c>
      <c r="B3829" s="63" t="s">
        <v>41</v>
      </c>
      <c r="C3829" s="64">
        <v>37347</v>
      </c>
      <c r="D3829" s="65" t="s">
        <v>36</v>
      </c>
      <c r="E3829" s="66">
        <v>74502.290699999998</v>
      </c>
      <c r="F3829" s="67">
        <v>-19445.097900000001</v>
      </c>
    </row>
    <row r="3830" spans="1:6" x14ac:dyDescent="0.2">
      <c r="A3830" s="63" t="s">
        <v>548</v>
      </c>
      <c r="B3830" s="63" t="s">
        <v>41</v>
      </c>
      <c r="C3830" s="64">
        <v>37377</v>
      </c>
      <c r="D3830" s="65" t="s">
        <v>36</v>
      </c>
      <c r="E3830" s="66">
        <v>76855.868900000001</v>
      </c>
      <c r="F3830" s="67">
        <v>-16985.147000000001</v>
      </c>
    </row>
    <row r="3831" spans="1:6" x14ac:dyDescent="0.2">
      <c r="A3831" s="63" t="s">
        <v>548</v>
      </c>
      <c r="B3831" s="63" t="s">
        <v>41</v>
      </c>
      <c r="C3831" s="64">
        <v>37408</v>
      </c>
      <c r="D3831" s="65" t="s">
        <v>36</v>
      </c>
      <c r="E3831" s="66">
        <v>74245.481100000005</v>
      </c>
      <c r="F3831" s="67">
        <v>-12695.9773</v>
      </c>
    </row>
    <row r="3832" spans="1:6" x14ac:dyDescent="0.2">
      <c r="A3832" s="63" t="s">
        <v>548</v>
      </c>
      <c r="B3832" s="63" t="s">
        <v>41</v>
      </c>
      <c r="C3832" s="64">
        <v>37438</v>
      </c>
      <c r="D3832" s="65" t="s">
        <v>36</v>
      </c>
      <c r="E3832" s="66">
        <v>76581.022100000002</v>
      </c>
      <c r="F3832" s="67">
        <v>-10415.019</v>
      </c>
    </row>
    <row r="3833" spans="1:6" x14ac:dyDescent="0.2">
      <c r="A3833" s="63" t="s">
        <v>548</v>
      </c>
      <c r="B3833" s="63" t="s">
        <v>41</v>
      </c>
      <c r="C3833" s="64">
        <v>37469</v>
      </c>
      <c r="D3833" s="65" t="s">
        <v>36</v>
      </c>
      <c r="E3833" s="66">
        <v>76421.183799999999</v>
      </c>
      <c r="F3833" s="67">
        <v>-7565.6971999999996</v>
      </c>
    </row>
    <row r="3834" spans="1:6" x14ac:dyDescent="0.2">
      <c r="A3834" s="63" t="s">
        <v>548</v>
      </c>
      <c r="B3834" s="63" t="s">
        <v>41</v>
      </c>
      <c r="C3834" s="64">
        <v>37500</v>
      </c>
      <c r="D3834" s="65" t="s">
        <v>36</v>
      </c>
      <c r="E3834" s="66">
        <v>73795.008300000001</v>
      </c>
      <c r="F3834" s="67">
        <v>-7305.7057999999997</v>
      </c>
    </row>
    <row r="3835" spans="1:6" x14ac:dyDescent="0.2">
      <c r="A3835" s="63" t="s">
        <v>548</v>
      </c>
      <c r="B3835" s="63" t="s">
        <v>41</v>
      </c>
      <c r="C3835" s="64">
        <v>37530</v>
      </c>
      <c r="D3835" s="65" t="s">
        <v>36</v>
      </c>
      <c r="E3835" s="66">
        <v>76082.453299999994</v>
      </c>
      <c r="F3835" s="67">
        <v>-5630.1014999999998</v>
      </c>
    </row>
    <row r="3836" spans="1:6" x14ac:dyDescent="0.2">
      <c r="A3836" s="63" t="s">
        <v>549</v>
      </c>
      <c r="B3836" s="63" t="s">
        <v>41</v>
      </c>
      <c r="C3836" s="64">
        <v>37257</v>
      </c>
      <c r="D3836" s="65" t="s">
        <v>36</v>
      </c>
      <c r="E3836" s="66">
        <v>232059.1495</v>
      </c>
      <c r="F3836" s="67">
        <v>-60103.3197</v>
      </c>
    </row>
    <row r="3837" spans="1:6" x14ac:dyDescent="0.2">
      <c r="A3837" s="63" t="s">
        <v>550</v>
      </c>
      <c r="B3837" s="63" t="s">
        <v>41</v>
      </c>
      <c r="C3837" s="64">
        <v>37257</v>
      </c>
      <c r="D3837" s="65" t="s">
        <v>36</v>
      </c>
      <c r="E3837" s="66">
        <v>-386765.24920000002</v>
      </c>
      <c r="F3837" s="67">
        <v>117576.6358</v>
      </c>
    </row>
    <row r="3838" spans="1:6" x14ac:dyDescent="0.2">
      <c r="A3838" s="63" t="s">
        <v>551</v>
      </c>
      <c r="B3838" s="63" t="s">
        <v>41</v>
      </c>
      <c r="C3838" s="64">
        <v>37226</v>
      </c>
      <c r="D3838" s="65" t="s">
        <v>36</v>
      </c>
      <c r="E3838" s="66">
        <v>-154990.5889</v>
      </c>
      <c r="F3838" s="67">
        <v>-3874.7647000000002</v>
      </c>
    </row>
    <row r="3839" spans="1:6" x14ac:dyDescent="0.2">
      <c r="A3839" s="63" t="s">
        <v>551</v>
      </c>
      <c r="B3839" s="63" t="s">
        <v>41</v>
      </c>
      <c r="C3839" s="64">
        <v>37257</v>
      </c>
      <c r="D3839" s="65" t="s">
        <v>36</v>
      </c>
      <c r="E3839" s="66">
        <v>-154706.09969999999</v>
      </c>
      <c r="F3839" s="67">
        <v>2320.5915</v>
      </c>
    </row>
    <row r="3840" spans="1:6" x14ac:dyDescent="0.2">
      <c r="A3840" s="63" t="s">
        <v>551</v>
      </c>
      <c r="B3840" s="63" t="s">
        <v>41</v>
      </c>
      <c r="C3840" s="64">
        <v>37288</v>
      </c>
      <c r="D3840" s="65" t="s">
        <v>36</v>
      </c>
      <c r="E3840" s="66">
        <v>-139492.97880000001</v>
      </c>
      <c r="F3840" s="67">
        <v>3487.3245000000002</v>
      </c>
    </row>
    <row r="3841" spans="1:6" x14ac:dyDescent="0.2">
      <c r="A3841" s="63" t="s">
        <v>551</v>
      </c>
      <c r="B3841" s="63" t="s">
        <v>41</v>
      </c>
      <c r="C3841" s="64">
        <v>37316</v>
      </c>
      <c r="D3841" s="65" t="s">
        <v>36</v>
      </c>
      <c r="E3841" s="66">
        <v>-154203.8756</v>
      </c>
      <c r="F3841" s="67">
        <v>5397.1355999999996</v>
      </c>
    </row>
    <row r="3842" spans="1:6" x14ac:dyDescent="0.2">
      <c r="A3842" s="63" t="s">
        <v>552</v>
      </c>
      <c r="B3842" s="63" t="s">
        <v>41</v>
      </c>
      <c r="C3842" s="64">
        <v>37347</v>
      </c>
      <c r="D3842" s="65" t="s">
        <v>36</v>
      </c>
      <c r="E3842" s="66">
        <v>74502.290699999998</v>
      </c>
      <c r="F3842" s="67">
        <v>-25777.792600000001</v>
      </c>
    </row>
    <row r="3843" spans="1:6" x14ac:dyDescent="0.2">
      <c r="A3843" s="63" t="s">
        <v>552</v>
      </c>
      <c r="B3843" s="63" t="s">
        <v>41</v>
      </c>
      <c r="C3843" s="64">
        <v>37377</v>
      </c>
      <c r="D3843" s="65" t="s">
        <v>36</v>
      </c>
      <c r="E3843" s="66">
        <v>76855.868900000001</v>
      </c>
      <c r="F3843" s="67">
        <v>-23517.8959</v>
      </c>
    </row>
    <row r="3844" spans="1:6" x14ac:dyDescent="0.2">
      <c r="A3844" s="63" t="s">
        <v>552</v>
      </c>
      <c r="B3844" s="63" t="s">
        <v>41</v>
      </c>
      <c r="C3844" s="64">
        <v>37408</v>
      </c>
      <c r="D3844" s="65" t="s">
        <v>36</v>
      </c>
      <c r="E3844" s="66">
        <v>74245.481100000005</v>
      </c>
      <c r="F3844" s="67">
        <v>-19006.843199999999</v>
      </c>
    </row>
    <row r="3845" spans="1:6" x14ac:dyDescent="0.2">
      <c r="A3845" s="63" t="s">
        <v>552</v>
      </c>
      <c r="B3845" s="63" t="s">
        <v>41</v>
      </c>
      <c r="C3845" s="64">
        <v>37438</v>
      </c>
      <c r="D3845" s="65" t="s">
        <v>36</v>
      </c>
      <c r="E3845" s="66">
        <v>76581.022100000002</v>
      </c>
      <c r="F3845" s="67">
        <v>-16924.405900000002</v>
      </c>
    </row>
    <row r="3846" spans="1:6" x14ac:dyDescent="0.2">
      <c r="A3846" s="63" t="s">
        <v>552</v>
      </c>
      <c r="B3846" s="63" t="s">
        <v>41</v>
      </c>
      <c r="C3846" s="64">
        <v>37469</v>
      </c>
      <c r="D3846" s="65" t="s">
        <v>36</v>
      </c>
      <c r="E3846" s="66">
        <v>76421.183799999999</v>
      </c>
      <c r="F3846" s="67">
        <v>-14061.497799999999</v>
      </c>
    </row>
    <row r="3847" spans="1:6" x14ac:dyDescent="0.2">
      <c r="A3847" s="63" t="s">
        <v>552</v>
      </c>
      <c r="B3847" s="63" t="s">
        <v>41</v>
      </c>
      <c r="C3847" s="64">
        <v>37500</v>
      </c>
      <c r="D3847" s="65" t="s">
        <v>36</v>
      </c>
      <c r="E3847" s="66">
        <v>73795.008300000001</v>
      </c>
      <c r="F3847" s="67">
        <v>-13578.281499999999</v>
      </c>
    </row>
    <row r="3848" spans="1:6" x14ac:dyDescent="0.2">
      <c r="A3848" s="63" t="s">
        <v>552</v>
      </c>
      <c r="B3848" s="63" t="s">
        <v>41</v>
      </c>
      <c r="C3848" s="64">
        <v>37530</v>
      </c>
      <c r="D3848" s="65" t="s">
        <v>36</v>
      </c>
      <c r="E3848" s="66">
        <v>76082.453299999994</v>
      </c>
      <c r="F3848" s="67">
        <v>-12097.1101</v>
      </c>
    </row>
    <row r="3849" spans="1:6" x14ac:dyDescent="0.2">
      <c r="A3849" s="63" t="s">
        <v>553</v>
      </c>
      <c r="B3849" s="63" t="s">
        <v>41</v>
      </c>
      <c r="C3849" s="64">
        <v>37257</v>
      </c>
      <c r="D3849" s="65" t="s">
        <v>36</v>
      </c>
      <c r="E3849" s="66">
        <v>154706.09969999999</v>
      </c>
      <c r="F3849" s="67">
        <v>-77198.343699999998</v>
      </c>
    </row>
    <row r="3850" spans="1:6" x14ac:dyDescent="0.2">
      <c r="A3850" s="63" t="s">
        <v>553</v>
      </c>
      <c r="B3850" s="63" t="s">
        <v>41</v>
      </c>
      <c r="C3850" s="64">
        <v>37288</v>
      </c>
      <c r="D3850" s="65" t="s">
        <v>36</v>
      </c>
      <c r="E3850" s="66">
        <v>139492.97880000001</v>
      </c>
      <c r="F3850" s="67">
        <v>-57750.093200000003</v>
      </c>
    </row>
    <row r="3851" spans="1:6" x14ac:dyDescent="0.2">
      <c r="A3851" s="63" t="s">
        <v>553</v>
      </c>
      <c r="B3851" s="63" t="s">
        <v>41</v>
      </c>
      <c r="C3851" s="64">
        <v>37316</v>
      </c>
      <c r="D3851" s="65" t="s">
        <v>36</v>
      </c>
      <c r="E3851" s="66">
        <v>154203.8756</v>
      </c>
      <c r="F3851" s="67">
        <v>-61835.754099999998</v>
      </c>
    </row>
    <row r="3852" spans="1:6" x14ac:dyDescent="0.2">
      <c r="A3852" s="63" t="s">
        <v>553</v>
      </c>
      <c r="B3852" s="63" t="s">
        <v>41</v>
      </c>
      <c r="C3852" s="64">
        <v>37347</v>
      </c>
      <c r="D3852" s="65" t="s">
        <v>36</v>
      </c>
      <c r="E3852" s="66">
        <v>149004.5815</v>
      </c>
      <c r="F3852" s="67">
        <v>-65711.020399999994</v>
      </c>
    </row>
    <row r="3853" spans="1:6" x14ac:dyDescent="0.2">
      <c r="A3853" s="63" t="s">
        <v>553</v>
      </c>
      <c r="B3853" s="63" t="s">
        <v>41</v>
      </c>
      <c r="C3853" s="64">
        <v>37377</v>
      </c>
      <c r="D3853" s="65" t="s">
        <v>36</v>
      </c>
      <c r="E3853" s="66">
        <v>153711.7378</v>
      </c>
      <c r="F3853" s="67">
        <v>-61638.406900000002</v>
      </c>
    </row>
    <row r="3854" spans="1:6" x14ac:dyDescent="0.2">
      <c r="A3854" s="63" t="s">
        <v>553</v>
      </c>
      <c r="B3854" s="63" t="s">
        <v>41</v>
      </c>
      <c r="C3854" s="64">
        <v>37408</v>
      </c>
      <c r="D3854" s="65" t="s">
        <v>36</v>
      </c>
      <c r="E3854" s="66">
        <v>148490.96220000001</v>
      </c>
      <c r="F3854" s="67">
        <v>-52120.327700000002</v>
      </c>
    </row>
    <row r="3855" spans="1:6" x14ac:dyDescent="0.2">
      <c r="A3855" s="63" t="s">
        <v>553</v>
      </c>
      <c r="B3855" s="63" t="s">
        <v>41</v>
      </c>
      <c r="C3855" s="64">
        <v>37438</v>
      </c>
      <c r="D3855" s="65" t="s">
        <v>36</v>
      </c>
      <c r="E3855" s="66">
        <v>153162.0442</v>
      </c>
      <c r="F3855" s="67">
        <v>-48399.205999999998</v>
      </c>
    </row>
    <row r="3856" spans="1:6" x14ac:dyDescent="0.2">
      <c r="A3856" s="63" t="s">
        <v>553</v>
      </c>
      <c r="B3856" s="63" t="s">
        <v>41</v>
      </c>
      <c r="C3856" s="64">
        <v>37469</v>
      </c>
      <c r="D3856" s="65" t="s">
        <v>36</v>
      </c>
      <c r="E3856" s="66">
        <v>152842.3677</v>
      </c>
      <c r="F3856" s="67">
        <v>-42643.020600000003</v>
      </c>
    </row>
    <row r="3857" spans="1:6" x14ac:dyDescent="0.2">
      <c r="A3857" s="63" t="s">
        <v>553</v>
      </c>
      <c r="B3857" s="63" t="s">
        <v>41</v>
      </c>
      <c r="C3857" s="64">
        <v>37500</v>
      </c>
      <c r="D3857" s="65" t="s">
        <v>36</v>
      </c>
      <c r="E3857" s="66">
        <v>147590.0166</v>
      </c>
      <c r="F3857" s="67">
        <v>-41177.614600000001</v>
      </c>
    </row>
    <row r="3858" spans="1:6" x14ac:dyDescent="0.2">
      <c r="A3858" s="63" t="s">
        <v>553</v>
      </c>
      <c r="B3858" s="63" t="s">
        <v>41</v>
      </c>
      <c r="C3858" s="64">
        <v>37530</v>
      </c>
      <c r="D3858" s="65" t="s">
        <v>36</v>
      </c>
      <c r="E3858" s="66">
        <v>152164.90659999999</v>
      </c>
      <c r="F3858" s="67">
        <v>-38649.886299999998</v>
      </c>
    </row>
    <row r="3859" spans="1:6" x14ac:dyDescent="0.2">
      <c r="A3859" s="63" t="s">
        <v>553</v>
      </c>
      <c r="B3859" s="63" t="s">
        <v>41</v>
      </c>
      <c r="C3859" s="64">
        <v>37561</v>
      </c>
      <c r="D3859" s="65" t="s">
        <v>36</v>
      </c>
      <c r="E3859" s="66">
        <v>146881.4797</v>
      </c>
      <c r="F3859" s="67">
        <v>-8666.0072999999993</v>
      </c>
    </row>
    <row r="3860" spans="1:6" x14ac:dyDescent="0.2">
      <c r="A3860" s="63" t="s">
        <v>553</v>
      </c>
      <c r="B3860" s="63" t="s">
        <v>41</v>
      </c>
      <c r="C3860" s="64">
        <v>37591</v>
      </c>
      <c r="D3860" s="65" t="s">
        <v>36</v>
      </c>
      <c r="E3860" s="66">
        <v>151385.73139999999</v>
      </c>
      <c r="F3860" s="67">
        <v>19831.5308</v>
      </c>
    </row>
    <row r="3861" spans="1:6" x14ac:dyDescent="0.2">
      <c r="A3861" s="63" t="s">
        <v>554</v>
      </c>
      <c r="B3861" s="63" t="s">
        <v>41</v>
      </c>
      <c r="C3861" s="64">
        <v>37347</v>
      </c>
      <c r="D3861" s="65" t="s">
        <v>36</v>
      </c>
      <c r="E3861" s="66">
        <v>44701.374400000001</v>
      </c>
      <c r="F3861" s="67">
        <v>-16584.209900000002</v>
      </c>
    </row>
    <row r="3862" spans="1:6" x14ac:dyDescent="0.2">
      <c r="A3862" s="63" t="s">
        <v>554</v>
      </c>
      <c r="B3862" s="63" t="s">
        <v>41</v>
      </c>
      <c r="C3862" s="64">
        <v>37377</v>
      </c>
      <c r="D3862" s="65" t="s">
        <v>36</v>
      </c>
      <c r="E3862" s="66">
        <v>46113.5213</v>
      </c>
      <c r="F3862" s="67">
        <v>-15263.5756</v>
      </c>
    </row>
    <row r="3863" spans="1:6" x14ac:dyDescent="0.2">
      <c r="A3863" s="63" t="s">
        <v>554</v>
      </c>
      <c r="B3863" s="63" t="s">
        <v>41</v>
      </c>
      <c r="C3863" s="64">
        <v>37408</v>
      </c>
      <c r="D3863" s="65" t="s">
        <v>36</v>
      </c>
      <c r="E3863" s="66">
        <v>44547.288699999997</v>
      </c>
      <c r="F3863" s="67">
        <v>-12517.7881</v>
      </c>
    </row>
    <row r="3864" spans="1:6" x14ac:dyDescent="0.2">
      <c r="A3864" s="63" t="s">
        <v>554</v>
      </c>
      <c r="B3864" s="63" t="s">
        <v>41</v>
      </c>
      <c r="C3864" s="64">
        <v>37438</v>
      </c>
      <c r="D3864" s="65" t="s">
        <v>36</v>
      </c>
      <c r="E3864" s="66">
        <v>45948.613299999997</v>
      </c>
      <c r="F3864" s="67">
        <v>-11303.358899999999</v>
      </c>
    </row>
    <row r="3865" spans="1:6" x14ac:dyDescent="0.2">
      <c r="A3865" s="63" t="s">
        <v>554</v>
      </c>
      <c r="B3865" s="63" t="s">
        <v>41</v>
      </c>
      <c r="C3865" s="64">
        <v>37469</v>
      </c>
      <c r="D3865" s="65" t="s">
        <v>36</v>
      </c>
      <c r="E3865" s="66">
        <v>45852.710299999999</v>
      </c>
      <c r="F3865" s="67">
        <v>-9583.2165000000005</v>
      </c>
    </row>
    <row r="3866" spans="1:6" x14ac:dyDescent="0.2">
      <c r="A3866" s="63" t="s">
        <v>554</v>
      </c>
      <c r="B3866" s="63" t="s">
        <v>41</v>
      </c>
      <c r="C3866" s="64">
        <v>37500</v>
      </c>
      <c r="D3866" s="65" t="s">
        <v>36</v>
      </c>
      <c r="E3866" s="66">
        <v>44277.004999999997</v>
      </c>
      <c r="F3866" s="67">
        <v>-9253.8940000000002</v>
      </c>
    </row>
    <row r="3867" spans="1:6" x14ac:dyDescent="0.2">
      <c r="A3867" s="63" t="s">
        <v>554</v>
      </c>
      <c r="B3867" s="63" t="s">
        <v>41</v>
      </c>
      <c r="C3867" s="64">
        <v>37530</v>
      </c>
      <c r="D3867" s="65" t="s">
        <v>36</v>
      </c>
      <c r="E3867" s="66">
        <v>45649.472000000002</v>
      </c>
      <c r="F3867" s="67">
        <v>-8399.5028000000002</v>
      </c>
    </row>
    <row r="3868" spans="1:6" x14ac:dyDescent="0.2">
      <c r="A3868" s="63" t="s">
        <v>555</v>
      </c>
      <c r="B3868" s="63" t="s">
        <v>41</v>
      </c>
      <c r="C3868" s="64">
        <v>37347</v>
      </c>
      <c r="D3868" s="65" t="s">
        <v>36</v>
      </c>
      <c r="E3868" s="66">
        <v>-74502.290699999998</v>
      </c>
      <c r="F3868" s="67">
        <v>26522.815500000001</v>
      </c>
    </row>
    <row r="3869" spans="1:6" x14ac:dyDescent="0.2">
      <c r="A3869" s="63" t="s">
        <v>555</v>
      </c>
      <c r="B3869" s="63" t="s">
        <v>41</v>
      </c>
      <c r="C3869" s="64">
        <v>37377</v>
      </c>
      <c r="D3869" s="65" t="s">
        <v>36</v>
      </c>
      <c r="E3869" s="66">
        <v>-76855.868900000001</v>
      </c>
      <c r="F3869" s="67">
        <v>24286.454600000001</v>
      </c>
    </row>
    <row r="3870" spans="1:6" x14ac:dyDescent="0.2">
      <c r="A3870" s="63" t="s">
        <v>555</v>
      </c>
      <c r="B3870" s="63" t="s">
        <v>41</v>
      </c>
      <c r="C3870" s="64">
        <v>37408</v>
      </c>
      <c r="D3870" s="65" t="s">
        <v>36</v>
      </c>
      <c r="E3870" s="66">
        <v>-74245.481100000005</v>
      </c>
      <c r="F3870" s="67">
        <v>19749.297999999999</v>
      </c>
    </row>
    <row r="3871" spans="1:6" x14ac:dyDescent="0.2">
      <c r="A3871" s="63" t="s">
        <v>555</v>
      </c>
      <c r="B3871" s="63" t="s">
        <v>41</v>
      </c>
      <c r="C3871" s="64">
        <v>37438</v>
      </c>
      <c r="D3871" s="65" t="s">
        <v>36</v>
      </c>
      <c r="E3871" s="66">
        <v>-76581.022100000002</v>
      </c>
      <c r="F3871" s="67">
        <v>17690.216100000001</v>
      </c>
    </row>
    <row r="3872" spans="1:6" x14ac:dyDescent="0.2">
      <c r="A3872" s="63" t="s">
        <v>555</v>
      </c>
      <c r="B3872" s="63" t="s">
        <v>41</v>
      </c>
      <c r="C3872" s="64">
        <v>37469</v>
      </c>
      <c r="D3872" s="65" t="s">
        <v>36</v>
      </c>
      <c r="E3872" s="66">
        <v>-76421.183799999999</v>
      </c>
      <c r="F3872" s="67">
        <v>14825.709699999999</v>
      </c>
    </row>
    <row r="3873" spans="1:6" x14ac:dyDescent="0.2">
      <c r="A3873" s="63" t="s">
        <v>555</v>
      </c>
      <c r="B3873" s="63" t="s">
        <v>41</v>
      </c>
      <c r="C3873" s="64">
        <v>37500</v>
      </c>
      <c r="D3873" s="65" t="s">
        <v>36</v>
      </c>
      <c r="E3873" s="66">
        <v>-73795.008300000001</v>
      </c>
      <c r="F3873" s="67">
        <v>14316.231599999999</v>
      </c>
    </row>
    <row r="3874" spans="1:6" x14ac:dyDescent="0.2">
      <c r="A3874" s="63" t="s">
        <v>555</v>
      </c>
      <c r="B3874" s="63" t="s">
        <v>41</v>
      </c>
      <c r="C3874" s="64">
        <v>37530</v>
      </c>
      <c r="D3874" s="65" t="s">
        <v>36</v>
      </c>
      <c r="E3874" s="66">
        <v>-76082.453299999994</v>
      </c>
      <c r="F3874" s="67">
        <v>12857.934600000001</v>
      </c>
    </row>
    <row r="3875" spans="1:6" x14ac:dyDescent="0.2">
      <c r="A3875" s="63" t="s">
        <v>556</v>
      </c>
      <c r="B3875" s="63" t="s">
        <v>41</v>
      </c>
      <c r="C3875" s="64">
        <v>37257</v>
      </c>
      <c r="D3875" s="65" t="s">
        <v>36</v>
      </c>
      <c r="E3875" s="66">
        <v>-154706.09969999999</v>
      </c>
      <c r="F3875" s="67">
        <v>74104.221799999999</v>
      </c>
    </row>
    <row r="3876" spans="1:6" x14ac:dyDescent="0.2">
      <c r="A3876" s="63" t="s">
        <v>556</v>
      </c>
      <c r="B3876" s="63" t="s">
        <v>41</v>
      </c>
      <c r="C3876" s="64">
        <v>37288</v>
      </c>
      <c r="D3876" s="65" t="s">
        <v>36</v>
      </c>
      <c r="E3876" s="66">
        <v>-139492.97880000001</v>
      </c>
      <c r="F3876" s="67">
        <v>54960.2336</v>
      </c>
    </row>
    <row r="3877" spans="1:6" x14ac:dyDescent="0.2">
      <c r="A3877" s="63" t="s">
        <v>556</v>
      </c>
      <c r="B3877" s="63" t="s">
        <v>41</v>
      </c>
      <c r="C3877" s="64">
        <v>37316</v>
      </c>
      <c r="D3877" s="65" t="s">
        <v>36</v>
      </c>
      <c r="E3877" s="66">
        <v>-154203.8756</v>
      </c>
      <c r="F3877" s="67">
        <v>58751.676599999999</v>
      </c>
    </row>
    <row r="3878" spans="1:6" x14ac:dyDescent="0.2">
      <c r="A3878" s="63" t="s">
        <v>556</v>
      </c>
      <c r="B3878" s="63" t="s">
        <v>41</v>
      </c>
      <c r="C3878" s="64">
        <v>37347</v>
      </c>
      <c r="D3878" s="65" t="s">
        <v>36</v>
      </c>
      <c r="E3878" s="66">
        <v>-149004.5815</v>
      </c>
      <c r="F3878" s="67">
        <v>62730.928800000002</v>
      </c>
    </row>
    <row r="3879" spans="1:6" x14ac:dyDescent="0.2">
      <c r="A3879" s="63" t="s">
        <v>556</v>
      </c>
      <c r="B3879" s="63" t="s">
        <v>41</v>
      </c>
      <c r="C3879" s="64">
        <v>37377</v>
      </c>
      <c r="D3879" s="65" t="s">
        <v>36</v>
      </c>
      <c r="E3879" s="66">
        <v>-153711.7378</v>
      </c>
      <c r="F3879" s="67">
        <v>58564.172100000003</v>
      </c>
    </row>
    <row r="3880" spans="1:6" x14ac:dyDescent="0.2">
      <c r="A3880" s="63" t="s">
        <v>556</v>
      </c>
      <c r="B3880" s="63" t="s">
        <v>41</v>
      </c>
      <c r="C3880" s="64">
        <v>37408</v>
      </c>
      <c r="D3880" s="65" t="s">
        <v>36</v>
      </c>
      <c r="E3880" s="66">
        <v>-148490.96220000001</v>
      </c>
      <c r="F3880" s="67">
        <v>49150.508500000004</v>
      </c>
    </row>
    <row r="3881" spans="1:6" x14ac:dyDescent="0.2">
      <c r="A3881" s="63" t="s">
        <v>556</v>
      </c>
      <c r="B3881" s="63" t="s">
        <v>41</v>
      </c>
      <c r="C3881" s="64">
        <v>37438</v>
      </c>
      <c r="D3881" s="65" t="s">
        <v>36</v>
      </c>
      <c r="E3881" s="66">
        <v>-153162.0442</v>
      </c>
      <c r="F3881" s="67">
        <v>45335.965100000001</v>
      </c>
    </row>
    <row r="3882" spans="1:6" x14ac:dyDescent="0.2">
      <c r="A3882" s="63" t="s">
        <v>556</v>
      </c>
      <c r="B3882" s="63" t="s">
        <v>41</v>
      </c>
      <c r="C3882" s="64">
        <v>37469</v>
      </c>
      <c r="D3882" s="65" t="s">
        <v>36</v>
      </c>
      <c r="E3882" s="66">
        <v>-152842.3677</v>
      </c>
      <c r="F3882" s="67">
        <v>39586.173199999997</v>
      </c>
    </row>
    <row r="3883" spans="1:6" x14ac:dyDescent="0.2">
      <c r="A3883" s="63" t="s">
        <v>556</v>
      </c>
      <c r="B3883" s="63" t="s">
        <v>41</v>
      </c>
      <c r="C3883" s="64">
        <v>37500</v>
      </c>
      <c r="D3883" s="65" t="s">
        <v>36</v>
      </c>
      <c r="E3883" s="66">
        <v>-147590.0166</v>
      </c>
      <c r="F3883" s="67">
        <v>38225.814299999998</v>
      </c>
    </row>
    <row r="3884" spans="1:6" x14ac:dyDescent="0.2">
      <c r="A3884" s="63" t="s">
        <v>556</v>
      </c>
      <c r="B3884" s="63" t="s">
        <v>41</v>
      </c>
      <c r="C3884" s="64">
        <v>37530</v>
      </c>
      <c r="D3884" s="65" t="s">
        <v>36</v>
      </c>
      <c r="E3884" s="66">
        <v>-152164.90659999999</v>
      </c>
      <c r="F3884" s="67">
        <v>35606.588100000001</v>
      </c>
    </row>
    <row r="3885" spans="1:6" x14ac:dyDescent="0.2">
      <c r="A3885" s="63" t="s">
        <v>556</v>
      </c>
      <c r="B3885" s="63" t="s">
        <v>41</v>
      </c>
      <c r="C3885" s="64">
        <v>37561</v>
      </c>
      <c r="D3885" s="65" t="s">
        <v>36</v>
      </c>
      <c r="E3885" s="66">
        <v>-146881.4797</v>
      </c>
      <c r="F3885" s="67">
        <v>5728.3777</v>
      </c>
    </row>
    <row r="3886" spans="1:6" x14ac:dyDescent="0.2">
      <c r="A3886" s="63" t="s">
        <v>556</v>
      </c>
      <c r="B3886" s="63" t="s">
        <v>41</v>
      </c>
      <c r="C3886" s="64">
        <v>37591</v>
      </c>
      <c r="D3886" s="65" t="s">
        <v>36</v>
      </c>
      <c r="E3886" s="66">
        <v>-151385.73139999999</v>
      </c>
      <c r="F3886" s="67">
        <v>-22859.2454</v>
      </c>
    </row>
    <row r="3887" spans="1:6" x14ac:dyDescent="0.2">
      <c r="A3887" s="63" t="s">
        <v>557</v>
      </c>
      <c r="B3887" s="63" t="s">
        <v>41</v>
      </c>
      <c r="C3887" s="64">
        <v>37257</v>
      </c>
      <c r="D3887" s="65" t="s">
        <v>36</v>
      </c>
      <c r="E3887" s="66">
        <v>-199620.7738</v>
      </c>
      <c r="F3887" s="67">
        <v>90378.305300000007</v>
      </c>
    </row>
    <row r="3888" spans="1:6" x14ac:dyDescent="0.2">
      <c r="A3888" s="63" t="s">
        <v>558</v>
      </c>
      <c r="B3888" s="63" t="s">
        <v>41</v>
      </c>
      <c r="C3888" s="64">
        <v>37622</v>
      </c>
      <c r="D3888" s="65" t="s">
        <v>36</v>
      </c>
      <c r="E3888" s="66">
        <v>-150953.60449999999</v>
      </c>
      <c r="F3888" s="67">
        <v>17208.710899999998</v>
      </c>
    </row>
    <row r="3889" spans="1:6" x14ac:dyDescent="0.2">
      <c r="A3889" s="63" t="s">
        <v>558</v>
      </c>
      <c r="B3889" s="63" t="s">
        <v>41</v>
      </c>
      <c r="C3889" s="64">
        <v>37653</v>
      </c>
      <c r="D3889" s="65" t="s">
        <v>36</v>
      </c>
      <c r="E3889" s="66">
        <v>-135926.0692</v>
      </c>
      <c r="F3889" s="67">
        <v>25010.396700000001</v>
      </c>
    </row>
    <row r="3890" spans="1:6" x14ac:dyDescent="0.2">
      <c r="A3890" s="63" t="s">
        <v>558</v>
      </c>
      <c r="B3890" s="63" t="s">
        <v>41</v>
      </c>
      <c r="C3890" s="64">
        <v>37681</v>
      </c>
      <c r="D3890" s="65" t="s">
        <v>36</v>
      </c>
      <c r="E3890" s="66">
        <v>-150052.81109999999</v>
      </c>
      <c r="F3890" s="67">
        <v>43365.2624</v>
      </c>
    </row>
    <row r="3891" spans="1:6" x14ac:dyDescent="0.2">
      <c r="A3891" s="63" t="s">
        <v>558</v>
      </c>
      <c r="B3891" s="63" t="s">
        <v>41</v>
      </c>
      <c r="C3891" s="64">
        <v>37712</v>
      </c>
      <c r="D3891" s="65" t="s">
        <v>36</v>
      </c>
      <c r="E3891" s="66">
        <v>-144726.41269999999</v>
      </c>
      <c r="F3891" s="67">
        <v>62811.263099999996</v>
      </c>
    </row>
    <row r="3892" spans="1:6" x14ac:dyDescent="0.2">
      <c r="A3892" s="63" t="s">
        <v>558</v>
      </c>
      <c r="B3892" s="63" t="s">
        <v>41</v>
      </c>
      <c r="C3892" s="64">
        <v>37742</v>
      </c>
      <c r="D3892" s="65" t="s">
        <v>36</v>
      </c>
      <c r="E3892" s="66">
        <v>-149049.057</v>
      </c>
      <c r="F3892" s="67">
        <v>63942.0455</v>
      </c>
    </row>
    <row r="3893" spans="1:6" x14ac:dyDescent="0.2">
      <c r="A3893" s="63" t="s">
        <v>558</v>
      </c>
      <c r="B3893" s="63" t="s">
        <v>41</v>
      </c>
      <c r="C3893" s="64">
        <v>37773</v>
      </c>
      <c r="D3893" s="65" t="s">
        <v>36</v>
      </c>
      <c r="E3893" s="66">
        <v>-143721.00320000001</v>
      </c>
      <c r="F3893" s="67">
        <v>57344.6803</v>
      </c>
    </row>
    <row r="3894" spans="1:6" x14ac:dyDescent="0.2">
      <c r="A3894" s="63" t="s">
        <v>558</v>
      </c>
      <c r="B3894" s="63" t="s">
        <v>41</v>
      </c>
      <c r="C3894" s="64">
        <v>37803</v>
      </c>
      <c r="D3894" s="65" t="s">
        <v>36</v>
      </c>
      <c r="E3894" s="66">
        <v>-147976.14319999999</v>
      </c>
      <c r="F3894" s="67">
        <v>53123.435400000002</v>
      </c>
    </row>
    <row r="3895" spans="1:6" x14ac:dyDescent="0.2">
      <c r="A3895" s="63" t="s">
        <v>558</v>
      </c>
      <c r="B3895" s="63" t="s">
        <v>41</v>
      </c>
      <c r="C3895" s="64">
        <v>37834</v>
      </c>
      <c r="D3895" s="65" t="s">
        <v>36</v>
      </c>
      <c r="E3895" s="66">
        <v>-147408.4302</v>
      </c>
      <c r="F3895" s="67">
        <v>47760.331400000003</v>
      </c>
    </row>
    <row r="3896" spans="1:6" x14ac:dyDescent="0.2">
      <c r="A3896" s="63" t="s">
        <v>558</v>
      </c>
      <c r="B3896" s="63" t="s">
        <v>41</v>
      </c>
      <c r="C3896" s="64">
        <v>37865</v>
      </c>
      <c r="D3896" s="65" t="s">
        <v>36</v>
      </c>
      <c r="E3896" s="66">
        <v>-142086.4835</v>
      </c>
      <c r="F3896" s="67">
        <v>45609.761200000001</v>
      </c>
    </row>
    <row r="3897" spans="1:6" x14ac:dyDescent="0.2">
      <c r="A3897" s="63" t="s">
        <v>558</v>
      </c>
      <c r="B3897" s="63" t="s">
        <v>41</v>
      </c>
      <c r="C3897" s="64">
        <v>37895</v>
      </c>
      <c r="D3897" s="65" t="s">
        <v>36</v>
      </c>
      <c r="E3897" s="66">
        <v>-146246.64240000001</v>
      </c>
      <c r="F3897" s="67">
        <v>41387.799800000001</v>
      </c>
    </row>
    <row r="3898" spans="1:6" x14ac:dyDescent="0.2">
      <c r="A3898" s="63" t="s">
        <v>558</v>
      </c>
      <c r="B3898" s="63" t="s">
        <v>41</v>
      </c>
      <c r="C3898" s="64">
        <v>37926</v>
      </c>
      <c r="D3898" s="65" t="s">
        <v>36</v>
      </c>
      <c r="E3898" s="66">
        <v>-140946.60690000001</v>
      </c>
      <c r="F3898" s="67">
        <v>19450.631799999999</v>
      </c>
    </row>
    <row r="3899" spans="1:6" x14ac:dyDescent="0.2">
      <c r="A3899" s="63" t="s">
        <v>558</v>
      </c>
      <c r="B3899" s="63" t="s">
        <v>41</v>
      </c>
      <c r="C3899" s="64">
        <v>37956</v>
      </c>
      <c r="D3899" s="65" t="s">
        <v>36</v>
      </c>
      <c r="E3899" s="66">
        <v>-145047.3444</v>
      </c>
      <c r="F3899" s="67">
        <v>-145.04730000000001</v>
      </c>
    </row>
    <row r="3900" spans="1:6" x14ac:dyDescent="0.2">
      <c r="A3900" s="63" t="s">
        <v>559</v>
      </c>
      <c r="B3900" s="63" t="s">
        <v>41</v>
      </c>
      <c r="C3900" s="64">
        <v>37347</v>
      </c>
      <c r="D3900" s="65" t="s">
        <v>36</v>
      </c>
      <c r="E3900" s="66">
        <v>-74502.290699999998</v>
      </c>
      <c r="F3900" s="67">
        <v>28012.8613</v>
      </c>
    </row>
    <row r="3901" spans="1:6" x14ac:dyDescent="0.2">
      <c r="A3901" s="63" t="s">
        <v>559</v>
      </c>
      <c r="B3901" s="63" t="s">
        <v>41</v>
      </c>
      <c r="C3901" s="64">
        <v>37377</v>
      </c>
      <c r="D3901" s="65" t="s">
        <v>36</v>
      </c>
      <c r="E3901" s="66">
        <v>-76855.868900000001</v>
      </c>
      <c r="F3901" s="67">
        <v>25823.571899999999</v>
      </c>
    </row>
    <row r="3902" spans="1:6" x14ac:dyDescent="0.2">
      <c r="A3902" s="63" t="s">
        <v>559</v>
      </c>
      <c r="B3902" s="63" t="s">
        <v>41</v>
      </c>
      <c r="C3902" s="64">
        <v>37408</v>
      </c>
      <c r="D3902" s="65" t="s">
        <v>36</v>
      </c>
      <c r="E3902" s="66">
        <v>-74245.481100000005</v>
      </c>
      <c r="F3902" s="67">
        <v>21234.207600000002</v>
      </c>
    </row>
    <row r="3903" spans="1:6" x14ac:dyDescent="0.2">
      <c r="A3903" s="63" t="s">
        <v>559</v>
      </c>
      <c r="B3903" s="63" t="s">
        <v>41</v>
      </c>
      <c r="C3903" s="64">
        <v>37438</v>
      </c>
      <c r="D3903" s="65" t="s">
        <v>36</v>
      </c>
      <c r="E3903" s="66">
        <v>-76581.022100000002</v>
      </c>
      <c r="F3903" s="67">
        <v>19221.836500000001</v>
      </c>
    </row>
    <row r="3904" spans="1:6" x14ac:dyDescent="0.2">
      <c r="A3904" s="63" t="s">
        <v>559</v>
      </c>
      <c r="B3904" s="63" t="s">
        <v>41</v>
      </c>
      <c r="C3904" s="64">
        <v>37469</v>
      </c>
      <c r="D3904" s="65" t="s">
        <v>36</v>
      </c>
      <c r="E3904" s="66">
        <v>-76421.183799999999</v>
      </c>
      <c r="F3904" s="67">
        <v>16354.1333</v>
      </c>
    </row>
    <row r="3905" spans="1:6" x14ac:dyDescent="0.2">
      <c r="A3905" s="63" t="s">
        <v>559</v>
      </c>
      <c r="B3905" s="63" t="s">
        <v>41</v>
      </c>
      <c r="C3905" s="64">
        <v>37500</v>
      </c>
      <c r="D3905" s="65" t="s">
        <v>36</v>
      </c>
      <c r="E3905" s="66">
        <v>-73795.008300000001</v>
      </c>
      <c r="F3905" s="67">
        <v>15792.131799999999</v>
      </c>
    </row>
    <row r="3906" spans="1:6" x14ac:dyDescent="0.2">
      <c r="A3906" s="63" t="s">
        <v>559</v>
      </c>
      <c r="B3906" s="63" t="s">
        <v>41</v>
      </c>
      <c r="C3906" s="64">
        <v>37530</v>
      </c>
      <c r="D3906" s="65" t="s">
        <v>36</v>
      </c>
      <c r="E3906" s="66">
        <v>-76082.453299999994</v>
      </c>
      <c r="F3906" s="67">
        <v>14379.583699999999</v>
      </c>
    </row>
    <row r="3907" spans="1:6" x14ac:dyDescent="0.2">
      <c r="A3907" s="63" t="s">
        <v>560</v>
      </c>
      <c r="B3907" s="63" t="s">
        <v>41</v>
      </c>
      <c r="C3907" s="64">
        <v>37347</v>
      </c>
      <c r="D3907" s="65" t="s">
        <v>36</v>
      </c>
      <c r="E3907" s="66">
        <v>-74502.290699999998</v>
      </c>
      <c r="F3907" s="67">
        <v>31737.9758</v>
      </c>
    </row>
    <row r="3908" spans="1:6" x14ac:dyDescent="0.2">
      <c r="A3908" s="63" t="s">
        <v>560</v>
      </c>
      <c r="B3908" s="63" t="s">
        <v>41</v>
      </c>
      <c r="C3908" s="64">
        <v>37377</v>
      </c>
      <c r="D3908" s="65" t="s">
        <v>36</v>
      </c>
      <c r="E3908" s="66">
        <v>-76855.868900000001</v>
      </c>
      <c r="F3908" s="67">
        <v>29666.365399999999</v>
      </c>
    </row>
    <row r="3909" spans="1:6" x14ac:dyDescent="0.2">
      <c r="A3909" s="63" t="s">
        <v>560</v>
      </c>
      <c r="B3909" s="63" t="s">
        <v>41</v>
      </c>
      <c r="C3909" s="64">
        <v>37408</v>
      </c>
      <c r="D3909" s="65" t="s">
        <v>36</v>
      </c>
      <c r="E3909" s="66">
        <v>-74245.481100000005</v>
      </c>
      <c r="F3909" s="67">
        <v>24946.4817</v>
      </c>
    </row>
    <row r="3910" spans="1:6" x14ac:dyDescent="0.2">
      <c r="A3910" s="63" t="s">
        <v>560</v>
      </c>
      <c r="B3910" s="63" t="s">
        <v>41</v>
      </c>
      <c r="C3910" s="64">
        <v>37438</v>
      </c>
      <c r="D3910" s="65" t="s">
        <v>36</v>
      </c>
      <c r="E3910" s="66">
        <v>-76581.022100000002</v>
      </c>
      <c r="F3910" s="67">
        <v>23050.887699999999</v>
      </c>
    </row>
    <row r="3911" spans="1:6" x14ac:dyDescent="0.2">
      <c r="A3911" s="63" t="s">
        <v>560</v>
      </c>
      <c r="B3911" s="63" t="s">
        <v>41</v>
      </c>
      <c r="C3911" s="64">
        <v>37469</v>
      </c>
      <c r="D3911" s="65" t="s">
        <v>36</v>
      </c>
      <c r="E3911" s="66">
        <v>-76421.183799999999</v>
      </c>
      <c r="F3911" s="67">
        <v>20175.192500000001</v>
      </c>
    </row>
    <row r="3912" spans="1:6" x14ac:dyDescent="0.2">
      <c r="A3912" s="63" t="s">
        <v>560</v>
      </c>
      <c r="B3912" s="63" t="s">
        <v>41</v>
      </c>
      <c r="C3912" s="64">
        <v>37500</v>
      </c>
      <c r="D3912" s="65" t="s">
        <v>36</v>
      </c>
      <c r="E3912" s="66">
        <v>-73795.008300000001</v>
      </c>
      <c r="F3912" s="67">
        <v>19481.8822</v>
      </c>
    </row>
    <row r="3913" spans="1:6" x14ac:dyDescent="0.2">
      <c r="A3913" s="63" t="s">
        <v>560</v>
      </c>
      <c r="B3913" s="63" t="s">
        <v>41</v>
      </c>
      <c r="C3913" s="64">
        <v>37530</v>
      </c>
      <c r="D3913" s="65" t="s">
        <v>36</v>
      </c>
      <c r="E3913" s="66">
        <v>-76082.453299999994</v>
      </c>
      <c r="F3913" s="67">
        <v>18183.706300000002</v>
      </c>
    </row>
    <row r="3914" spans="1:6" x14ac:dyDescent="0.2">
      <c r="A3914" s="63" t="s">
        <v>561</v>
      </c>
      <c r="B3914" s="63" t="s">
        <v>41</v>
      </c>
      <c r="C3914" s="64">
        <v>37347</v>
      </c>
      <c r="D3914" s="65" t="s">
        <v>36</v>
      </c>
      <c r="E3914" s="66">
        <v>-149004.5815</v>
      </c>
      <c r="F3914" s="67">
        <v>58260.791299999997</v>
      </c>
    </row>
    <row r="3915" spans="1:6" x14ac:dyDescent="0.2">
      <c r="A3915" s="63" t="s">
        <v>561</v>
      </c>
      <c r="B3915" s="63" t="s">
        <v>41</v>
      </c>
      <c r="C3915" s="64">
        <v>37377</v>
      </c>
      <c r="D3915" s="65" t="s">
        <v>36</v>
      </c>
      <c r="E3915" s="66">
        <v>-153711.7378</v>
      </c>
      <c r="F3915" s="67">
        <v>53952.82</v>
      </c>
    </row>
    <row r="3916" spans="1:6" x14ac:dyDescent="0.2">
      <c r="A3916" s="63" t="s">
        <v>561</v>
      </c>
      <c r="B3916" s="63" t="s">
        <v>41</v>
      </c>
      <c r="C3916" s="64">
        <v>37408</v>
      </c>
      <c r="D3916" s="65" t="s">
        <v>36</v>
      </c>
      <c r="E3916" s="66">
        <v>-148490.96220000001</v>
      </c>
      <c r="F3916" s="67">
        <v>44695.779600000002</v>
      </c>
    </row>
    <row r="3917" spans="1:6" x14ac:dyDescent="0.2">
      <c r="A3917" s="63" t="s">
        <v>561</v>
      </c>
      <c r="B3917" s="63" t="s">
        <v>41</v>
      </c>
      <c r="C3917" s="64">
        <v>37438</v>
      </c>
      <c r="D3917" s="65" t="s">
        <v>36</v>
      </c>
      <c r="E3917" s="66">
        <v>-153162.0442</v>
      </c>
      <c r="F3917" s="67">
        <v>40741.103799999997</v>
      </c>
    </row>
    <row r="3918" spans="1:6" x14ac:dyDescent="0.2">
      <c r="A3918" s="63" t="s">
        <v>561</v>
      </c>
      <c r="B3918" s="63" t="s">
        <v>41</v>
      </c>
      <c r="C3918" s="64">
        <v>37469</v>
      </c>
      <c r="D3918" s="65" t="s">
        <v>36</v>
      </c>
      <c r="E3918" s="66">
        <v>-152842.3677</v>
      </c>
      <c r="F3918" s="67">
        <v>35000.902199999997</v>
      </c>
    </row>
    <row r="3919" spans="1:6" x14ac:dyDescent="0.2">
      <c r="A3919" s="63" t="s">
        <v>561</v>
      </c>
      <c r="B3919" s="63" t="s">
        <v>41</v>
      </c>
      <c r="C3919" s="64">
        <v>37500</v>
      </c>
      <c r="D3919" s="65" t="s">
        <v>36</v>
      </c>
      <c r="E3919" s="66">
        <v>-147590.0166</v>
      </c>
      <c r="F3919" s="67">
        <v>33798.113799999999</v>
      </c>
    </row>
    <row r="3920" spans="1:6" x14ac:dyDescent="0.2">
      <c r="A3920" s="63" t="s">
        <v>561</v>
      </c>
      <c r="B3920" s="63" t="s">
        <v>41</v>
      </c>
      <c r="C3920" s="64">
        <v>37530</v>
      </c>
      <c r="D3920" s="65" t="s">
        <v>36</v>
      </c>
      <c r="E3920" s="66">
        <v>-152164.90659999999</v>
      </c>
      <c r="F3920" s="67">
        <v>31041.640899999999</v>
      </c>
    </row>
    <row r="3921" spans="1:6" x14ac:dyDescent="0.2">
      <c r="A3921" s="63" t="s">
        <v>562</v>
      </c>
      <c r="B3921" s="63" t="s">
        <v>41</v>
      </c>
      <c r="C3921" s="64">
        <v>37347</v>
      </c>
      <c r="D3921" s="65" t="s">
        <v>36</v>
      </c>
      <c r="E3921" s="66">
        <v>-134104.12330000001</v>
      </c>
      <c r="F3921" s="67">
        <v>52434.712200000002</v>
      </c>
    </row>
    <row r="3922" spans="1:6" x14ac:dyDescent="0.2">
      <c r="A3922" s="63" t="s">
        <v>562</v>
      </c>
      <c r="B3922" s="63" t="s">
        <v>41</v>
      </c>
      <c r="C3922" s="64">
        <v>37377</v>
      </c>
      <c r="D3922" s="65" t="s">
        <v>36</v>
      </c>
      <c r="E3922" s="66">
        <v>-138340.56400000001</v>
      </c>
      <c r="F3922" s="67">
        <v>48557.538</v>
      </c>
    </row>
    <row r="3923" spans="1:6" x14ac:dyDescent="0.2">
      <c r="A3923" s="63" t="s">
        <v>562</v>
      </c>
      <c r="B3923" s="63" t="s">
        <v>41</v>
      </c>
      <c r="C3923" s="64">
        <v>37408</v>
      </c>
      <c r="D3923" s="65" t="s">
        <v>36</v>
      </c>
      <c r="E3923" s="66">
        <v>-133641.86600000001</v>
      </c>
      <c r="F3923" s="67">
        <v>40226.201699999998</v>
      </c>
    </row>
    <row r="3924" spans="1:6" x14ac:dyDescent="0.2">
      <c r="A3924" s="63" t="s">
        <v>562</v>
      </c>
      <c r="B3924" s="63" t="s">
        <v>41</v>
      </c>
      <c r="C3924" s="64">
        <v>37438</v>
      </c>
      <c r="D3924" s="65" t="s">
        <v>36</v>
      </c>
      <c r="E3924" s="66">
        <v>-137845.83979999999</v>
      </c>
      <c r="F3924" s="67">
        <v>36666.993399999999</v>
      </c>
    </row>
    <row r="3925" spans="1:6" x14ac:dyDescent="0.2">
      <c r="A3925" s="63" t="s">
        <v>562</v>
      </c>
      <c r="B3925" s="63" t="s">
        <v>41</v>
      </c>
      <c r="C3925" s="64">
        <v>37469</v>
      </c>
      <c r="D3925" s="65" t="s">
        <v>36</v>
      </c>
      <c r="E3925" s="66">
        <v>-137558.13089999999</v>
      </c>
      <c r="F3925" s="67">
        <v>31500.812000000002</v>
      </c>
    </row>
    <row r="3926" spans="1:6" x14ac:dyDescent="0.2">
      <c r="A3926" s="63" t="s">
        <v>562</v>
      </c>
      <c r="B3926" s="63" t="s">
        <v>41</v>
      </c>
      <c r="C3926" s="64">
        <v>37500</v>
      </c>
      <c r="D3926" s="65" t="s">
        <v>36</v>
      </c>
      <c r="E3926" s="66">
        <v>-132831.01490000001</v>
      </c>
      <c r="F3926" s="67">
        <v>30418.3024</v>
      </c>
    </row>
    <row r="3927" spans="1:6" x14ac:dyDescent="0.2">
      <c r="A3927" s="63" t="s">
        <v>562</v>
      </c>
      <c r="B3927" s="63" t="s">
        <v>41</v>
      </c>
      <c r="C3927" s="64">
        <v>37530</v>
      </c>
      <c r="D3927" s="65" t="s">
        <v>36</v>
      </c>
      <c r="E3927" s="66">
        <v>-136948.41589999999</v>
      </c>
      <c r="F3927" s="67">
        <v>27937.4768</v>
      </c>
    </row>
    <row r="3928" spans="1:6" x14ac:dyDescent="0.2">
      <c r="A3928" s="63" t="s">
        <v>563</v>
      </c>
      <c r="B3928" s="63" t="s">
        <v>41</v>
      </c>
      <c r="C3928" s="64">
        <v>37226</v>
      </c>
      <c r="D3928" s="65" t="s">
        <v>36</v>
      </c>
      <c r="E3928" s="66">
        <v>-154990.5889</v>
      </c>
      <c r="F3928" s="67">
        <v>-21698.682400000002</v>
      </c>
    </row>
    <row r="3929" spans="1:6" x14ac:dyDescent="0.2">
      <c r="A3929" s="63" t="s">
        <v>563</v>
      </c>
      <c r="B3929" s="63" t="s">
        <v>41</v>
      </c>
      <c r="C3929" s="64">
        <v>37257</v>
      </c>
      <c r="D3929" s="65" t="s">
        <v>36</v>
      </c>
      <c r="E3929" s="66">
        <v>-154706.09969999999</v>
      </c>
      <c r="F3929" s="67">
        <v>11602.9575</v>
      </c>
    </row>
    <row r="3930" spans="1:6" x14ac:dyDescent="0.2">
      <c r="A3930" s="63" t="s">
        <v>563</v>
      </c>
      <c r="B3930" s="63" t="s">
        <v>41</v>
      </c>
      <c r="C3930" s="64">
        <v>37288</v>
      </c>
      <c r="D3930" s="65" t="s">
        <v>36</v>
      </c>
      <c r="E3930" s="66">
        <v>-139492.97880000001</v>
      </c>
      <c r="F3930" s="67">
        <v>11856.903200000001</v>
      </c>
    </row>
    <row r="3931" spans="1:6" x14ac:dyDescent="0.2">
      <c r="A3931" s="63" t="s">
        <v>563</v>
      </c>
      <c r="B3931" s="63" t="s">
        <v>41</v>
      </c>
      <c r="C3931" s="64">
        <v>37316</v>
      </c>
      <c r="D3931" s="65" t="s">
        <v>36</v>
      </c>
      <c r="E3931" s="66">
        <v>-154203.8756</v>
      </c>
      <c r="F3931" s="67">
        <v>15420.3876</v>
      </c>
    </row>
    <row r="3932" spans="1:6" x14ac:dyDescent="0.2">
      <c r="A3932" s="63" t="s">
        <v>564</v>
      </c>
      <c r="B3932" s="63" t="s">
        <v>41</v>
      </c>
      <c r="C3932" s="64">
        <v>37226</v>
      </c>
      <c r="D3932" s="65" t="s">
        <v>36</v>
      </c>
      <c r="E3932" s="66">
        <v>-154990.5889</v>
      </c>
      <c r="F3932" s="67">
        <v>-18598.870699999999</v>
      </c>
    </row>
    <row r="3933" spans="1:6" x14ac:dyDescent="0.2">
      <c r="A3933" s="63" t="s">
        <v>564</v>
      </c>
      <c r="B3933" s="63" t="s">
        <v>41</v>
      </c>
      <c r="C3933" s="64">
        <v>37257</v>
      </c>
      <c r="D3933" s="65" t="s">
        <v>36</v>
      </c>
      <c r="E3933" s="66">
        <v>-154706.09969999999</v>
      </c>
      <c r="F3933" s="67">
        <v>6188.2439999999997</v>
      </c>
    </row>
    <row r="3934" spans="1:6" x14ac:dyDescent="0.2">
      <c r="A3934" s="63" t="s">
        <v>564</v>
      </c>
      <c r="B3934" s="63" t="s">
        <v>41</v>
      </c>
      <c r="C3934" s="64">
        <v>37288</v>
      </c>
      <c r="D3934" s="65" t="s">
        <v>36</v>
      </c>
      <c r="E3934" s="66">
        <v>-139492.97880000001</v>
      </c>
      <c r="F3934" s="67">
        <v>8369.5787</v>
      </c>
    </row>
    <row r="3935" spans="1:6" x14ac:dyDescent="0.2">
      <c r="A3935" s="63" t="s">
        <v>564</v>
      </c>
      <c r="B3935" s="63" t="s">
        <v>41</v>
      </c>
      <c r="C3935" s="64">
        <v>37316</v>
      </c>
      <c r="D3935" s="65" t="s">
        <v>36</v>
      </c>
      <c r="E3935" s="66">
        <v>-154203.8756</v>
      </c>
      <c r="F3935" s="67">
        <v>10331.6597</v>
      </c>
    </row>
    <row r="3936" spans="1:6" x14ac:dyDescent="0.2">
      <c r="A3936" s="63" t="s">
        <v>565</v>
      </c>
      <c r="B3936" s="63" t="s">
        <v>41</v>
      </c>
      <c r="C3936" s="64">
        <v>37226</v>
      </c>
      <c r="D3936" s="65" t="s">
        <v>36</v>
      </c>
      <c r="E3936" s="66">
        <v>154990.5889</v>
      </c>
      <c r="F3936" s="67">
        <v>18598.870699999999</v>
      </c>
    </row>
    <row r="3937" spans="1:6" x14ac:dyDescent="0.2">
      <c r="A3937" s="63" t="s">
        <v>565</v>
      </c>
      <c r="B3937" s="63" t="s">
        <v>41</v>
      </c>
      <c r="C3937" s="64">
        <v>37257</v>
      </c>
      <c r="D3937" s="65" t="s">
        <v>36</v>
      </c>
      <c r="E3937" s="66">
        <v>154706.09969999999</v>
      </c>
      <c r="F3937" s="67">
        <v>-14697.0795</v>
      </c>
    </row>
    <row r="3938" spans="1:6" x14ac:dyDescent="0.2">
      <c r="A3938" s="63" t="s">
        <v>565</v>
      </c>
      <c r="B3938" s="63" t="s">
        <v>41</v>
      </c>
      <c r="C3938" s="64">
        <v>37288</v>
      </c>
      <c r="D3938" s="65" t="s">
        <v>36</v>
      </c>
      <c r="E3938" s="66">
        <v>139492.97880000001</v>
      </c>
      <c r="F3938" s="67">
        <v>-14646.7628</v>
      </c>
    </row>
    <row r="3939" spans="1:6" x14ac:dyDescent="0.2">
      <c r="A3939" s="63" t="s">
        <v>565</v>
      </c>
      <c r="B3939" s="63" t="s">
        <v>41</v>
      </c>
      <c r="C3939" s="64">
        <v>37316</v>
      </c>
      <c r="D3939" s="65" t="s">
        <v>36</v>
      </c>
      <c r="E3939" s="66">
        <v>154203.8756</v>
      </c>
      <c r="F3939" s="67">
        <v>-18504.465100000001</v>
      </c>
    </row>
    <row r="3940" spans="1:6" x14ac:dyDescent="0.2">
      <c r="A3940" s="63" t="s">
        <v>566</v>
      </c>
      <c r="B3940" s="63" t="s">
        <v>41</v>
      </c>
      <c r="C3940" s="64">
        <v>37347</v>
      </c>
      <c r="D3940" s="65" t="s">
        <v>36</v>
      </c>
      <c r="E3940" s="66">
        <v>-59601.832600000002</v>
      </c>
      <c r="F3940" s="67">
        <v>19430.197400000001</v>
      </c>
    </row>
    <row r="3941" spans="1:6" x14ac:dyDescent="0.2">
      <c r="A3941" s="63" t="s">
        <v>566</v>
      </c>
      <c r="B3941" s="63" t="s">
        <v>41</v>
      </c>
      <c r="C3941" s="64">
        <v>37377</v>
      </c>
      <c r="D3941" s="65" t="s">
        <v>36</v>
      </c>
      <c r="E3941" s="66">
        <v>-61484.695099999997</v>
      </c>
      <c r="F3941" s="67">
        <v>17584.622800000001</v>
      </c>
    </row>
    <row r="3942" spans="1:6" x14ac:dyDescent="0.2">
      <c r="A3942" s="63" t="s">
        <v>566</v>
      </c>
      <c r="B3942" s="63" t="s">
        <v>41</v>
      </c>
      <c r="C3942" s="64">
        <v>37408</v>
      </c>
      <c r="D3942" s="65" t="s">
        <v>36</v>
      </c>
      <c r="E3942" s="66">
        <v>-59396.384899999997</v>
      </c>
      <c r="F3942" s="67">
        <v>14017.5468</v>
      </c>
    </row>
    <row r="3943" spans="1:6" x14ac:dyDescent="0.2">
      <c r="A3943" s="63" t="s">
        <v>566</v>
      </c>
      <c r="B3943" s="63" t="s">
        <v>41</v>
      </c>
      <c r="C3943" s="64">
        <v>37438</v>
      </c>
      <c r="D3943" s="65" t="s">
        <v>36</v>
      </c>
      <c r="E3943" s="66">
        <v>-61264.8177</v>
      </c>
      <c r="F3943" s="67">
        <v>12314.2284</v>
      </c>
    </row>
    <row r="3944" spans="1:6" x14ac:dyDescent="0.2">
      <c r="A3944" s="63" t="s">
        <v>566</v>
      </c>
      <c r="B3944" s="63" t="s">
        <v>41</v>
      </c>
      <c r="C3944" s="64">
        <v>37469</v>
      </c>
      <c r="D3944" s="65" t="s">
        <v>36</v>
      </c>
      <c r="E3944" s="66">
        <v>-61136.947099999998</v>
      </c>
      <c r="F3944" s="67">
        <v>10026.4593</v>
      </c>
    </row>
    <row r="3945" spans="1:6" x14ac:dyDescent="0.2">
      <c r="A3945" s="63" t="s">
        <v>566</v>
      </c>
      <c r="B3945" s="63" t="s">
        <v>41</v>
      </c>
      <c r="C3945" s="64">
        <v>37500</v>
      </c>
      <c r="D3945" s="65" t="s">
        <v>36</v>
      </c>
      <c r="E3945" s="66">
        <v>-59036.006600000001</v>
      </c>
      <c r="F3945" s="67">
        <v>9681.9050999999999</v>
      </c>
    </row>
    <row r="3946" spans="1:6" x14ac:dyDescent="0.2">
      <c r="A3946" s="63" t="s">
        <v>566</v>
      </c>
      <c r="B3946" s="63" t="s">
        <v>41</v>
      </c>
      <c r="C3946" s="64">
        <v>37530</v>
      </c>
      <c r="D3946" s="65" t="s">
        <v>36</v>
      </c>
      <c r="E3946" s="66">
        <v>-60865.962599999999</v>
      </c>
      <c r="F3946" s="67">
        <v>8460.3688000000002</v>
      </c>
    </row>
    <row r="3947" spans="1:6" x14ac:dyDescent="0.2">
      <c r="A3947" s="63" t="s">
        <v>567</v>
      </c>
      <c r="B3947" s="63" t="s">
        <v>41</v>
      </c>
      <c r="C3947" s="64">
        <v>37347</v>
      </c>
      <c r="D3947" s="65" t="s">
        <v>36</v>
      </c>
      <c r="E3947" s="66">
        <v>-149004.5815</v>
      </c>
      <c r="F3947" s="67">
        <v>49320.516499999998</v>
      </c>
    </row>
    <row r="3948" spans="1:6" x14ac:dyDescent="0.2">
      <c r="A3948" s="63" t="s">
        <v>567</v>
      </c>
      <c r="B3948" s="63" t="s">
        <v>41</v>
      </c>
      <c r="C3948" s="64">
        <v>37377</v>
      </c>
      <c r="D3948" s="65" t="s">
        <v>36</v>
      </c>
      <c r="E3948" s="66">
        <v>-153711.7378</v>
      </c>
      <c r="F3948" s="67">
        <v>44730.115700000002</v>
      </c>
    </row>
    <row r="3949" spans="1:6" x14ac:dyDescent="0.2">
      <c r="A3949" s="63" t="s">
        <v>567</v>
      </c>
      <c r="B3949" s="63" t="s">
        <v>41</v>
      </c>
      <c r="C3949" s="64">
        <v>37408</v>
      </c>
      <c r="D3949" s="65" t="s">
        <v>36</v>
      </c>
      <c r="E3949" s="66">
        <v>-148490.96220000001</v>
      </c>
      <c r="F3949" s="67">
        <v>35786.321900000003</v>
      </c>
    </row>
    <row r="3950" spans="1:6" x14ac:dyDescent="0.2">
      <c r="A3950" s="63" t="s">
        <v>567</v>
      </c>
      <c r="B3950" s="63" t="s">
        <v>41</v>
      </c>
      <c r="C3950" s="64">
        <v>37438</v>
      </c>
      <c r="D3950" s="65" t="s">
        <v>36</v>
      </c>
      <c r="E3950" s="66">
        <v>-153162.0442</v>
      </c>
      <c r="F3950" s="67">
        <v>31551.381099999999</v>
      </c>
    </row>
    <row r="3951" spans="1:6" x14ac:dyDescent="0.2">
      <c r="A3951" s="63" t="s">
        <v>567</v>
      </c>
      <c r="B3951" s="63" t="s">
        <v>41</v>
      </c>
      <c r="C3951" s="64">
        <v>37469</v>
      </c>
      <c r="D3951" s="65" t="s">
        <v>36</v>
      </c>
      <c r="E3951" s="66">
        <v>-152842.3677</v>
      </c>
      <c r="F3951" s="67">
        <v>25830.360100000002</v>
      </c>
    </row>
    <row r="3952" spans="1:6" x14ac:dyDescent="0.2">
      <c r="A3952" s="63" t="s">
        <v>567</v>
      </c>
      <c r="B3952" s="63" t="s">
        <v>41</v>
      </c>
      <c r="C3952" s="64">
        <v>37500</v>
      </c>
      <c r="D3952" s="65" t="s">
        <v>36</v>
      </c>
      <c r="E3952" s="66">
        <v>-147590.0166</v>
      </c>
      <c r="F3952" s="67">
        <v>24942.712800000001</v>
      </c>
    </row>
    <row r="3953" spans="1:6" x14ac:dyDescent="0.2">
      <c r="A3953" s="63" t="s">
        <v>567</v>
      </c>
      <c r="B3953" s="63" t="s">
        <v>41</v>
      </c>
      <c r="C3953" s="64">
        <v>37530</v>
      </c>
      <c r="D3953" s="65" t="s">
        <v>36</v>
      </c>
      <c r="E3953" s="66">
        <v>-152164.90659999999</v>
      </c>
      <c r="F3953" s="67">
        <v>21911.746500000001</v>
      </c>
    </row>
    <row r="3954" spans="1:6" x14ac:dyDescent="0.2">
      <c r="A3954" s="63" t="s">
        <v>568</v>
      </c>
      <c r="B3954" s="63" t="s">
        <v>41</v>
      </c>
      <c r="C3954" s="64">
        <v>37257</v>
      </c>
      <c r="D3954" s="65" t="s">
        <v>36</v>
      </c>
      <c r="E3954" s="66">
        <v>-232059.1495</v>
      </c>
      <c r="F3954" s="67">
        <v>91431.304900000003</v>
      </c>
    </row>
    <row r="3955" spans="1:6" x14ac:dyDescent="0.2">
      <c r="A3955" s="63" t="s">
        <v>569</v>
      </c>
      <c r="B3955" s="63" t="s">
        <v>41</v>
      </c>
      <c r="C3955" s="64">
        <v>37622</v>
      </c>
      <c r="D3955" s="65" t="s">
        <v>36</v>
      </c>
      <c r="E3955" s="66">
        <v>-150953.60449999999</v>
      </c>
      <c r="F3955" s="67">
        <v>5132.4225999999999</v>
      </c>
    </row>
    <row r="3956" spans="1:6" x14ac:dyDescent="0.2">
      <c r="A3956" s="63" t="s">
        <v>569</v>
      </c>
      <c r="B3956" s="63" t="s">
        <v>41</v>
      </c>
      <c r="C3956" s="64">
        <v>37653</v>
      </c>
      <c r="D3956" s="65" t="s">
        <v>36</v>
      </c>
      <c r="E3956" s="66">
        <v>-135926.0692</v>
      </c>
      <c r="F3956" s="67">
        <v>14136.3112</v>
      </c>
    </row>
    <row r="3957" spans="1:6" x14ac:dyDescent="0.2">
      <c r="A3957" s="63" t="s">
        <v>569</v>
      </c>
      <c r="B3957" s="63" t="s">
        <v>41</v>
      </c>
      <c r="C3957" s="64">
        <v>37681</v>
      </c>
      <c r="D3957" s="65" t="s">
        <v>36</v>
      </c>
      <c r="E3957" s="66">
        <v>-150052.81109999999</v>
      </c>
      <c r="F3957" s="67">
        <v>31361.037499999999</v>
      </c>
    </row>
    <row r="3958" spans="1:6" x14ac:dyDescent="0.2">
      <c r="A3958" s="63" t="s">
        <v>569</v>
      </c>
      <c r="B3958" s="63" t="s">
        <v>41</v>
      </c>
      <c r="C3958" s="64">
        <v>37712</v>
      </c>
      <c r="D3958" s="65" t="s">
        <v>36</v>
      </c>
      <c r="E3958" s="66">
        <v>-144726.41269999999</v>
      </c>
      <c r="F3958" s="67">
        <v>51233.150099999999</v>
      </c>
    </row>
    <row r="3959" spans="1:6" x14ac:dyDescent="0.2">
      <c r="A3959" s="63" t="s">
        <v>569</v>
      </c>
      <c r="B3959" s="63" t="s">
        <v>41</v>
      </c>
      <c r="C3959" s="64">
        <v>37742</v>
      </c>
      <c r="D3959" s="65" t="s">
        <v>36</v>
      </c>
      <c r="E3959" s="66">
        <v>-149049.057</v>
      </c>
      <c r="F3959" s="67">
        <v>52018.120900000002</v>
      </c>
    </row>
    <row r="3960" spans="1:6" x14ac:dyDescent="0.2">
      <c r="A3960" s="63" t="s">
        <v>569</v>
      </c>
      <c r="B3960" s="63" t="s">
        <v>41</v>
      </c>
      <c r="C3960" s="64">
        <v>37773</v>
      </c>
      <c r="D3960" s="65" t="s">
        <v>36</v>
      </c>
      <c r="E3960" s="66">
        <v>-143721.00320000001</v>
      </c>
      <c r="F3960" s="67">
        <v>45847</v>
      </c>
    </row>
    <row r="3961" spans="1:6" x14ac:dyDescent="0.2">
      <c r="A3961" s="63" t="s">
        <v>569</v>
      </c>
      <c r="B3961" s="63" t="s">
        <v>41</v>
      </c>
      <c r="C3961" s="64">
        <v>37803</v>
      </c>
      <c r="D3961" s="65" t="s">
        <v>36</v>
      </c>
      <c r="E3961" s="66">
        <v>-147976.14319999999</v>
      </c>
      <c r="F3961" s="67">
        <v>41285.343999999997</v>
      </c>
    </row>
    <row r="3962" spans="1:6" x14ac:dyDescent="0.2">
      <c r="A3962" s="63" t="s">
        <v>569</v>
      </c>
      <c r="B3962" s="63" t="s">
        <v>41</v>
      </c>
      <c r="C3962" s="64">
        <v>37834</v>
      </c>
      <c r="D3962" s="65" t="s">
        <v>36</v>
      </c>
      <c r="E3962" s="66">
        <v>-147408.4302</v>
      </c>
      <c r="F3962" s="67">
        <v>35967.656999999999</v>
      </c>
    </row>
    <row r="3963" spans="1:6" x14ac:dyDescent="0.2">
      <c r="A3963" s="63" t="s">
        <v>569</v>
      </c>
      <c r="B3963" s="63" t="s">
        <v>41</v>
      </c>
      <c r="C3963" s="64">
        <v>37865</v>
      </c>
      <c r="D3963" s="65" t="s">
        <v>36</v>
      </c>
      <c r="E3963" s="66">
        <v>-142086.4835</v>
      </c>
      <c r="F3963" s="67">
        <v>34242.842499999999</v>
      </c>
    </row>
    <row r="3964" spans="1:6" x14ac:dyDescent="0.2">
      <c r="A3964" s="63" t="s">
        <v>569</v>
      </c>
      <c r="B3964" s="63" t="s">
        <v>41</v>
      </c>
      <c r="C3964" s="64">
        <v>37895</v>
      </c>
      <c r="D3964" s="65" t="s">
        <v>36</v>
      </c>
      <c r="E3964" s="66">
        <v>-146246.64240000001</v>
      </c>
      <c r="F3964" s="67">
        <v>29688.0684</v>
      </c>
    </row>
    <row r="3965" spans="1:6" x14ac:dyDescent="0.2">
      <c r="A3965" s="63" t="s">
        <v>569</v>
      </c>
      <c r="B3965" s="63" t="s">
        <v>41</v>
      </c>
      <c r="C3965" s="64">
        <v>37926</v>
      </c>
      <c r="D3965" s="65" t="s">
        <v>36</v>
      </c>
      <c r="E3965" s="66">
        <v>-140946.60690000001</v>
      </c>
      <c r="F3965" s="67">
        <v>8174.9031999999997</v>
      </c>
    </row>
    <row r="3966" spans="1:6" x14ac:dyDescent="0.2">
      <c r="A3966" s="63" t="s">
        <v>569</v>
      </c>
      <c r="B3966" s="63" t="s">
        <v>41</v>
      </c>
      <c r="C3966" s="64">
        <v>37956</v>
      </c>
      <c r="D3966" s="65" t="s">
        <v>36</v>
      </c>
      <c r="E3966" s="66">
        <v>-145047.3444</v>
      </c>
      <c r="F3966" s="67">
        <v>-11748.8349</v>
      </c>
    </row>
    <row r="3967" spans="1:6" x14ac:dyDescent="0.2">
      <c r="A3967" s="63" t="s">
        <v>570</v>
      </c>
      <c r="B3967" s="63" t="s">
        <v>41</v>
      </c>
      <c r="C3967" s="64">
        <v>37347</v>
      </c>
      <c r="D3967" s="65" t="s">
        <v>36</v>
      </c>
      <c r="E3967" s="66">
        <v>-149004.5815</v>
      </c>
      <c r="F3967" s="67">
        <v>39635.218699999998</v>
      </c>
    </row>
    <row r="3968" spans="1:6" x14ac:dyDescent="0.2">
      <c r="A3968" s="63" t="s">
        <v>570</v>
      </c>
      <c r="B3968" s="63" t="s">
        <v>41</v>
      </c>
      <c r="C3968" s="64">
        <v>37377</v>
      </c>
      <c r="D3968" s="65" t="s">
        <v>36</v>
      </c>
      <c r="E3968" s="66">
        <v>-153711.7378</v>
      </c>
      <c r="F3968" s="67">
        <v>34738.852700000003</v>
      </c>
    </row>
    <row r="3969" spans="1:6" x14ac:dyDescent="0.2">
      <c r="A3969" s="63" t="s">
        <v>570</v>
      </c>
      <c r="B3969" s="63" t="s">
        <v>41</v>
      </c>
      <c r="C3969" s="64">
        <v>37408</v>
      </c>
      <c r="D3969" s="65" t="s">
        <v>36</v>
      </c>
      <c r="E3969" s="66">
        <v>-148490.96220000001</v>
      </c>
      <c r="F3969" s="67">
        <v>26134.409299999999</v>
      </c>
    </row>
    <row r="3970" spans="1:6" x14ac:dyDescent="0.2">
      <c r="A3970" s="63" t="s">
        <v>570</v>
      </c>
      <c r="B3970" s="63" t="s">
        <v>41</v>
      </c>
      <c r="C3970" s="64">
        <v>37438</v>
      </c>
      <c r="D3970" s="65" t="s">
        <v>36</v>
      </c>
      <c r="E3970" s="66">
        <v>-153162.0442</v>
      </c>
      <c r="F3970" s="67">
        <v>21595.8482</v>
      </c>
    </row>
    <row r="3971" spans="1:6" x14ac:dyDescent="0.2">
      <c r="A3971" s="63" t="s">
        <v>570</v>
      </c>
      <c r="B3971" s="63" t="s">
        <v>41</v>
      </c>
      <c r="C3971" s="64">
        <v>37469</v>
      </c>
      <c r="D3971" s="65" t="s">
        <v>36</v>
      </c>
      <c r="E3971" s="66">
        <v>-152842.3677</v>
      </c>
      <c r="F3971" s="67">
        <v>15895.6062</v>
      </c>
    </row>
    <row r="3972" spans="1:6" x14ac:dyDescent="0.2">
      <c r="A3972" s="63" t="s">
        <v>570</v>
      </c>
      <c r="B3972" s="63" t="s">
        <v>41</v>
      </c>
      <c r="C3972" s="64">
        <v>37500</v>
      </c>
      <c r="D3972" s="65" t="s">
        <v>36</v>
      </c>
      <c r="E3972" s="66">
        <v>-147590.0166</v>
      </c>
      <c r="F3972" s="67">
        <v>15349.361699999999</v>
      </c>
    </row>
    <row r="3973" spans="1:6" x14ac:dyDescent="0.2">
      <c r="A3973" s="63" t="s">
        <v>570</v>
      </c>
      <c r="B3973" s="63" t="s">
        <v>41</v>
      </c>
      <c r="C3973" s="64">
        <v>37530</v>
      </c>
      <c r="D3973" s="65" t="s">
        <v>36</v>
      </c>
      <c r="E3973" s="66">
        <v>-152164.90659999999</v>
      </c>
      <c r="F3973" s="67">
        <v>12021.027599999999</v>
      </c>
    </row>
    <row r="3974" spans="1:6" x14ac:dyDescent="0.2">
      <c r="A3974" s="63" t="s">
        <v>571</v>
      </c>
      <c r="B3974" s="63" t="s">
        <v>41</v>
      </c>
      <c r="C3974" s="64">
        <v>37622</v>
      </c>
      <c r="D3974" s="65" t="s">
        <v>36</v>
      </c>
      <c r="E3974" s="66">
        <v>-150953.60449999999</v>
      </c>
      <c r="F3974" s="67">
        <v>6641.9585999999999</v>
      </c>
    </row>
    <row r="3975" spans="1:6" x14ac:dyDescent="0.2">
      <c r="A3975" s="63" t="s">
        <v>571</v>
      </c>
      <c r="B3975" s="63" t="s">
        <v>41</v>
      </c>
      <c r="C3975" s="64">
        <v>37653</v>
      </c>
      <c r="D3975" s="65" t="s">
        <v>36</v>
      </c>
      <c r="E3975" s="66">
        <v>-135926.0692</v>
      </c>
      <c r="F3975" s="67">
        <v>15495.571900000001</v>
      </c>
    </row>
    <row r="3976" spans="1:6" x14ac:dyDescent="0.2">
      <c r="A3976" s="63" t="s">
        <v>571</v>
      </c>
      <c r="B3976" s="63" t="s">
        <v>41</v>
      </c>
      <c r="C3976" s="64">
        <v>37681</v>
      </c>
      <c r="D3976" s="65" t="s">
        <v>36</v>
      </c>
      <c r="E3976" s="66">
        <v>-150052.81109999999</v>
      </c>
      <c r="F3976" s="67">
        <v>32861.565600000002</v>
      </c>
    </row>
    <row r="3977" spans="1:6" x14ac:dyDescent="0.2">
      <c r="A3977" s="63" t="s">
        <v>571</v>
      </c>
      <c r="B3977" s="63" t="s">
        <v>41</v>
      </c>
      <c r="C3977" s="64">
        <v>37712</v>
      </c>
      <c r="D3977" s="65" t="s">
        <v>36</v>
      </c>
      <c r="E3977" s="66">
        <v>-144726.41269999999</v>
      </c>
      <c r="F3977" s="67">
        <v>52680.414199999999</v>
      </c>
    </row>
    <row r="3978" spans="1:6" x14ac:dyDescent="0.2">
      <c r="A3978" s="63" t="s">
        <v>571</v>
      </c>
      <c r="B3978" s="63" t="s">
        <v>41</v>
      </c>
      <c r="C3978" s="64">
        <v>37742</v>
      </c>
      <c r="D3978" s="65" t="s">
        <v>36</v>
      </c>
      <c r="E3978" s="66">
        <v>-149049.057</v>
      </c>
      <c r="F3978" s="67">
        <v>53508.611499999999</v>
      </c>
    </row>
    <row r="3979" spans="1:6" x14ac:dyDescent="0.2">
      <c r="A3979" s="63" t="s">
        <v>571</v>
      </c>
      <c r="B3979" s="63" t="s">
        <v>41</v>
      </c>
      <c r="C3979" s="64">
        <v>37773</v>
      </c>
      <c r="D3979" s="65" t="s">
        <v>36</v>
      </c>
      <c r="E3979" s="66">
        <v>-143721.00320000001</v>
      </c>
      <c r="F3979" s="67">
        <v>47284.210099999997</v>
      </c>
    </row>
    <row r="3980" spans="1:6" x14ac:dyDescent="0.2">
      <c r="A3980" s="63" t="s">
        <v>571</v>
      </c>
      <c r="B3980" s="63" t="s">
        <v>41</v>
      </c>
      <c r="C3980" s="64">
        <v>37803</v>
      </c>
      <c r="D3980" s="65" t="s">
        <v>36</v>
      </c>
      <c r="E3980" s="66">
        <v>-147976.14319999999</v>
      </c>
      <c r="F3980" s="67">
        <v>42765.1054</v>
      </c>
    </row>
    <row r="3981" spans="1:6" x14ac:dyDescent="0.2">
      <c r="A3981" s="63" t="s">
        <v>571</v>
      </c>
      <c r="B3981" s="63" t="s">
        <v>41</v>
      </c>
      <c r="C3981" s="64">
        <v>37834</v>
      </c>
      <c r="D3981" s="65" t="s">
        <v>36</v>
      </c>
      <c r="E3981" s="66">
        <v>-147408.4302</v>
      </c>
      <c r="F3981" s="67">
        <v>37441.741300000002</v>
      </c>
    </row>
    <row r="3982" spans="1:6" x14ac:dyDescent="0.2">
      <c r="A3982" s="63" t="s">
        <v>571</v>
      </c>
      <c r="B3982" s="63" t="s">
        <v>41</v>
      </c>
      <c r="C3982" s="64">
        <v>37865</v>
      </c>
      <c r="D3982" s="65" t="s">
        <v>36</v>
      </c>
      <c r="E3982" s="66">
        <v>-142086.4835</v>
      </c>
      <c r="F3982" s="67">
        <v>35663.707399999999</v>
      </c>
    </row>
    <row r="3983" spans="1:6" x14ac:dyDescent="0.2">
      <c r="A3983" s="63" t="s">
        <v>571</v>
      </c>
      <c r="B3983" s="63" t="s">
        <v>41</v>
      </c>
      <c r="C3983" s="64">
        <v>37895</v>
      </c>
      <c r="D3983" s="65" t="s">
        <v>36</v>
      </c>
      <c r="E3983" s="66">
        <v>-146246.64240000001</v>
      </c>
      <c r="F3983" s="67">
        <v>31150.534800000001</v>
      </c>
    </row>
    <row r="3984" spans="1:6" x14ac:dyDescent="0.2">
      <c r="A3984" s="63" t="s">
        <v>571</v>
      </c>
      <c r="B3984" s="63" t="s">
        <v>41</v>
      </c>
      <c r="C3984" s="64">
        <v>37926</v>
      </c>
      <c r="D3984" s="65" t="s">
        <v>36</v>
      </c>
      <c r="E3984" s="66">
        <v>-140946.60690000001</v>
      </c>
      <c r="F3984" s="67">
        <v>9584.3693000000003</v>
      </c>
    </row>
    <row r="3985" spans="1:6" x14ac:dyDescent="0.2">
      <c r="A3985" s="63" t="s">
        <v>571</v>
      </c>
      <c r="B3985" s="63" t="s">
        <v>41</v>
      </c>
      <c r="C3985" s="64">
        <v>37956</v>
      </c>
      <c r="D3985" s="65" t="s">
        <v>36</v>
      </c>
      <c r="E3985" s="66">
        <v>-145047.3444</v>
      </c>
      <c r="F3985" s="67">
        <v>-10298.361500000001</v>
      </c>
    </row>
    <row r="3986" spans="1:6" x14ac:dyDescent="0.2">
      <c r="A3986" s="63" t="s">
        <v>572</v>
      </c>
      <c r="B3986" s="63" t="s">
        <v>41</v>
      </c>
      <c r="C3986" s="64">
        <v>37347</v>
      </c>
      <c r="D3986" s="65" t="s">
        <v>36</v>
      </c>
      <c r="E3986" s="66">
        <v>-149004.5815</v>
      </c>
      <c r="F3986" s="67">
        <v>41870.287400000001</v>
      </c>
    </row>
    <row r="3987" spans="1:6" x14ac:dyDescent="0.2">
      <c r="A3987" s="63" t="s">
        <v>572</v>
      </c>
      <c r="B3987" s="63" t="s">
        <v>41</v>
      </c>
      <c r="C3987" s="64">
        <v>37377</v>
      </c>
      <c r="D3987" s="65" t="s">
        <v>36</v>
      </c>
      <c r="E3987" s="66">
        <v>-153711.7378</v>
      </c>
      <c r="F3987" s="67">
        <v>37044.5288</v>
      </c>
    </row>
    <row r="3988" spans="1:6" x14ac:dyDescent="0.2">
      <c r="A3988" s="63" t="s">
        <v>572</v>
      </c>
      <c r="B3988" s="63" t="s">
        <v>41</v>
      </c>
      <c r="C3988" s="64">
        <v>37408</v>
      </c>
      <c r="D3988" s="65" t="s">
        <v>36</v>
      </c>
      <c r="E3988" s="66">
        <v>-148490.96220000001</v>
      </c>
      <c r="F3988" s="67">
        <v>28361.773799999999</v>
      </c>
    </row>
    <row r="3989" spans="1:6" x14ac:dyDescent="0.2">
      <c r="A3989" s="63" t="s">
        <v>572</v>
      </c>
      <c r="B3989" s="63" t="s">
        <v>41</v>
      </c>
      <c r="C3989" s="64">
        <v>37438</v>
      </c>
      <c r="D3989" s="65" t="s">
        <v>36</v>
      </c>
      <c r="E3989" s="66">
        <v>-153162.0442</v>
      </c>
      <c r="F3989" s="67">
        <v>23893.278900000001</v>
      </c>
    </row>
    <row r="3990" spans="1:6" x14ac:dyDescent="0.2">
      <c r="A3990" s="63" t="s">
        <v>572</v>
      </c>
      <c r="B3990" s="63" t="s">
        <v>41</v>
      </c>
      <c r="C3990" s="64">
        <v>37469</v>
      </c>
      <c r="D3990" s="65" t="s">
        <v>36</v>
      </c>
      <c r="E3990" s="66">
        <v>-152842.3677</v>
      </c>
      <c r="F3990" s="67">
        <v>18188.2418</v>
      </c>
    </row>
    <row r="3991" spans="1:6" x14ac:dyDescent="0.2">
      <c r="A3991" s="63" t="s">
        <v>572</v>
      </c>
      <c r="B3991" s="63" t="s">
        <v>41</v>
      </c>
      <c r="C3991" s="64">
        <v>37500</v>
      </c>
      <c r="D3991" s="65" t="s">
        <v>36</v>
      </c>
      <c r="E3991" s="66">
        <v>-147590.0166</v>
      </c>
      <c r="F3991" s="67">
        <v>17563.212</v>
      </c>
    </row>
    <row r="3992" spans="1:6" x14ac:dyDescent="0.2">
      <c r="A3992" s="63" t="s">
        <v>572</v>
      </c>
      <c r="B3992" s="63" t="s">
        <v>41</v>
      </c>
      <c r="C3992" s="64">
        <v>37530</v>
      </c>
      <c r="D3992" s="65" t="s">
        <v>36</v>
      </c>
      <c r="E3992" s="66">
        <v>-152164.90659999999</v>
      </c>
      <c r="F3992" s="67">
        <v>14303.501200000001</v>
      </c>
    </row>
    <row r="3993" spans="1:6" x14ac:dyDescent="0.2">
      <c r="A3993" s="63" t="s">
        <v>573</v>
      </c>
      <c r="B3993" s="63" t="s">
        <v>41</v>
      </c>
      <c r="C3993" s="64">
        <v>37561</v>
      </c>
      <c r="D3993" s="65" t="s">
        <v>36</v>
      </c>
      <c r="E3993" s="66">
        <v>-146881.4797</v>
      </c>
      <c r="F3993" s="67">
        <v>52730.451200000003</v>
      </c>
    </row>
    <row r="3994" spans="1:6" x14ac:dyDescent="0.2">
      <c r="A3994" s="63" t="s">
        <v>573</v>
      </c>
      <c r="B3994" s="63" t="s">
        <v>41</v>
      </c>
      <c r="C3994" s="64">
        <v>37591</v>
      </c>
      <c r="D3994" s="65" t="s">
        <v>36</v>
      </c>
      <c r="E3994" s="66">
        <v>-151385.73139999999</v>
      </c>
      <c r="F3994" s="67">
        <v>25584.188600000001</v>
      </c>
    </row>
    <row r="3995" spans="1:6" x14ac:dyDescent="0.2">
      <c r="A3995" s="63" t="s">
        <v>573</v>
      </c>
      <c r="B3995" s="63" t="s">
        <v>41</v>
      </c>
      <c r="C3995" s="64">
        <v>37622</v>
      </c>
      <c r="D3995" s="65" t="s">
        <v>36</v>
      </c>
      <c r="E3995" s="66">
        <v>-150953.60449999999</v>
      </c>
      <c r="F3995" s="67">
        <v>9661.0306999999993</v>
      </c>
    </row>
    <row r="3996" spans="1:6" x14ac:dyDescent="0.2">
      <c r="A3996" s="63" t="s">
        <v>573</v>
      </c>
      <c r="B3996" s="63" t="s">
        <v>41</v>
      </c>
      <c r="C3996" s="64">
        <v>37653</v>
      </c>
      <c r="D3996" s="65" t="s">
        <v>36</v>
      </c>
      <c r="E3996" s="66">
        <v>-135926.0692</v>
      </c>
      <c r="F3996" s="67">
        <v>18214.0933</v>
      </c>
    </row>
    <row r="3997" spans="1:6" x14ac:dyDescent="0.2">
      <c r="A3997" s="63" t="s">
        <v>573</v>
      </c>
      <c r="B3997" s="63" t="s">
        <v>41</v>
      </c>
      <c r="C3997" s="64">
        <v>37681</v>
      </c>
      <c r="D3997" s="65" t="s">
        <v>36</v>
      </c>
      <c r="E3997" s="66">
        <v>-150052.81109999999</v>
      </c>
      <c r="F3997" s="67">
        <v>35862.621800000001</v>
      </c>
    </row>
    <row r="3998" spans="1:6" x14ac:dyDescent="0.2">
      <c r="A3998" s="63" t="s">
        <v>574</v>
      </c>
      <c r="B3998" s="63" t="s">
        <v>41</v>
      </c>
      <c r="C3998" s="64">
        <v>37226</v>
      </c>
      <c r="D3998" s="65" t="s">
        <v>36</v>
      </c>
      <c r="E3998" s="66">
        <v>-154990.5889</v>
      </c>
      <c r="F3998" s="67">
        <v>-14724.1059</v>
      </c>
    </row>
    <row r="3999" spans="1:6" x14ac:dyDescent="0.2">
      <c r="A3999" s="63" t="s">
        <v>574</v>
      </c>
      <c r="B3999" s="63" t="s">
        <v>41</v>
      </c>
      <c r="C3999" s="64">
        <v>37257</v>
      </c>
      <c r="D3999" s="65" t="s">
        <v>36</v>
      </c>
      <c r="E3999" s="66">
        <v>-154706.09969999999</v>
      </c>
      <c r="F3999" s="67">
        <v>-6961.7745000000004</v>
      </c>
    </row>
    <row r="4000" spans="1:6" x14ac:dyDescent="0.2">
      <c r="A4000" s="63" t="s">
        <v>574</v>
      </c>
      <c r="B4000" s="63" t="s">
        <v>41</v>
      </c>
      <c r="C4000" s="64">
        <v>37288</v>
      </c>
      <c r="D4000" s="65" t="s">
        <v>36</v>
      </c>
      <c r="E4000" s="66">
        <v>-139492.97880000001</v>
      </c>
      <c r="F4000" s="67">
        <v>-8369.5787</v>
      </c>
    </row>
    <row r="4001" spans="1:6" x14ac:dyDescent="0.2">
      <c r="A4001" s="63" t="s">
        <v>574</v>
      </c>
      <c r="B4001" s="63" t="s">
        <v>41</v>
      </c>
      <c r="C4001" s="64">
        <v>37316</v>
      </c>
      <c r="D4001" s="65" t="s">
        <v>36</v>
      </c>
      <c r="E4001" s="66">
        <v>-154203.8756</v>
      </c>
      <c r="F4001" s="67">
        <v>-5397.1355999999996</v>
      </c>
    </row>
    <row r="4002" spans="1:6" x14ac:dyDescent="0.2">
      <c r="A4002" s="63" t="s">
        <v>575</v>
      </c>
      <c r="B4002" s="63" t="s">
        <v>41</v>
      </c>
      <c r="C4002" s="64">
        <v>37257</v>
      </c>
      <c r="D4002" s="65" t="s">
        <v>36</v>
      </c>
      <c r="E4002" s="66">
        <v>-154706.09969999999</v>
      </c>
      <c r="F4002" s="67">
        <v>92668.953699999998</v>
      </c>
    </row>
    <row r="4003" spans="1:6" x14ac:dyDescent="0.2">
      <c r="A4003" s="63" t="s">
        <v>575</v>
      </c>
      <c r="B4003" s="63" t="s">
        <v>41</v>
      </c>
      <c r="C4003" s="64">
        <v>37288</v>
      </c>
      <c r="D4003" s="65" t="s">
        <v>36</v>
      </c>
      <c r="E4003" s="66">
        <v>-139492.97880000001</v>
      </c>
      <c r="F4003" s="67">
        <v>71699.391099999993</v>
      </c>
    </row>
    <row r="4004" spans="1:6" x14ac:dyDescent="0.2">
      <c r="A4004" s="63" t="s">
        <v>575</v>
      </c>
      <c r="B4004" s="63" t="s">
        <v>41</v>
      </c>
      <c r="C4004" s="64">
        <v>37316</v>
      </c>
      <c r="D4004" s="65" t="s">
        <v>36</v>
      </c>
      <c r="E4004" s="66">
        <v>-154203.8756</v>
      </c>
      <c r="F4004" s="67">
        <v>77256.141699999993</v>
      </c>
    </row>
    <row r="4005" spans="1:6" x14ac:dyDescent="0.2">
      <c r="A4005" s="63" t="s">
        <v>575</v>
      </c>
      <c r="B4005" s="63" t="s">
        <v>41</v>
      </c>
      <c r="C4005" s="64">
        <v>37347</v>
      </c>
      <c r="D4005" s="65" t="s">
        <v>36</v>
      </c>
      <c r="E4005" s="66">
        <v>-149004.5815</v>
      </c>
      <c r="F4005" s="67">
        <v>80611.478600000002</v>
      </c>
    </row>
    <row r="4006" spans="1:6" x14ac:dyDescent="0.2">
      <c r="A4006" s="63" t="s">
        <v>575</v>
      </c>
      <c r="B4006" s="63" t="s">
        <v>41</v>
      </c>
      <c r="C4006" s="64">
        <v>37377</v>
      </c>
      <c r="D4006" s="65" t="s">
        <v>36</v>
      </c>
      <c r="E4006" s="66">
        <v>-153711.7378</v>
      </c>
      <c r="F4006" s="67">
        <v>77009.580600000001</v>
      </c>
    </row>
    <row r="4007" spans="1:6" x14ac:dyDescent="0.2">
      <c r="A4007" s="63" t="s">
        <v>575</v>
      </c>
      <c r="B4007" s="63" t="s">
        <v>41</v>
      </c>
      <c r="C4007" s="64">
        <v>37408</v>
      </c>
      <c r="D4007" s="65" t="s">
        <v>36</v>
      </c>
      <c r="E4007" s="66">
        <v>-148490.96220000001</v>
      </c>
      <c r="F4007" s="67">
        <v>66969.423999999999</v>
      </c>
    </row>
    <row r="4008" spans="1:6" x14ac:dyDescent="0.2">
      <c r="A4008" s="63" t="s">
        <v>575</v>
      </c>
      <c r="B4008" s="63" t="s">
        <v>41</v>
      </c>
      <c r="C4008" s="64">
        <v>37438</v>
      </c>
      <c r="D4008" s="65" t="s">
        <v>36</v>
      </c>
      <c r="E4008" s="66">
        <v>-153162.0442</v>
      </c>
      <c r="F4008" s="67">
        <v>63715.410400000001</v>
      </c>
    </row>
    <row r="4009" spans="1:6" x14ac:dyDescent="0.2">
      <c r="A4009" s="63" t="s">
        <v>575</v>
      </c>
      <c r="B4009" s="63" t="s">
        <v>41</v>
      </c>
      <c r="C4009" s="64">
        <v>37469</v>
      </c>
      <c r="D4009" s="65" t="s">
        <v>36</v>
      </c>
      <c r="E4009" s="66">
        <v>-152842.3677</v>
      </c>
      <c r="F4009" s="67">
        <v>57927.257299999997</v>
      </c>
    </row>
    <row r="4010" spans="1:6" x14ac:dyDescent="0.2">
      <c r="A4010" s="63" t="s">
        <v>575</v>
      </c>
      <c r="B4010" s="63" t="s">
        <v>41</v>
      </c>
      <c r="C4010" s="64">
        <v>37500</v>
      </c>
      <c r="D4010" s="65" t="s">
        <v>36</v>
      </c>
      <c r="E4010" s="66">
        <v>-147590.0166</v>
      </c>
      <c r="F4010" s="67">
        <v>55936.616300000002</v>
      </c>
    </row>
    <row r="4011" spans="1:6" x14ac:dyDescent="0.2">
      <c r="A4011" s="63" t="s">
        <v>575</v>
      </c>
      <c r="B4011" s="63" t="s">
        <v>41</v>
      </c>
      <c r="C4011" s="64">
        <v>37530</v>
      </c>
      <c r="D4011" s="65" t="s">
        <v>36</v>
      </c>
      <c r="E4011" s="66">
        <v>-152164.90659999999</v>
      </c>
      <c r="F4011" s="67">
        <v>53866.376900000003</v>
      </c>
    </row>
    <row r="4012" spans="1:6" x14ac:dyDescent="0.2">
      <c r="A4012" s="63" t="s">
        <v>575</v>
      </c>
      <c r="B4012" s="63" t="s">
        <v>41</v>
      </c>
      <c r="C4012" s="64">
        <v>37561</v>
      </c>
      <c r="D4012" s="65" t="s">
        <v>36</v>
      </c>
      <c r="E4012" s="66">
        <v>-146881.4797</v>
      </c>
      <c r="F4012" s="67">
        <v>23354.155299999999</v>
      </c>
    </row>
    <row r="4013" spans="1:6" x14ac:dyDescent="0.2">
      <c r="A4013" s="63" t="s">
        <v>575</v>
      </c>
      <c r="B4013" s="63" t="s">
        <v>41</v>
      </c>
      <c r="C4013" s="64">
        <v>37591</v>
      </c>
      <c r="D4013" s="65" t="s">
        <v>36</v>
      </c>
      <c r="E4013" s="66">
        <v>-151385.73139999999</v>
      </c>
      <c r="F4013" s="67">
        <v>-4692.9576999999999</v>
      </c>
    </row>
    <row r="4014" spans="1:6" x14ac:dyDescent="0.2">
      <c r="A4014" s="63" t="s">
        <v>576</v>
      </c>
      <c r="B4014" s="63" t="s">
        <v>41</v>
      </c>
      <c r="C4014" s="64">
        <v>37622</v>
      </c>
      <c r="D4014" s="65" t="s">
        <v>36</v>
      </c>
      <c r="E4014" s="66">
        <v>75476.802200000006</v>
      </c>
      <c r="F4014" s="67">
        <v>-20303.2598</v>
      </c>
    </row>
    <row r="4015" spans="1:6" x14ac:dyDescent="0.2">
      <c r="A4015" s="63" t="s">
        <v>576</v>
      </c>
      <c r="B4015" s="63" t="s">
        <v>41</v>
      </c>
      <c r="C4015" s="64">
        <v>37653</v>
      </c>
      <c r="D4015" s="65" t="s">
        <v>36</v>
      </c>
      <c r="E4015" s="66">
        <v>67963.034599999999</v>
      </c>
      <c r="F4015" s="67">
        <v>-23039.468700000001</v>
      </c>
    </row>
    <row r="4016" spans="1:6" x14ac:dyDescent="0.2">
      <c r="A4016" s="63" t="s">
        <v>576</v>
      </c>
      <c r="B4016" s="63" t="s">
        <v>41</v>
      </c>
      <c r="C4016" s="64">
        <v>37681</v>
      </c>
      <c r="D4016" s="65" t="s">
        <v>36</v>
      </c>
      <c r="E4016" s="66">
        <v>75026.405499999993</v>
      </c>
      <c r="F4016" s="67">
        <v>-33311.724099999999</v>
      </c>
    </row>
    <row r="4017" spans="1:6" x14ac:dyDescent="0.2">
      <c r="A4017" s="63" t="s">
        <v>576</v>
      </c>
      <c r="B4017" s="63" t="s">
        <v>41</v>
      </c>
      <c r="C4017" s="64">
        <v>37712</v>
      </c>
      <c r="D4017" s="65" t="s">
        <v>36</v>
      </c>
      <c r="E4017" s="66">
        <v>72363.206399999995</v>
      </c>
      <c r="F4017" s="67">
        <v>-42621.928500000002</v>
      </c>
    </row>
    <row r="4018" spans="1:6" x14ac:dyDescent="0.2">
      <c r="A4018" s="63" t="s">
        <v>576</v>
      </c>
      <c r="B4018" s="63" t="s">
        <v>41</v>
      </c>
      <c r="C4018" s="64">
        <v>37742</v>
      </c>
      <c r="D4018" s="65" t="s">
        <v>36</v>
      </c>
      <c r="E4018" s="66">
        <v>74524.5285</v>
      </c>
      <c r="F4018" s="67">
        <v>-43522.3246</v>
      </c>
    </row>
    <row r="4019" spans="1:6" x14ac:dyDescent="0.2">
      <c r="A4019" s="63" t="s">
        <v>576</v>
      </c>
      <c r="B4019" s="63" t="s">
        <v>41</v>
      </c>
      <c r="C4019" s="64">
        <v>37773</v>
      </c>
      <c r="D4019" s="65" t="s">
        <v>36</v>
      </c>
      <c r="E4019" s="66">
        <v>71860.501600000003</v>
      </c>
      <c r="F4019" s="67">
        <v>-39810.717900000003</v>
      </c>
    </row>
    <row r="4020" spans="1:6" x14ac:dyDescent="0.2">
      <c r="A4020" s="63" t="s">
        <v>576</v>
      </c>
      <c r="B4020" s="63" t="s">
        <v>41</v>
      </c>
      <c r="C4020" s="64">
        <v>37803</v>
      </c>
      <c r="D4020" s="65" t="s">
        <v>36</v>
      </c>
      <c r="E4020" s="66">
        <v>73988.071599999996</v>
      </c>
      <c r="F4020" s="67">
        <v>-38029.868799999997</v>
      </c>
    </row>
    <row r="4021" spans="1:6" x14ac:dyDescent="0.2">
      <c r="A4021" s="63" t="s">
        <v>576</v>
      </c>
      <c r="B4021" s="63" t="s">
        <v>41</v>
      </c>
      <c r="C4021" s="64">
        <v>37834</v>
      </c>
      <c r="D4021" s="65" t="s">
        <v>36</v>
      </c>
      <c r="E4021" s="66">
        <v>73704.215100000001</v>
      </c>
      <c r="F4021" s="67">
        <v>-35304.319000000003</v>
      </c>
    </row>
    <row r="4022" spans="1:6" x14ac:dyDescent="0.2">
      <c r="A4022" s="63" t="s">
        <v>576</v>
      </c>
      <c r="B4022" s="63" t="s">
        <v>41</v>
      </c>
      <c r="C4022" s="64">
        <v>37865</v>
      </c>
      <c r="D4022" s="65" t="s">
        <v>36</v>
      </c>
      <c r="E4022" s="66">
        <v>71043.241699999999</v>
      </c>
      <c r="F4022" s="67">
        <v>-33816.583100000003</v>
      </c>
    </row>
    <row r="4023" spans="1:6" x14ac:dyDescent="0.2">
      <c r="A4023" s="63" t="s">
        <v>576</v>
      </c>
      <c r="B4023" s="63" t="s">
        <v>41</v>
      </c>
      <c r="C4023" s="64">
        <v>37895</v>
      </c>
      <c r="D4023" s="65" t="s">
        <v>36</v>
      </c>
      <c r="E4023" s="66">
        <v>73123.321200000006</v>
      </c>
      <c r="F4023" s="67">
        <v>-32028.0147</v>
      </c>
    </row>
    <row r="4024" spans="1:6" x14ac:dyDescent="0.2">
      <c r="A4024" s="63" t="s">
        <v>576</v>
      </c>
      <c r="B4024" s="63" t="s">
        <v>41</v>
      </c>
      <c r="C4024" s="64">
        <v>37926</v>
      </c>
      <c r="D4024" s="65" t="s">
        <v>36</v>
      </c>
      <c r="E4024" s="66">
        <v>70473.303499999995</v>
      </c>
      <c r="F4024" s="67">
        <v>-20648.677899999999</v>
      </c>
    </row>
    <row r="4025" spans="1:6" x14ac:dyDescent="0.2">
      <c r="A4025" s="63" t="s">
        <v>576</v>
      </c>
      <c r="B4025" s="63" t="s">
        <v>41</v>
      </c>
      <c r="C4025" s="64">
        <v>37956</v>
      </c>
      <c r="D4025" s="65" t="s">
        <v>36</v>
      </c>
      <c r="E4025" s="66">
        <v>72523.672200000001</v>
      </c>
      <c r="F4025" s="67">
        <v>-11168.645500000001</v>
      </c>
    </row>
    <row r="4026" spans="1:6" x14ac:dyDescent="0.2">
      <c r="A4026" s="63" t="s">
        <v>577</v>
      </c>
      <c r="B4026" s="63" t="s">
        <v>41</v>
      </c>
      <c r="C4026" s="64">
        <v>37257</v>
      </c>
      <c r="D4026" s="65" t="s">
        <v>36</v>
      </c>
      <c r="E4026" s="66">
        <v>77353.049799999993</v>
      </c>
      <c r="F4026" s="67">
        <v>-43240.354899999998</v>
      </c>
    </row>
    <row r="4027" spans="1:6" x14ac:dyDescent="0.2">
      <c r="A4027" s="63" t="s">
        <v>577</v>
      </c>
      <c r="B4027" s="63" t="s">
        <v>41</v>
      </c>
      <c r="C4027" s="64">
        <v>37288</v>
      </c>
      <c r="D4027" s="65" t="s">
        <v>36</v>
      </c>
      <c r="E4027" s="66">
        <v>69746.489400000006</v>
      </c>
      <c r="F4027" s="67">
        <v>-33059.836000000003</v>
      </c>
    </row>
    <row r="4028" spans="1:6" x14ac:dyDescent="0.2">
      <c r="A4028" s="63" t="s">
        <v>577</v>
      </c>
      <c r="B4028" s="63" t="s">
        <v>41</v>
      </c>
      <c r="C4028" s="64">
        <v>37316</v>
      </c>
      <c r="D4028" s="65" t="s">
        <v>36</v>
      </c>
      <c r="E4028" s="66">
        <v>77101.9378</v>
      </c>
      <c r="F4028" s="67">
        <v>-35543.993300000002</v>
      </c>
    </row>
    <row r="4029" spans="1:6" x14ac:dyDescent="0.2">
      <c r="A4029" s="63" t="s">
        <v>577</v>
      </c>
      <c r="B4029" s="63" t="s">
        <v>41</v>
      </c>
      <c r="C4029" s="64">
        <v>37347</v>
      </c>
      <c r="D4029" s="65" t="s">
        <v>36</v>
      </c>
      <c r="E4029" s="66">
        <v>74502.290699999998</v>
      </c>
      <c r="F4029" s="67">
        <v>-37325.647700000001</v>
      </c>
    </row>
    <row r="4030" spans="1:6" x14ac:dyDescent="0.2">
      <c r="A4030" s="63" t="s">
        <v>577</v>
      </c>
      <c r="B4030" s="63" t="s">
        <v>41</v>
      </c>
      <c r="C4030" s="64">
        <v>37377</v>
      </c>
      <c r="D4030" s="65" t="s">
        <v>36</v>
      </c>
      <c r="E4030" s="66">
        <v>76855.868900000001</v>
      </c>
      <c r="F4030" s="67">
        <v>-35430.5556</v>
      </c>
    </row>
    <row r="4031" spans="1:6" x14ac:dyDescent="0.2">
      <c r="A4031" s="63" t="s">
        <v>577</v>
      </c>
      <c r="B4031" s="63" t="s">
        <v>41</v>
      </c>
      <c r="C4031" s="64">
        <v>37408</v>
      </c>
      <c r="D4031" s="65" t="s">
        <v>36</v>
      </c>
      <c r="E4031" s="66">
        <v>74245.481100000005</v>
      </c>
      <c r="F4031" s="67">
        <v>-30514.8927</v>
      </c>
    </row>
    <row r="4032" spans="1:6" x14ac:dyDescent="0.2">
      <c r="A4032" s="63" t="s">
        <v>577</v>
      </c>
      <c r="B4032" s="63" t="s">
        <v>41</v>
      </c>
      <c r="C4032" s="64">
        <v>37438</v>
      </c>
      <c r="D4032" s="65" t="s">
        <v>36</v>
      </c>
      <c r="E4032" s="66">
        <v>76581.022100000002</v>
      </c>
      <c r="F4032" s="67">
        <v>-28794.4643</v>
      </c>
    </row>
    <row r="4033" spans="1:6" x14ac:dyDescent="0.2">
      <c r="A4033" s="63" t="s">
        <v>577</v>
      </c>
      <c r="B4033" s="63" t="s">
        <v>41</v>
      </c>
      <c r="C4033" s="64">
        <v>37469</v>
      </c>
      <c r="D4033" s="65" t="s">
        <v>36</v>
      </c>
      <c r="E4033" s="66">
        <v>76421.183799999999</v>
      </c>
      <c r="F4033" s="67">
        <v>-25906.781299999999</v>
      </c>
    </row>
    <row r="4034" spans="1:6" x14ac:dyDescent="0.2">
      <c r="A4034" s="63" t="s">
        <v>577</v>
      </c>
      <c r="B4034" s="63" t="s">
        <v>41</v>
      </c>
      <c r="C4034" s="64">
        <v>37500</v>
      </c>
      <c r="D4034" s="65" t="s">
        <v>36</v>
      </c>
      <c r="E4034" s="66">
        <v>73795.008300000001</v>
      </c>
      <c r="F4034" s="67">
        <v>-25016.507799999999</v>
      </c>
    </row>
    <row r="4035" spans="1:6" x14ac:dyDescent="0.2">
      <c r="A4035" s="63" t="s">
        <v>577</v>
      </c>
      <c r="B4035" s="63" t="s">
        <v>41</v>
      </c>
      <c r="C4035" s="64">
        <v>37530</v>
      </c>
      <c r="D4035" s="65" t="s">
        <v>36</v>
      </c>
      <c r="E4035" s="66">
        <v>76082.453299999994</v>
      </c>
      <c r="F4035" s="67">
        <v>-23889.890299999999</v>
      </c>
    </row>
    <row r="4036" spans="1:6" x14ac:dyDescent="0.2">
      <c r="A4036" s="63" t="s">
        <v>577</v>
      </c>
      <c r="B4036" s="63" t="s">
        <v>41</v>
      </c>
      <c r="C4036" s="64">
        <v>37561</v>
      </c>
      <c r="D4036" s="65" t="s">
        <v>36</v>
      </c>
      <c r="E4036" s="66">
        <v>73440.7399</v>
      </c>
      <c r="F4036" s="67">
        <v>-8739.4480000000003</v>
      </c>
    </row>
    <row r="4037" spans="1:6" x14ac:dyDescent="0.2">
      <c r="A4037" s="63" t="s">
        <v>577</v>
      </c>
      <c r="B4037" s="63" t="s">
        <v>41</v>
      </c>
      <c r="C4037" s="64">
        <v>37591</v>
      </c>
      <c r="D4037" s="65" t="s">
        <v>36</v>
      </c>
      <c r="E4037" s="66">
        <v>75692.865699999995</v>
      </c>
      <c r="F4037" s="67">
        <v>5374.1935000000003</v>
      </c>
    </row>
    <row r="4038" spans="1:6" x14ac:dyDescent="0.2">
      <c r="A4038" s="63" t="s">
        <v>578</v>
      </c>
      <c r="B4038" s="63" t="s">
        <v>41</v>
      </c>
      <c r="C4038" s="64">
        <v>37257</v>
      </c>
      <c r="D4038" s="65" t="s">
        <v>36</v>
      </c>
      <c r="E4038" s="66">
        <v>77353.049799999993</v>
      </c>
      <c r="F4038" s="67">
        <v>-43240.354899999998</v>
      </c>
    </row>
    <row r="4039" spans="1:6" x14ac:dyDescent="0.2">
      <c r="A4039" s="63" t="s">
        <v>578</v>
      </c>
      <c r="B4039" s="63" t="s">
        <v>41</v>
      </c>
      <c r="C4039" s="64">
        <v>37288</v>
      </c>
      <c r="D4039" s="65" t="s">
        <v>36</v>
      </c>
      <c r="E4039" s="66">
        <v>69746.489400000006</v>
      </c>
      <c r="F4039" s="67">
        <v>-33059.836000000003</v>
      </c>
    </row>
    <row r="4040" spans="1:6" x14ac:dyDescent="0.2">
      <c r="A4040" s="63" t="s">
        <v>578</v>
      </c>
      <c r="B4040" s="63" t="s">
        <v>41</v>
      </c>
      <c r="C4040" s="64">
        <v>37316</v>
      </c>
      <c r="D4040" s="65" t="s">
        <v>36</v>
      </c>
      <c r="E4040" s="66">
        <v>77101.9378</v>
      </c>
      <c r="F4040" s="67">
        <v>-35543.993300000002</v>
      </c>
    </row>
    <row r="4041" spans="1:6" x14ac:dyDescent="0.2">
      <c r="A4041" s="63" t="s">
        <v>578</v>
      </c>
      <c r="B4041" s="63" t="s">
        <v>41</v>
      </c>
      <c r="C4041" s="64">
        <v>37347</v>
      </c>
      <c r="D4041" s="65" t="s">
        <v>36</v>
      </c>
      <c r="E4041" s="66">
        <v>74502.290699999998</v>
      </c>
      <c r="F4041" s="67">
        <v>-37325.647700000001</v>
      </c>
    </row>
    <row r="4042" spans="1:6" x14ac:dyDescent="0.2">
      <c r="A4042" s="63" t="s">
        <v>578</v>
      </c>
      <c r="B4042" s="63" t="s">
        <v>41</v>
      </c>
      <c r="C4042" s="64">
        <v>37377</v>
      </c>
      <c r="D4042" s="65" t="s">
        <v>36</v>
      </c>
      <c r="E4042" s="66">
        <v>76855.868900000001</v>
      </c>
      <c r="F4042" s="67">
        <v>-35430.5556</v>
      </c>
    </row>
    <row r="4043" spans="1:6" x14ac:dyDescent="0.2">
      <c r="A4043" s="63" t="s">
        <v>578</v>
      </c>
      <c r="B4043" s="63" t="s">
        <v>41</v>
      </c>
      <c r="C4043" s="64">
        <v>37408</v>
      </c>
      <c r="D4043" s="65" t="s">
        <v>36</v>
      </c>
      <c r="E4043" s="66">
        <v>74245.481100000005</v>
      </c>
      <c r="F4043" s="67">
        <v>-30514.8927</v>
      </c>
    </row>
    <row r="4044" spans="1:6" x14ac:dyDescent="0.2">
      <c r="A4044" s="63" t="s">
        <v>578</v>
      </c>
      <c r="B4044" s="63" t="s">
        <v>41</v>
      </c>
      <c r="C4044" s="64">
        <v>37438</v>
      </c>
      <c r="D4044" s="65" t="s">
        <v>36</v>
      </c>
      <c r="E4044" s="66">
        <v>76581.022100000002</v>
      </c>
      <c r="F4044" s="67">
        <v>-28794.4643</v>
      </c>
    </row>
    <row r="4045" spans="1:6" x14ac:dyDescent="0.2">
      <c r="A4045" s="63" t="s">
        <v>578</v>
      </c>
      <c r="B4045" s="63" t="s">
        <v>41</v>
      </c>
      <c r="C4045" s="64">
        <v>37469</v>
      </c>
      <c r="D4045" s="65" t="s">
        <v>36</v>
      </c>
      <c r="E4045" s="66">
        <v>76421.183799999999</v>
      </c>
      <c r="F4045" s="67">
        <v>-25906.781299999999</v>
      </c>
    </row>
    <row r="4046" spans="1:6" x14ac:dyDescent="0.2">
      <c r="A4046" s="63" t="s">
        <v>578</v>
      </c>
      <c r="B4046" s="63" t="s">
        <v>41</v>
      </c>
      <c r="C4046" s="64">
        <v>37500</v>
      </c>
      <c r="D4046" s="65" t="s">
        <v>36</v>
      </c>
      <c r="E4046" s="66">
        <v>73795.008300000001</v>
      </c>
      <c r="F4046" s="67">
        <v>-25016.507799999999</v>
      </c>
    </row>
    <row r="4047" spans="1:6" x14ac:dyDescent="0.2">
      <c r="A4047" s="63" t="s">
        <v>578</v>
      </c>
      <c r="B4047" s="63" t="s">
        <v>41</v>
      </c>
      <c r="C4047" s="64">
        <v>37530</v>
      </c>
      <c r="D4047" s="65" t="s">
        <v>36</v>
      </c>
      <c r="E4047" s="66">
        <v>76082.453299999994</v>
      </c>
      <c r="F4047" s="67">
        <v>-23889.890299999999</v>
      </c>
    </row>
    <row r="4048" spans="1:6" x14ac:dyDescent="0.2">
      <c r="A4048" s="63" t="s">
        <v>578</v>
      </c>
      <c r="B4048" s="63" t="s">
        <v>41</v>
      </c>
      <c r="C4048" s="64">
        <v>37561</v>
      </c>
      <c r="D4048" s="65" t="s">
        <v>36</v>
      </c>
      <c r="E4048" s="66">
        <v>73440.7399</v>
      </c>
      <c r="F4048" s="67">
        <v>-8739.4480000000003</v>
      </c>
    </row>
    <row r="4049" spans="1:6" x14ac:dyDescent="0.2">
      <c r="A4049" s="63" t="s">
        <v>578</v>
      </c>
      <c r="B4049" s="63" t="s">
        <v>41</v>
      </c>
      <c r="C4049" s="64">
        <v>37591</v>
      </c>
      <c r="D4049" s="65" t="s">
        <v>36</v>
      </c>
      <c r="E4049" s="66">
        <v>75692.865699999995</v>
      </c>
      <c r="F4049" s="67">
        <v>5374.1935000000003</v>
      </c>
    </row>
    <row r="4050" spans="1:6" x14ac:dyDescent="0.2">
      <c r="A4050" s="63" t="s">
        <v>579</v>
      </c>
      <c r="B4050" s="63" t="s">
        <v>41</v>
      </c>
      <c r="C4050" s="64">
        <v>37257</v>
      </c>
      <c r="D4050" s="65" t="s">
        <v>36</v>
      </c>
      <c r="E4050" s="66">
        <v>-154706.09969999999</v>
      </c>
      <c r="F4050" s="67">
        <v>97310.136700000003</v>
      </c>
    </row>
    <row r="4051" spans="1:6" x14ac:dyDescent="0.2">
      <c r="A4051" s="63" t="s">
        <v>579</v>
      </c>
      <c r="B4051" s="63" t="s">
        <v>41</v>
      </c>
      <c r="C4051" s="64">
        <v>37288</v>
      </c>
      <c r="D4051" s="65" t="s">
        <v>36</v>
      </c>
      <c r="E4051" s="66">
        <v>-139492.97880000001</v>
      </c>
      <c r="F4051" s="67">
        <v>75884.180399999997</v>
      </c>
    </row>
    <row r="4052" spans="1:6" x14ac:dyDescent="0.2">
      <c r="A4052" s="63" t="s">
        <v>579</v>
      </c>
      <c r="B4052" s="63" t="s">
        <v>41</v>
      </c>
      <c r="C4052" s="64">
        <v>37316</v>
      </c>
      <c r="D4052" s="65" t="s">
        <v>36</v>
      </c>
      <c r="E4052" s="66">
        <v>-154203.8756</v>
      </c>
      <c r="F4052" s="67">
        <v>81882.257899999997</v>
      </c>
    </row>
    <row r="4053" spans="1:6" x14ac:dyDescent="0.2">
      <c r="A4053" s="63" t="s">
        <v>579</v>
      </c>
      <c r="B4053" s="63" t="s">
        <v>41</v>
      </c>
      <c r="C4053" s="64">
        <v>37347</v>
      </c>
      <c r="D4053" s="65" t="s">
        <v>36</v>
      </c>
      <c r="E4053" s="66">
        <v>-149004.5815</v>
      </c>
      <c r="F4053" s="67">
        <v>85081.615999999995</v>
      </c>
    </row>
    <row r="4054" spans="1:6" x14ac:dyDescent="0.2">
      <c r="A4054" s="63" t="s">
        <v>579</v>
      </c>
      <c r="B4054" s="63" t="s">
        <v>41</v>
      </c>
      <c r="C4054" s="64">
        <v>37377</v>
      </c>
      <c r="D4054" s="65" t="s">
        <v>36</v>
      </c>
      <c r="E4054" s="66">
        <v>-153711.7378</v>
      </c>
      <c r="F4054" s="67">
        <v>81620.932799999995</v>
      </c>
    </row>
    <row r="4055" spans="1:6" x14ac:dyDescent="0.2">
      <c r="A4055" s="63" t="s">
        <v>579</v>
      </c>
      <c r="B4055" s="63" t="s">
        <v>41</v>
      </c>
      <c r="C4055" s="64">
        <v>37408</v>
      </c>
      <c r="D4055" s="65" t="s">
        <v>36</v>
      </c>
      <c r="E4055" s="66">
        <v>-148490.96220000001</v>
      </c>
      <c r="F4055" s="67">
        <v>71424.152799999996</v>
      </c>
    </row>
    <row r="4056" spans="1:6" x14ac:dyDescent="0.2">
      <c r="A4056" s="63" t="s">
        <v>579</v>
      </c>
      <c r="B4056" s="63" t="s">
        <v>41</v>
      </c>
      <c r="C4056" s="64">
        <v>37438</v>
      </c>
      <c r="D4056" s="65" t="s">
        <v>36</v>
      </c>
      <c r="E4056" s="66">
        <v>-153162.0442</v>
      </c>
      <c r="F4056" s="67">
        <v>68310.271699999998</v>
      </c>
    </row>
    <row r="4057" spans="1:6" x14ac:dyDescent="0.2">
      <c r="A4057" s="63" t="s">
        <v>579</v>
      </c>
      <c r="B4057" s="63" t="s">
        <v>41</v>
      </c>
      <c r="C4057" s="64">
        <v>37469</v>
      </c>
      <c r="D4057" s="65" t="s">
        <v>36</v>
      </c>
      <c r="E4057" s="66">
        <v>-152842.3677</v>
      </c>
      <c r="F4057" s="67">
        <v>62512.528400000003</v>
      </c>
    </row>
    <row r="4058" spans="1:6" x14ac:dyDescent="0.2">
      <c r="A4058" s="63" t="s">
        <v>579</v>
      </c>
      <c r="B4058" s="63" t="s">
        <v>41</v>
      </c>
      <c r="C4058" s="64">
        <v>37500</v>
      </c>
      <c r="D4058" s="65" t="s">
        <v>36</v>
      </c>
      <c r="E4058" s="66">
        <v>-147590.0166</v>
      </c>
      <c r="F4058" s="67">
        <v>60364.316800000001</v>
      </c>
    </row>
    <row r="4059" spans="1:6" x14ac:dyDescent="0.2">
      <c r="A4059" s="63" t="s">
        <v>579</v>
      </c>
      <c r="B4059" s="63" t="s">
        <v>41</v>
      </c>
      <c r="C4059" s="64">
        <v>37530</v>
      </c>
      <c r="D4059" s="65" t="s">
        <v>36</v>
      </c>
      <c r="E4059" s="66">
        <v>-152164.90659999999</v>
      </c>
      <c r="F4059" s="67">
        <v>58431.324099999998</v>
      </c>
    </row>
    <row r="4060" spans="1:6" x14ac:dyDescent="0.2">
      <c r="A4060" s="63" t="s">
        <v>579</v>
      </c>
      <c r="B4060" s="63" t="s">
        <v>41</v>
      </c>
      <c r="C4060" s="64">
        <v>37561</v>
      </c>
      <c r="D4060" s="65" t="s">
        <v>36</v>
      </c>
      <c r="E4060" s="66">
        <v>-146881.4797</v>
      </c>
      <c r="F4060" s="67">
        <v>27760.599699999999</v>
      </c>
    </row>
    <row r="4061" spans="1:6" x14ac:dyDescent="0.2">
      <c r="A4061" s="63" t="s">
        <v>579</v>
      </c>
      <c r="B4061" s="63" t="s">
        <v>41</v>
      </c>
      <c r="C4061" s="64">
        <v>37591</v>
      </c>
      <c r="D4061" s="65" t="s">
        <v>36</v>
      </c>
      <c r="E4061" s="66">
        <v>-151385.73139999999</v>
      </c>
      <c r="F4061" s="67">
        <v>-151.38570000000001</v>
      </c>
    </row>
    <row r="4062" spans="1:6" x14ac:dyDescent="0.2">
      <c r="A4062" s="63" t="s">
        <v>580</v>
      </c>
      <c r="B4062" s="63" t="s">
        <v>41</v>
      </c>
      <c r="C4062" s="64">
        <v>37257</v>
      </c>
      <c r="D4062" s="65" t="s">
        <v>36</v>
      </c>
      <c r="E4062" s="66">
        <v>309412.19939999998</v>
      </c>
      <c r="F4062" s="67">
        <v>-60335.378900000003</v>
      </c>
    </row>
    <row r="4063" spans="1:6" x14ac:dyDescent="0.2">
      <c r="A4063" s="63" t="s">
        <v>581</v>
      </c>
      <c r="B4063" s="63" t="s">
        <v>41</v>
      </c>
      <c r="C4063" s="64">
        <v>37257</v>
      </c>
      <c r="D4063" s="65" t="s">
        <v>36</v>
      </c>
      <c r="E4063" s="66">
        <v>309412.19939999998</v>
      </c>
      <c r="F4063" s="67">
        <v>-85088.354800000001</v>
      </c>
    </row>
    <row r="4064" spans="1:6" x14ac:dyDescent="0.2">
      <c r="A4064" s="63" t="s">
        <v>582</v>
      </c>
      <c r="B4064" s="63" t="s">
        <v>41</v>
      </c>
      <c r="C4064" s="64">
        <v>37257</v>
      </c>
      <c r="D4064" s="65" t="s">
        <v>36</v>
      </c>
      <c r="E4064" s="66">
        <v>149715.58040000001</v>
      </c>
      <c r="F4064" s="67">
        <v>-106522.6354</v>
      </c>
    </row>
    <row r="4065" spans="1:6" x14ac:dyDescent="0.2">
      <c r="A4065" s="63" t="s">
        <v>583</v>
      </c>
      <c r="B4065" s="63" t="s">
        <v>41</v>
      </c>
      <c r="C4065" s="64">
        <v>37288</v>
      </c>
      <c r="D4065" s="65" t="s">
        <v>36</v>
      </c>
      <c r="E4065" s="66">
        <v>-249094.60490000001</v>
      </c>
      <c r="F4065" s="67">
        <v>151075.87789999999</v>
      </c>
    </row>
    <row r="4066" spans="1:6" x14ac:dyDescent="0.2">
      <c r="A4066" s="63" t="s">
        <v>584</v>
      </c>
      <c r="B4066" s="63" t="s">
        <v>41</v>
      </c>
      <c r="C4066" s="64">
        <v>37257</v>
      </c>
      <c r="D4066" s="65" t="s">
        <v>36</v>
      </c>
      <c r="E4066" s="66">
        <v>149715.58040000001</v>
      </c>
      <c r="F4066" s="67">
        <v>-104651.19070000001</v>
      </c>
    </row>
    <row r="4067" spans="1:6" x14ac:dyDescent="0.2">
      <c r="A4067" s="63" t="s">
        <v>585</v>
      </c>
      <c r="B4067" s="63" t="s">
        <v>41</v>
      </c>
      <c r="C4067" s="64">
        <v>37257</v>
      </c>
      <c r="D4067" s="65" t="s">
        <v>36</v>
      </c>
      <c r="E4067" s="66">
        <v>-154706.09969999999</v>
      </c>
      <c r="F4067" s="67">
        <v>106592.5027</v>
      </c>
    </row>
    <row r="4068" spans="1:6" x14ac:dyDescent="0.2">
      <c r="A4068" s="63" t="s">
        <v>585</v>
      </c>
      <c r="B4068" s="63" t="s">
        <v>41</v>
      </c>
      <c r="C4068" s="64">
        <v>37288</v>
      </c>
      <c r="D4068" s="65" t="s">
        <v>36</v>
      </c>
      <c r="E4068" s="66">
        <v>-139492.97880000001</v>
      </c>
      <c r="F4068" s="67">
        <v>84253.7592</v>
      </c>
    </row>
    <row r="4069" spans="1:6" x14ac:dyDescent="0.2">
      <c r="A4069" s="63" t="s">
        <v>585</v>
      </c>
      <c r="B4069" s="63" t="s">
        <v>41</v>
      </c>
      <c r="C4069" s="64">
        <v>37316</v>
      </c>
      <c r="D4069" s="65" t="s">
        <v>36</v>
      </c>
      <c r="E4069" s="66">
        <v>-154203.8756</v>
      </c>
      <c r="F4069" s="67">
        <v>91134.4905</v>
      </c>
    </row>
    <row r="4070" spans="1:6" x14ac:dyDescent="0.2">
      <c r="A4070" s="63" t="s">
        <v>585</v>
      </c>
      <c r="B4070" s="63" t="s">
        <v>41</v>
      </c>
      <c r="C4070" s="64">
        <v>37347</v>
      </c>
      <c r="D4070" s="65" t="s">
        <v>36</v>
      </c>
      <c r="E4070" s="66">
        <v>-149004.5815</v>
      </c>
      <c r="F4070" s="67">
        <v>94021.890899999999</v>
      </c>
    </row>
    <row r="4071" spans="1:6" x14ac:dyDescent="0.2">
      <c r="A4071" s="63" t="s">
        <v>585</v>
      </c>
      <c r="B4071" s="63" t="s">
        <v>41</v>
      </c>
      <c r="C4071" s="64">
        <v>37377</v>
      </c>
      <c r="D4071" s="65" t="s">
        <v>36</v>
      </c>
      <c r="E4071" s="66">
        <v>-153711.7378</v>
      </c>
      <c r="F4071" s="67">
        <v>90843.637000000002</v>
      </c>
    </row>
    <row r="4072" spans="1:6" x14ac:dyDescent="0.2">
      <c r="A4072" s="63" t="s">
        <v>585</v>
      </c>
      <c r="B4072" s="63" t="s">
        <v>41</v>
      </c>
      <c r="C4072" s="64">
        <v>37408</v>
      </c>
      <c r="D4072" s="65" t="s">
        <v>36</v>
      </c>
      <c r="E4072" s="66">
        <v>-148490.96220000001</v>
      </c>
      <c r="F4072" s="67">
        <v>80333.6106</v>
      </c>
    </row>
    <row r="4073" spans="1:6" x14ac:dyDescent="0.2">
      <c r="A4073" s="63" t="s">
        <v>585</v>
      </c>
      <c r="B4073" s="63" t="s">
        <v>41</v>
      </c>
      <c r="C4073" s="64">
        <v>37438</v>
      </c>
      <c r="D4073" s="65" t="s">
        <v>36</v>
      </c>
      <c r="E4073" s="66">
        <v>-153162.0442</v>
      </c>
      <c r="F4073" s="67">
        <v>77499.994399999996</v>
      </c>
    </row>
    <row r="4074" spans="1:6" x14ac:dyDescent="0.2">
      <c r="A4074" s="63" t="s">
        <v>585</v>
      </c>
      <c r="B4074" s="63" t="s">
        <v>41</v>
      </c>
      <c r="C4074" s="64">
        <v>37469</v>
      </c>
      <c r="D4074" s="65" t="s">
        <v>36</v>
      </c>
      <c r="E4074" s="66">
        <v>-152842.3677</v>
      </c>
      <c r="F4074" s="67">
        <v>71683.070399999997</v>
      </c>
    </row>
    <row r="4075" spans="1:6" x14ac:dyDescent="0.2">
      <c r="A4075" s="63" t="s">
        <v>585</v>
      </c>
      <c r="B4075" s="63" t="s">
        <v>41</v>
      </c>
      <c r="C4075" s="64">
        <v>37500</v>
      </c>
      <c r="D4075" s="65" t="s">
        <v>36</v>
      </c>
      <c r="E4075" s="66">
        <v>-147590.0166</v>
      </c>
      <c r="F4075" s="67">
        <v>69219.717799999999</v>
      </c>
    </row>
    <row r="4076" spans="1:6" x14ac:dyDescent="0.2">
      <c r="A4076" s="63" t="s">
        <v>585</v>
      </c>
      <c r="B4076" s="63" t="s">
        <v>41</v>
      </c>
      <c r="C4076" s="64">
        <v>37530</v>
      </c>
      <c r="D4076" s="65" t="s">
        <v>36</v>
      </c>
      <c r="E4076" s="66">
        <v>-152164.90659999999</v>
      </c>
      <c r="F4076" s="67">
        <v>67561.218500000003</v>
      </c>
    </row>
    <row r="4077" spans="1:6" x14ac:dyDescent="0.2">
      <c r="A4077" s="63" t="s">
        <v>585</v>
      </c>
      <c r="B4077" s="63" t="s">
        <v>41</v>
      </c>
      <c r="C4077" s="64">
        <v>37561</v>
      </c>
      <c r="D4077" s="65" t="s">
        <v>36</v>
      </c>
      <c r="E4077" s="66">
        <v>-146881.4797</v>
      </c>
      <c r="F4077" s="67">
        <v>36573.488499999999</v>
      </c>
    </row>
    <row r="4078" spans="1:6" x14ac:dyDescent="0.2">
      <c r="A4078" s="63" t="s">
        <v>585</v>
      </c>
      <c r="B4078" s="63" t="s">
        <v>41</v>
      </c>
      <c r="C4078" s="64">
        <v>37591</v>
      </c>
      <c r="D4078" s="65" t="s">
        <v>36</v>
      </c>
      <c r="E4078" s="66">
        <v>-151385.73139999999</v>
      </c>
      <c r="F4078" s="67">
        <v>8931.7582000000002</v>
      </c>
    </row>
    <row r="4079" spans="1:6" x14ac:dyDescent="0.2">
      <c r="A4079" s="63" t="s">
        <v>586</v>
      </c>
      <c r="B4079" s="63" t="s">
        <v>41</v>
      </c>
      <c r="C4079" s="64">
        <v>37257</v>
      </c>
      <c r="D4079" s="65" t="s">
        <v>36</v>
      </c>
      <c r="E4079" s="66">
        <v>154706.09969999999</v>
      </c>
      <c r="F4079" s="67">
        <v>-74104.221799999999</v>
      </c>
    </row>
    <row r="4080" spans="1:6" x14ac:dyDescent="0.2">
      <c r="A4080" s="63" t="s">
        <v>586</v>
      </c>
      <c r="B4080" s="63" t="s">
        <v>41</v>
      </c>
      <c r="C4080" s="64">
        <v>37288</v>
      </c>
      <c r="D4080" s="65" t="s">
        <v>36</v>
      </c>
      <c r="E4080" s="66">
        <v>139492.97880000001</v>
      </c>
      <c r="F4080" s="67">
        <v>-54960.2336</v>
      </c>
    </row>
    <row r="4081" spans="1:6" x14ac:dyDescent="0.2">
      <c r="A4081" s="63" t="s">
        <v>586</v>
      </c>
      <c r="B4081" s="63" t="s">
        <v>41</v>
      </c>
      <c r="C4081" s="64">
        <v>37316</v>
      </c>
      <c r="D4081" s="65" t="s">
        <v>36</v>
      </c>
      <c r="E4081" s="66">
        <v>154203.8756</v>
      </c>
      <c r="F4081" s="67">
        <v>-58751.676599999999</v>
      </c>
    </row>
    <row r="4082" spans="1:6" x14ac:dyDescent="0.2">
      <c r="A4082" s="63" t="s">
        <v>586</v>
      </c>
      <c r="B4082" s="63" t="s">
        <v>41</v>
      </c>
      <c r="C4082" s="64">
        <v>37347</v>
      </c>
      <c r="D4082" s="65" t="s">
        <v>36</v>
      </c>
      <c r="E4082" s="66">
        <v>149004.5815</v>
      </c>
      <c r="F4082" s="67">
        <v>-62730.928800000002</v>
      </c>
    </row>
    <row r="4083" spans="1:6" x14ac:dyDescent="0.2">
      <c r="A4083" s="63" t="s">
        <v>586</v>
      </c>
      <c r="B4083" s="63" t="s">
        <v>41</v>
      </c>
      <c r="C4083" s="64">
        <v>37377</v>
      </c>
      <c r="D4083" s="65" t="s">
        <v>36</v>
      </c>
      <c r="E4083" s="66">
        <v>153711.7378</v>
      </c>
      <c r="F4083" s="67">
        <v>-58564.172100000003</v>
      </c>
    </row>
    <row r="4084" spans="1:6" x14ac:dyDescent="0.2">
      <c r="A4084" s="63" t="s">
        <v>586</v>
      </c>
      <c r="B4084" s="63" t="s">
        <v>41</v>
      </c>
      <c r="C4084" s="64">
        <v>37408</v>
      </c>
      <c r="D4084" s="65" t="s">
        <v>36</v>
      </c>
      <c r="E4084" s="66">
        <v>148490.96220000001</v>
      </c>
      <c r="F4084" s="67">
        <v>-49150.508500000004</v>
      </c>
    </row>
    <row r="4085" spans="1:6" x14ac:dyDescent="0.2">
      <c r="A4085" s="63" t="s">
        <v>586</v>
      </c>
      <c r="B4085" s="63" t="s">
        <v>41</v>
      </c>
      <c r="C4085" s="64">
        <v>37438</v>
      </c>
      <c r="D4085" s="65" t="s">
        <v>36</v>
      </c>
      <c r="E4085" s="66">
        <v>153162.0442</v>
      </c>
      <c r="F4085" s="67">
        <v>-45335.965100000001</v>
      </c>
    </row>
    <row r="4086" spans="1:6" x14ac:dyDescent="0.2">
      <c r="A4086" s="63" t="s">
        <v>586</v>
      </c>
      <c r="B4086" s="63" t="s">
        <v>41</v>
      </c>
      <c r="C4086" s="64">
        <v>37469</v>
      </c>
      <c r="D4086" s="65" t="s">
        <v>36</v>
      </c>
      <c r="E4086" s="66">
        <v>152842.3677</v>
      </c>
      <c r="F4086" s="67">
        <v>-39586.173199999997</v>
      </c>
    </row>
    <row r="4087" spans="1:6" x14ac:dyDescent="0.2">
      <c r="A4087" s="63" t="s">
        <v>586</v>
      </c>
      <c r="B4087" s="63" t="s">
        <v>41</v>
      </c>
      <c r="C4087" s="64">
        <v>37500</v>
      </c>
      <c r="D4087" s="65" t="s">
        <v>36</v>
      </c>
      <c r="E4087" s="66">
        <v>147590.0166</v>
      </c>
      <c r="F4087" s="67">
        <v>-38225.814299999998</v>
      </c>
    </row>
    <row r="4088" spans="1:6" x14ac:dyDescent="0.2">
      <c r="A4088" s="63" t="s">
        <v>586</v>
      </c>
      <c r="B4088" s="63" t="s">
        <v>41</v>
      </c>
      <c r="C4088" s="64">
        <v>37530</v>
      </c>
      <c r="D4088" s="65" t="s">
        <v>36</v>
      </c>
      <c r="E4088" s="66">
        <v>152164.90659999999</v>
      </c>
      <c r="F4088" s="67">
        <v>-35606.588100000001</v>
      </c>
    </row>
    <row r="4089" spans="1:6" x14ac:dyDescent="0.2">
      <c r="A4089" s="63" t="s">
        <v>586</v>
      </c>
      <c r="B4089" s="63" t="s">
        <v>41</v>
      </c>
      <c r="C4089" s="64">
        <v>37561</v>
      </c>
      <c r="D4089" s="65" t="s">
        <v>36</v>
      </c>
      <c r="E4089" s="66">
        <v>146881.4797</v>
      </c>
      <c r="F4089" s="67">
        <v>-5728.3777</v>
      </c>
    </row>
    <row r="4090" spans="1:6" x14ac:dyDescent="0.2">
      <c r="A4090" s="63" t="s">
        <v>586</v>
      </c>
      <c r="B4090" s="63" t="s">
        <v>41</v>
      </c>
      <c r="C4090" s="64">
        <v>37591</v>
      </c>
      <c r="D4090" s="65" t="s">
        <v>36</v>
      </c>
      <c r="E4090" s="66">
        <v>151385.73139999999</v>
      </c>
      <c r="F4090" s="67">
        <v>22859.2454</v>
      </c>
    </row>
    <row r="4091" spans="1:6" x14ac:dyDescent="0.2">
      <c r="A4091" s="63" t="s">
        <v>587</v>
      </c>
      <c r="B4091" s="63" t="s">
        <v>41</v>
      </c>
      <c r="C4091" s="64">
        <v>37622</v>
      </c>
      <c r="D4091" s="65" t="s">
        <v>36</v>
      </c>
      <c r="E4091" s="66">
        <v>-105667.52310000001</v>
      </c>
      <c r="F4091" s="67">
        <v>14159.4481</v>
      </c>
    </row>
    <row r="4092" spans="1:6" x14ac:dyDescent="0.2">
      <c r="A4092" s="63" t="s">
        <v>587</v>
      </c>
      <c r="B4092" s="63" t="s">
        <v>41</v>
      </c>
      <c r="C4092" s="64">
        <v>37653</v>
      </c>
      <c r="D4092" s="65" t="s">
        <v>36</v>
      </c>
      <c r="E4092" s="66">
        <v>-95148.248399999997</v>
      </c>
      <c r="F4092" s="67">
        <v>19410.242699999999</v>
      </c>
    </row>
    <row r="4093" spans="1:6" x14ac:dyDescent="0.2">
      <c r="A4093" s="63" t="s">
        <v>587</v>
      </c>
      <c r="B4093" s="63" t="s">
        <v>41</v>
      </c>
      <c r="C4093" s="64">
        <v>37681</v>
      </c>
      <c r="D4093" s="65" t="s">
        <v>36</v>
      </c>
      <c r="E4093" s="66">
        <v>-105036.96769999999</v>
      </c>
      <c r="F4093" s="67">
        <v>32456.422999999999</v>
      </c>
    </row>
    <row r="4094" spans="1:6" x14ac:dyDescent="0.2">
      <c r="A4094" s="63" t="s">
        <v>587</v>
      </c>
      <c r="B4094" s="63" t="s">
        <v>41</v>
      </c>
      <c r="C4094" s="64">
        <v>37712</v>
      </c>
      <c r="D4094" s="65" t="s">
        <v>36</v>
      </c>
      <c r="E4094" s="66">
        <v>-101308.4889</v>
      </c>
      <c r="F4094" s="67">
        <v>45994.053999999996</v>
      </c>
    </row>
    <row r="4095" spans="1:6" x14ac:dyDescent="0.2">
      <c r="A4095" s="63" t="s">
        <v>587</v>
      </c>
      <c r="B4095" s="63" t="s">
        <v>41</v>
      </c>
      <c r="C4095" s="64">
        <v>37742</v>
      </c>
      <c r="D4095" s="65" t="s">
        <v>36</v>
      </c>
      <c r="E4095" s="66">
        <v>-104334.33990000001</v>
      </c>
      <c r="F4095" s="67">
        <v>46846.118600000002</v>
      </c>
    </row>
    <row r="4096" spans="1:6" x14ac:dyDescent="0.2">
      <c r="A4096" s="63" t="s">
        <v>587</v>
      </c>
      <c r="B4096" s="63" t="s">
        <v>41</v>
      </c>
      <c r="C4096" s="64">
        <v>37773</v>
      </c>
      <c r="D4096" s="65" t="s">
        <v>36</v>
      </c>
      <c r="E4096" s="66">
        <v>-100604.7022</v>
      </c>
      <c r="F4096" s="67">
        <v>42153.370199999998</v>
      </c>
    </row>
    <row r="4097" spans="1:6" x14ac:dyDescent="0.2">
      <c r="A4097" s="63" t="s">
        <v>587</v>
      </c>
      <c r="B4097" s="63" t="s">
        <v>41</v>
      </c>
      <c r="C4097" s="64">
        <v>37803</v>
      </c>
      <c r="D4097" s="65" t="s">
        <v>36</v>
      </c>
      <c r="E4097" s="66">
        <v>-103583.3003</v>
      </c>
      <c r="F4097" s="67">
        <v>39258.070800000001</v>
      </c>
    </row>
    <row r="4098" spans="1:6" x14ac:dyDescent="0.2">
      <c r="A4098" s="63" t="s">
        <v>587</v>
      </c>
      <c r="B4098" s="63" t="s">
        <v>41</v>
      </c>
      <c r="C4098" s="64">
        <v>37834</v>
      </c>
      <c r="D4098" s="65" t="s">
        <v>36</v>
      </c>
      <c r="E4098" s="66">
        <v>-103185.90119999999</v>
      </c>
      <c r="F4098" s="67">
        <v>35495.949999999997</v>
      </c>
    </row>
    <row r="4099" spans="1:6" x14ac:dyDescent="0.2">
      <c r="A4099" s="63" t="s">
        <v>587</v>
      </c>
      <c r="B4099" s="63" t="s">
        <v>41</v>
      </c>
      <c r="C4099" s="64">
        <v>37865</v>
      </c>
      <c r="D4099" s="65" t="s">
        <v>36</v>
      </c>
      <c r="E4099" s="66">
        <v>-99460.538400000005</v>
      </c>
      <c r="F4099" s="67">
        <v>33916.043599999997</v>
      </c>
    </row>
    <row r="4100" spans="1:6" x14ac:dyDescent="0.2">
      <c r="A4100" s="63" t="s">
        <v>587</v>
      </c>
      <c r="B4100" s="63" t="s">
        <v>41</v>
      </c>
      <c r="C4100" s="64">
        <v>37895</v>
      </c>
      <c r="D4100" s="65" t="s">
        <v>36</v>
      </c>
      <c r="E4100" s="66">
        <v>-102372.64969999999</v>
      </c>
      <c r="F4100" s="67">
        <v>31018.912799999998</v>
      </c>
    </row>
    <row r="4101" spans="1:6" x14ac:dyDescent="0.2">
      <c r="A4101" s="63" t="s">
        <v>587</v>
      </c>
      <c r="B4101" s="63" t="s">
        <v>41</v>
      </c>
      <c r="C4101" s="64">
        <v>37926</v>
      </c>
      <c r="D4101" s="65" t="s">
        <v>36</v>
      </c>
      <c r="E4101" s="66">
        <v>-98662.624899999995</v>
      </c>
      <c r="F4101" s="67">
        <v>15588.6947</v>
      </c>
    </row>
    <row r="4102" spans="1:6" x14ac:dyDescent="0.2">
      <c r="A4102" s="63" t="s">
        <v>587</v>
      </c>
      <c r="B4102" s="63" t="s">
        <v>41</v>
      </c>
      <c r="C4102" s="64">
        <v>37956</v>
      </c>
      <c r="D4102" s="65" t="s">
        <v>36</v>
      </c>
      <c r="E4102" s="66">
        <v>-101533.14109999999</v>
      </c>
      <c r="F4102" s="67">
        <v>1929.1297</v>
      </c>
    </row>
    <row r="4103" spans="1:6" x14ac:dyDescent="0.2">
      <c r="A4103" s="63" t="s">
        <v>588</v>
      </c>
      <c r="B4103" s="63" t="s">
        <v>41</v>
      </c>
      <c r="C4103" s="64">
        <v>37622</v>
      </c>
      <c r="D4103" s="65" t="s">
        <v>36</v>
      </c>
      <c r="E4103" s="66">
        <v>-75476.802200000006</v>
      </c>
      <c r="F4103" s="67">
        <v>10113.8915</v>
      </c>
    </row>
    <row r="4104" spans="1:6" x14ac:dyDescent="0.2">
      <c r="A4104" s="63" t="s">
        <v>588</v>
      </c>
      <c r="B4104" s="63" t="s">
        <v>41</v>
      </c>
      <c r="C4104" s="64">
        <v>37653</v>
      </c>
      <c r="D4104" s="65" t="s">
        <v>36</v>
      </c>
      <c r="E4104" s="66">
        <v>-67963.034599999999</v>
      </c>
      <c r="F4104" s="67">
        <v>13864.4591</v>
      </c>
    </row>
    <row r="4105" spans="1:6" x14ac:dyDescent="0.2">
      <c r="A4105" s="63" t="s">
        <v>588</v>
      </c>
      <c r="B4105" s="63" t="s">
        <v>41</v>
      </c>
      <c r="C4105" s="64">
        <v>37681</v>
      </c>
      <c r="D4105" s="65" t="s">
        <v>36</v>
      </c>
      <c r="E4105" s="66">
        <v>-75026.405499999993</v>
      </c>
      <c r="F4105" s="67">
        <v>23183.159299999999</v>
      </c>
    </row>
    <row r="4106" spans="1:6" x14ac:dyDescent="0.2">
      <c r="A4106" s="63" t="s">
        <v>588</v>
      </c>
      <c r="B4106" s="63" t="s">
        <v>41</v>
      </c>
      <c r="C4106" s="64">
        <v>37712</v>
      </c>
      <c r="D4106" s="65" t="s">
        <v>36</v>
      </c>
      <c r="E4106" s="66">
        <v>-72363.206399999995</v>
      </c>
      <c r="F4106" s="67">
        <v>32852.895700000001</v>
      </c>
    </row>
    <row r="4107" spans="1:6" x14ac:dyDescent="0.2">
      <c r="A4107" s="63" t="s">
        <v>588</v>
      </c>
      <c r="B4107" s="63" t="s">
        <v>41</v>
      </c>
      <c r="C4107" s="64">
        <v>37742</v>
      </c>
      <c r="D4107" s="65" t="s">
        <v>36</v>
      </c>
      <c r="E4107" s="66">
        <v>-74524.5285</v>
      </c>
      <c r="F4107" s="67">
        <v>33461.513299999999</v>
      </c>
    </row>
    <row r="4108" spans="1:6" x14ac:dyDescent="0.2">
      <c r="A4108" s="63" t="s">
        <v>588</v>
      </c>
      <c r="B4108" s="63" t="s">
        <v>41</v>
      </c>
      <c r="C4108" s="64">
        <v>37773</v>
      </c>
      <c r="D4108" s="65" t="s">
        <v>36</v>
      </c>
      <c r="E4108" s="66">
        <v>-71860.501600000003</v>
      </c>
      <c r="F4108" s="67">
        <v>30109.550200000001</v>
      </c>
    </row>
    <row r="4109" spans="1:6" x14ac:dyDescent="0.2">
      <c r="A4109" s="63" t="s">
        <v>588</v>
      </c>
      <c r="B4109" s="63" t="s">
        <v>41</v>
      </c>
      <c r="C4109" s="64">
        <v>37803</v>
      </c>
      <c r="D4109" s="65" t="s">
        <v>36</v>
      </c>
      <c r="E4109" s="66">
        <v>-73988.071599999996</v>
      </c>
      <c r="F4109" s="67">
        <v>28041.4791</v>
      </c>
    </row>
    <row r="4110" spans="1:6" x14ac:dyDescent="0.2">
      <c r="A4110" s="63" t="s">
        <v>588</v>
      </c>
      <c r="B4110" s="63" t="s">
        <v>41</v>
      </c>
      <c r="C4110" s="64">
        <v>37834</v>
      </c>
      <c r="D4110" s="65" t="s">
        <v>36</v>
      </c>
      <c r="E4110" s="66">
        <v>-73704.215100000001</v>
      </c>
      <c r="F4110" s="67">
        <v>25354.25</v>
      </c>
    </row>
    <row r="4111" spans="1:6" x14ac:dyDescent="0.2">
      <c r="A4111" s="63" t="s">
        <v>588</v>
      </c>
      <c r="B4111" s="63" t="s">
        <v>41</v>
      </c>
      <c r="C4111" s="64">
        <v>37865</v>
      </c>
      <c r="D4111" s="65" t="s">
        <v>36</v>
      </c>
      <c r="E4111" s="66">
        <v>-71043.241699999999</v>
      </c>
      <c r="F4111" s="67">
        <v>24225.7454</v>
      </c>
    </row>
    <row r="4112" spans="1:6" x14ac:dyDescent="0.2">
      <c r="A4112" s="63" t="s">
        <v>588</v>
      </c>
      <c r="B4112" s="63" t="s">
        <v>41</v>
      </c>
      <c r="C4112" s="64">
        <v>37895</v>
      </c>
      <c r="D4112" s="65" t="s">
        <v>36</v>
      </c>
      <c r="E4112" s="66">
        <v>-73123.321200000006</v>
      </c>
      <c r="F4112" s="67">
        <v>22156.366300000002</v>
      </c>
    </row>
    <row r="4113" spans="1:6" x14ac:dyDescent="0.2">
      <c r="A4113" s="63" t="s">
        <v>588</v>
      </c>
      <c r="B4113" s="63" t="s">
        <v>41</v>
      </c>
      <c r="C4113" s="64">
        <v>37926</v>
      </c>
      <c r="D4113" s="65" t="s">
        <v>36</v>
      </c>
      <c r="E4113" s="66">
        <v>-70473.303499999995</v>
      </c>
      <c r="F4113" s="67">
        <v>11134.7819</v>
      </c>
    </row>
    <row r="4114" spans="1:6" x14ac:dyDescent="0.2">
      <c r="A4114" s="63" t="s">
        <v>588</v>
      </c>
      <c r="B4114" s="63" t="s">
        <v>41</v>
      </c>
      <c r="C4114" s="64">
        <v>37956</v>
      </c>
      <c r="D4114" s="65" t="s">
        <v>36</v>
      </c>
      <c r="E4114" s="66">
        <v>-72523.672200000001</v>
      </c>
      <c r="F4114" s="67">
        <v>1377.9498000000001</v>
      </c>
    </row>
    <row r="4115" spans="1:6" x14ac:dyDescent="0.2">
      <c r="A4115" s="63" t="s">
        <v>589</v>
      </c>
      <c r="B4115" s="63" t="s">
        <v>41</v>
      </c>
      <c r="C4115" s="64">
        <v>37257</v>
      </c>
      <c r="D4115" s="65" t="s">
        <v>36</v>
      </c>
      <c r="E4115" s="66">
        <v>-998103.86899999995</v>
      </c>
      <c r="F4115" s="67">
        <v>375786.1067</v>
      </c>
    </row>
    <row r="4116" spans="1:6" x14ac:dyDescent="0.2">
      <c r="A4116" s="63" t="s">
        <v>590</v>
      </c>
      <c r="B4116" s="63" t="s">
        <v>41</v>
      </c>
      <c r="C4116" s="64">
        <v>37257</v>
      </c>
      <c r="D4116" s="65" t="s">
        <v>36</v>
      </c>
      <c r="E4116" s="66">
        <v>309412.19939999998</v>
      </c>
      <c r="F4116" s="67">
        <v>7735.3050000000003</v>
      </c>
    </row>
    <row r="4117" spans="1:6" x14ac:dyDescent="0.2">
      <c r="A4117" s="63" t="s">
        <v>591</v>
      </c>
      <c r="B4117" s="63" t="s">
        <v>41</v>
      </c>
      <c r="C4117" s="64">
        <v>37226</v>
      </c>
      <c r="D4117" s="65" t="s">
        <v>36</v>
      </c>
      <c r="E4117" s="66">
        <v>-154990.5889</v>
      </c>
      <c r="F4117" s="67">
        <v>-51921.847300000001</v>
      </c>
    </row>
    <row r="4118" spans="1:6" x14ac:dyDescent="0.2">
      <c r="A4118" s="63" t="s">
        <v>591</v>
      </c>
      <c r="B4118" s="63" t="s">
        <v>41</v>
      </c>
      <c r="C4118" s="64">
        <v>37257</v>
      </c>
      <c r="D4118" s="65" t="s">
        <v>36</v>
      </c>
      <c r="E4118" s="66">
        <v>-154706.09969999999</v>
      </c>
      <c r="F4118" s="67">
        <v>-27073.5674</v>
      </c>
    </row>
    <row r="4119" spans="1:6" x14ac:dyDescent="0.2">
      <c r="A4119" s="63" t="s">
        <v>591</v>
      </c>
      <c r="B4119" s="63" t="s">
        <v>41</v>
      </c>
      <c r="C4119" s="64">
        <v>37288</v>
      </c>
      <c r="D4119" s="65" t="s">
        <v>36</v>
      </c>
      <c r="E4119" s="66">
        <v>-139492.97880000001</v>
      </c>
      <c r="F4119" s="67">
        <v>-21621.411700000001</v>
      </c>
    </row>
    <row r="4120" spans="1:6" x14ac:dyDescent="0.2">
      <c r="A4120" s="63" t="s">
        <v>591</v>
      </c>
      <c r="B4120" s="63" t="s">
        <v>41</v>
      </c>
      <c r="C4120" s="64">
        <v>37316</v>
      </c>
      <c r="D4120" s="65" t="s">
        <v>36</v>
      </c>
      <c r="E4120" s="66">
        <v>-154203.8756</v>
      </c>
      <c r="F4120" s="67">
        <v>-22822.173599999998</v>
      </c>
    </row>
    <row r="4121" spans="1:6" x14ac:dyDescent="0.2">
      <c r="A4121" s="63" t="s">
        <v>592</v>
      </c>
      <c r="B4121" s="63" t="s">
        <v>41</v>
      </c>
      <c r="C4121" s="64">
        <v>37622</v>
      </c>
      <c r="D4121" s="65" t="s">
        <v>36</v>
      </c>
      <c r="E4121" s="66">
        <v>150953.60449999999</v>
      </c>
      <c r="F4121" s="67">
        <v>-14189.638800000001</v>
      </c>
    </row>
    <row r="4122" spans="1:6" x14ac:dyDescent="0.2">
      <c r="A4122" s="63" t="s">
        <v>592</v>
      </c>
      <c r="B4122" s="63" t="s">
        <v>41</v>
      </c>
      <c r="C4122" s="64">
        <v>37653</v>
      </c>
      <c r="D4122" s="65" t="s">
        <v>36</v>
      </c>
      <c r="E4122" s="66">
        <v>135926.0692</v>
      </c>
      <c r="F4122" s="67">
        <v>-22291.8753</v>
      </c>
    </row>
    <row r="4123" spans="1:6" x14ac:dyDescent="0.2">
      <c r="A4123" s="63" t="s">
        <v>592</v>
      </c>
      <c r="B4123" s="63" t="s">
        <v>41</v>
      </c>
      <c r="C4123" s="64">
        <v>37681</v>
      </c>
      <c r="D4123" s="65" t="s">
        <v>36</v>
      </c>
      <c r="E4123" s="66">
        <v>150052.81109999999</v>
      </c>
      <c r="F4123" s="67">
        <v>-40364.206200000001</v>
      </c>
    </row>
    <row r="4124" spans="1:6" x14ac:dyDescent="0.2">
      <c r="A4124" s="63" t="s">
        <v>592</v>
      </c>
      <c r="B4124" s="63" t="s">
        <v>41</v>
      </c>
      <c r="C4124" s="64">
        <v>37712</v>
      </c>
      <c r="D4124" s="65" t="s">
        <v>36</v>
      </c>
      <c r="E4124" s="66">
        <v>144726.41269999999</v>
      </c>
      <c r="F4124" s="67">
        <v>-59916.734900000003</v>
      </c>
    </row>
    <row r="4125" spans="1:6" x14ac:dyDescent="0.2">
      <c r="A4125" s="63" t="s">
        <v>592</v>
      </c>
      <c r="B4125" s="63" t="s">
        <v>41</v>
      </c>
      <c r="C4125" s="64">
        <v>37742</v>
      </c>
      <c r="D4125" s="65" t="s">
        <v>36</v>
      </c>
      <c r="E4125" s="66">
        <v>149049.057</v>
      </c>
      <c r="F4125" s="67">
        <v>-60961.064299999998</v>
      </c>
    </row>
    <row r="4126" spans="1:6" x14ac:dyDescent="0.2">
      <c r="A4126" s="63" t="s">
        <v>592</v>
      </c>
      <c r="B4126" s="63" t="s">
        <v>41</v>
      </c>
      <c r="C4126" s="64">
        <v>37773</v>
      </c>
      <c r="D4126" s="65" t="s">
        <v>36</v>
      </c>
      <c r="E4126" s="66">
        <v>143721.00320000001</v>
      </c>
      <c r="F4126" s="67">
        <v>-54470.260199999997</v>
      </c>
    </row>
    <row r="4127" spans="1:6" x14ac:dyDescent="0.2">
      <c r="A4127" s="63" t="s">
        <v>592</v>
      </c>
      <c r="B4127" s="63" t="s">
        <v>41</v>
      </c>
      <c r="C4127" s="64">
        <v>37803</v>
      </c>
      <c r="D4127" s="65" t="s">
        <v>36</v>
      </c>
      <c r="E4127" s="66">
        <v>147976.14319999999</v>
      </c>
      <c r="F4127" s="67">
        <v>-50163.912600000003</v>
      </c>
    </row>
    <row r="4128" spans="1:6" x14ac:dyDescent="0.2">
      <c r="A4128" s="63" t="s">
        <v>592</v>
      </c>
      <c r="B4128" s="63" t="s">
        <v>41</v>
      </c>
      <c r="C4128" s="64">
        <v>37834</v>
      </c>
      <c r="D4128" s="65" t="s">
        <v>36</v>
      </c>
      <c r="E4128" s="66">
        <v>147408.4302</v>
      </c>
      <c r="F4128" s="67">
        <v>-44812.162799999998</v>
      </c>
    </row>
    <row r="4129" spans="1:6" x14ac:dyDescent="0.2">
      <c r="A4129" s="63" t="s">
        <v>592</v>
      </c>
      <c r="B4129" s="63" t="s">
        <v>41</v>
      </c>
      <c r="C4129" s="64">
        <v>37865</v>
      </c>
      <c r="D4129" s="65" t="s">
        <v>36</v>
      </c>
      <c r="E4129" s="66">
        <v>142086.4835</v>
      </c>
      <c r="F4129" s="67">
        <v>-42768.031499999997</v>
      </c>
    </row>
    <row r="4130" spans="1:6" x14ac:dyDescent="0.2">
      <c r="A4130" s="63" t="s">
        <v>592</v>
      </c>
      <c r="B4130" s="63" t="s">
        <v>41</v>
      </c>
      <c r="C4130" s="64">
        <v>37895</v>
      </c>
      <c r="D4130" s="65" t="s">
        <v>36</v>
      </c>
      <c r="E4130" s="66">
        <v>146246.64240000001</v>
      </c>
      <c r="F4130" s="67">
        <v>-38462.866900000001</v>
      </c>
    </row>
    <row r="4131" spans="1:6" x14ac:dyDescent="0.2">
      <c r="A4131" s="63" t="s">
        <v>592</v>
      </c>
      <c r="B4131" s="63" t="s">
        <v>41</v>
      </c>
      <c r="C4131" s="64">
        <v>37926</v>
      </c>
      <c r="D4131" s="65" t="s">
        <v>36</v>
      </c>
      <c r="E4131" s="66">
        <v>140946.60690000001</v>
      </c>
      <c r="F4131" s="67">
        <v>-16631.6996</v>
      </c>
    </row>
    <row r="4132" spans="1:6" x14ac:dyDescent="0.2">
      <c r="A4132" s="63" t="s">
        <v>592</v>
      </c>
      <c r="B4132" s="63" t="s">
        <v>41</v>
      </c>
      <c r="C4132" s="64">
        <v>37956</v>
      </c>
      <c r="D4132" s="65" t="s">
        <v>36</v>
      </c>
      <c r="E4132" s="66">
        <v>145047.3444</v>
      </c>
      <c r="F4132" s="67">
        <v>3045.9942000000001</v>
      </c>
    </row>
    <row r="4133" spans="1:6" x14ac:dyDescent="0.2">
      <c r="A4133" s="63" t="s">
        <v>593</v>
      </c>
      <c r="B4133" s="63" t="s">
        <v>41</v>
      </c>
      <c r="C4133" s="64">
        <v>37257</v>
      </c>
      <c r="D4133" s="65" t="s">
        <v>36</v>
      </c>
      <c r="E4133" s="66">
        <v>154706.09969999999</v>
      </c>
      <c r="F4133" s="67">
        <v>-9282.366</v>
      </c>
    </row>
    <row r="4134" spans="1:6" x14ac:dyDescent="0.2">
      <c r="A4134" s="63" t="s">
        <v>594</v>
      </c>
      <c r="B4134" s="63" t="s">
        <v>41</v>
      </c>
      <c r="C4134" s="64">
        <v>37288</v>
      </c>
      <c r="D4134" s="65" t="s">
        <v>36</v>
      </c>
      <c r="E4134" s="66">
        <v>139492.97880000001</v>
      </c>
      <c r="F4134" s="67">
        <v>-12554.3681</v>
      </c>
    </row>
    <row r="4135" spans="1:6" x14ac:dyDescent="0.2">
      <c r="A4135" s="63" t="s">
        <v>595</v>
      </c>
      <c r="B4135" s="63" t="s">
        <v>41</v>
      </c>
      <c r="C4135" s="64">
        <v>37257</v>
      </c>
      <c r="D4135" s="65" t="s">
        <v>36</v>
      </c>
      <c r="E4135" s="66">
        <v>-154706.09969999999</v>
      </c>
      <c r="F4135" s="67">
        <v>3712.9463999999998</v>
      </c>
    </row>
    <row r="4136" spans="1:6" x14ac:dyDescent="0.2">
      <c r="A4136" s="63" t="s">
        <v>596</v>
      </c>
      <c r="B4136" s="63" t="s">
        <v>41</v>
      </c>
      <c r="C4136" s="64">
        <v>37257</v>
      </c>
      <c r="D4136" s="65" t="s">
        <v>36</v>
      </c>
      <c r="E4136" s="66">
        <v>-618824.39879999997</v>
      </c>
      <c r="F4136" s="67">
        <v>103034.26240000001</v>
      </c>
    </row>
    <row r="4137" spans="1:6" x14ac:dyDescent="0.2">
      <c r="A4137" s="63" t="s">
        <v>597</v>
      </c>
      <c r="B4137" s="63" t="s">
        <v>41</v>
      </c>
      <c r="C4137" s="64">
        <v>37288</v>
      </c>
      <c r="D4137" s="65" t="s">
        <v>36</v>
      </c>
      <c r="E4137" s="66">
        <v>-278985.95750000002</v>
      </c>
      <c r="F4137" s="67">
        <v>37384.118300000002</v>
      </c>
    </row>
    <row r="4138" spans="1:6" x14ac:dyDescent="0.2">
      <c r="A4138" s="63" t="s">
        <v>598</v>
      </c>
      <c r="B4138" s="63" t="s">
        <v>41</v>
      </c>
      <c r="C4138" s="64">
        <v>37226</v>
      </c>
      <c r="D4138" s="65" t="s">
        <v>36</v>
      </c>
      <c r="E4138" s="66">
        <v>-154990.5889</v>
      </c>
      <c r="F4138" s="67">
        <v>-27898.306</v>
      </c>
    </row>
    <row r="4139" spans="1:6" x14ac:dyDescent="0.2">
      <c r="A4139" s="63" t="s">
        <v>598</v>
      </c>
      <c r="B4139" s="63" t="s">
        <v>41</v>
      </c>
      <c r="C4139" s="64">
        <v>37257</v>
      </c>
      <c r="D4139" s="65" t="s">
        <v>36</v>
      </c>
      <c r="E4139" s="66">
        <v>-154706.09969999999</v>
      </c>
      <c r="F4139" s="67">
        <v>-26300.036899999999</v>
      </c>
    </row>
    <row r="4140" spans="1:6" x14ac:dyDescent="0.2">
      <c r="A4140" s="63" t="s">
        <v>598</v>
      </c>
      <c r="B4140" s="63" t="s">
        <v>41</v>
      </c>
      <c r="C4140" s="64">
        <v>37288</v>
      </c>
      <c r="D4140" s="65" t="s">
        <v>36</v>
      </c>
      <c r="E4140" s="66">
        <v>-139492.97880000001</v>
      </c>
      <c r="F4140" s="67">
        <v>-22318.8766</v>
      </c>
    </row>
    <row r="4141" spans="1:6" x14ac:dyDescent="0.2">
      <c r="A4141" s="63" t="s">
        <v>598</v>
      </c>
      <c r="B4141" s="63" t="s">
        <v>41</v>
      </c>
      <c r="C4141" s="64">
        <v>37316</v>
      </c>
      <c r="D4141" s="65" t="s">
        <v>36</v>
      </c>
      <c r="E4141" s="66">
        <v>-154203.8756</v>
      </c>
      <c r="F4141" s="67">
        <v>-23130.581300000002</v>
      </c>
    </row>
    <row r="4142" spans="1:6" x14ac:dyDescent="0.2">
      <c r="A4142" s="63" t="s">
        <v>599</v>
      </c>
      <c r="B4142" s="63" t="s">
        <v>41</v>
      </c>
      <c r="C4142" s="64">
        <v>37347</v>
      </c>
      <c r="D4142" s="65" t="s">
        <v>36</v>
      </c>
      <c r="E4142" s="66">
        <v>-149004.5815</v>
      </c>
      <c r="F4142" s="67">
        <v>11175.3436</v>
      </c>
    </row>
    <row r="4143" spans="1:6" x14ac:dyDescent="0.2">
      <c r="A4143" s="63" t="s">
        <v>599</v>
      </c>
      <c r="B4143" s="63" t="s">
        <v>41</v>
      </c>
      <c r="C4143" s="64">
        <v>37377</v>
      </c>
      <c r="D4143" s="65" t="s">
        <v>36</v>
      </c>
      <c r="E4143" s="66">
        <v>-153711.7378</v>
      </c>
      <c r="F4143" s="67">
        <v>6917.0281999999997</v>
      </c>
    </row>
    <row r="4144" spans="1:6" x14ac:dyDescent="0.2">
      <c r="A4144" s="63" t="s">
        <v>599</v>
      </c>
      <c r="B4144" s="63" t="s">
        <v>41</v>
      </c>
      <c r="C4144" s="64">
        <v>37408</v>
      </c>
      <c r="D4144" s="65" t="s">
        <v>36</v>
      </c>
      <c r="E4144" s="66">
        <v>-148490.96220000001</v>
      </c>
      <c r="F4144" s="67">
        <v>742.45479999999998</v>
      </c>
    </row>
    <row r="4145" spans="1:6" x14ac:dyDescent="0.2">
      <c r="A4145" s="63" t="s">
        <v>599</v>
      </c>
      <c r="B4145" s="63" t="s">
        <v>41</v>
      </c>
      <c r="C4145" s="64">
        <v>37438</v>
      </c>
      <c r="D4145" s="65" t="s">
        <v>36</v>
      </c>
      <c r="E4145" s="66">
        <v>-153162.0442</v>
      </c>
      <c r="F4145" s="67">
        <v>-25271.737300000001</v>
      </c>
    </row>
    <row r="4146" spans="1:6" x14ac:dyDescent="0.2">
      <c r="A4146" s="63" t="s">
        <v>599</v>
      </c>
      <c r="B4146" s="63" t="s">
        <v>41</v>
      </c>
      <c r="C4146" s="64">
        <v>37469</v>
      </c>
      <c r="D4146" s="65" t="s">
        <v>36</v>
      </c>
      <c r="E4146" s="66">
        <v>-152842.3677</v>
      </c>
      <c r="F4146" s="67">
        <v>-27511.626199999999</v>
      </c>
    </row>
    <row r="4147" spans="1:6" x14ac:dyDescent="0.2">
      <c r="A4147" s="63" t="s">
        <v>599</v>
      </c>
      <c r="B4147" s="63" t="s">
        <v>41</v>
      </c>
      <c r="C4147" s="64">
        <v>37500</v>
      </c>
      <c r="D4147" s="65" t="s">
        <v>36</v>
      </c>
      <c r="E4147" s="66">
        <v>-147590.0166</v>
      </c>
      <c r="F4147" s="67">
        <v>-24352.352699999999</v>
      </c>
    </row>
    <row r="4148" spans="1:6" x14ac:dyDescent="0.2">
      <c r="A4148" s="63" t="s">
        <v>599</v>
      </c>
      <c r="B4148" s="63" t="s">
        <v>41</v>
      </c>
      <c r="C4148" s="64">
        <v>37530</v>
      </c>
      <c r="D4148" s="65" t="s">
        <v>36</v>
      </c>
      <c r="E4148" s="66">
        <v>-152164.90659999999</v>
      </c>
      <c r="F4148" s="67">
        <v>-11412.368</v>
      </c>
    </row>
    <row r="4149" spans="1:6" x14ac:dyDescent="0.2">
      <c r="A4149" s="63" t="s">
        <v>600</v>
      </c>
      <c r="B4149" s="63" t="s">
        <v>41</v>
      </c>
      <c r="C4149" s="64">
        <v>37257</v>
      </c>
      <c r="D4149" s="65" t="s">
        <v>36</v>
      </c>
      <c r="E4149" s="66">
        <v>309412.19939999998</v>
      </c>
      <c r="F4149" s="67">
        <v>-14697.0795</v>
      </c>
    </row>
    <row r="4150" spans="1:6" x14ac:dyDescent="0.2">
      <c r="A4150" s="63" t="s">
        <v>601</v>
      </c>
      <c r="B4150" s="63" t="s">
        <v>41</v>
      </c>
      <c r="C4150" s="64">
        <v>37257</v>
      </c>
      <c r="D4150" s="65" t="s">
        <v>36</v>
      </c>
      <c r="E4150" s="66">
        <v>-309412.19939999998</v>
      </c>
      <c r="F4150" s="67">
        <v>-37129.463900000002</v>
      </c>
    </row>
    <row r="4151" spans="1:6" x14ac:dyDescent="0.2">
      <c r="A4151" s="63" t="s">
        <v>602</v>
      </c>
      <c r="B4151" s="63" t="s">
        <v>41</v>
      </c>
      <c r="C4151" s="64">
        <v>37257</v>
      </c>
      <c r="D4151" s="65" t="s">
        <v>36</v>
      </c>
      <c r="E4151" s="66">
        <v>-154706.09969999999</v>
      </c>
      <c r="F4151" s="67">
        <v>-28620.628400000001</v>
      </c>
    </row>
    <row r="4152" spans="1:6" x14ac:dyDescent="0.2">
      <c r="A4152" s="63" t="s">
        <v>602</v>
      </c>
      <c r="B4152" s="63" t="s">
        <v>41</v>
      </c>
      <c r="C4152" s="64">
        <v>37288</v>
      </c>
      <c r="D4152" s="65" t="s">
        <v>36</v>
      </c>
      <c r="E4152" s="66">
        <v>-139492.97880000001</v>
      </c>
      <c r="F4152" s="67">
        <v>-24411.2713</v>
      </c>
    </row>
    <row r="4153" spans="1:6" x14ac:dyDescent="0.2">
      <c r="A4153" s="63" t="s">
        <v>602</v>
      </c>
      <c r="B4153" s="63" t="s">
        <v>41</v>
      </c>
      <c r="C4153" s="64">
        <v>37316</v>
      </c>
      <c r="D4153" s="65" t="s">
        <v>36</v>
      </c>
      <c r="E4153" s="66">
        <v>-154203.8756</v>
      </c>
      <c r="F4153" s="67">
        <v>-24672.6201</v>
      </c>
    </row>
    <row r="4154" spans="1:6" x14ac:dyDescent="0.2">
      <c r="A4154" s="63" t="s">
        <v>603</v>
      </c>
      <c r="B4154" s="63" t="s">
        <v>41</v>
      </c>
      <c r="C4154" s="64">
        <v>37257</v>
      </c>
      <c r="D4154" s="65" t="s">
        <v>36</v>
      </c>
      <c r="E4154" s="66">
        <v>-154706.09969999999</v>
      </c>
      <c r="F4154" s="67">
        <v>-20111.793000000001</v>
      </c>
    </row>
    <row r="4155" spans="1:6" x14ac:dyDescent="0.2">
      <c r="A4155" s="63" t="s">
        <v>603</v>
      </c>
      <c r="B4155" s="63" t="s">
        <v>41</v>
      </c>
      <c r="C4155" s="64">
        <v>37288</v>
      </c>
      <c r="D4155" s="65" t="s">
        <v>36</v>
      </c>
      <c r="E4155" s="66">
        <v>-139492.97880000001</v>
      </c>
      <c r="F4155" s="67">
        <v>-15344.227699999999</v>
      </c>
    </row>
    <row r="4156" spans="1:6" x14ac:dyDescent="0.2">
      <c r="A4156" s="63" t="s">
        <v>603</v>
      </c>
      <c r="B4156" s="63" t="s">
        <v>41</v>
      </c>
      <c r="C4156" s="64">
        <v>37316</v>
      </c>
      <c r="D4156" s="65" t="s">
        <v>36</v>
      </c>
      <c r="E4156" s="66">
        <v>-154203.8756</v>
      </c>
      <c r="F4156" s="67">
        <v>-15882.9992</v>
      </c>
    </row>
    <row r="4157" spans="1:6" x14ac:dyDescent="0.2">
      <c r="A4157" s="63" t="s">
        <v>604</v>
      </c>
      <c r="B4157" s="63" t="s">
        <v>41</v>
      </c>
      <c r="C4157" s="64">
        <v>37347</v>
      </c>
      <c r="D4157" s="65" t="s">
        <v>36</v>
      </c>
      <c r="E4157" s="66">
        <v>-149004.5815</v>
      </c>
      <c r="F4157" s="67">
        <v>6705.2061999999996</v>
      </c>
    </row>
    <row r="4158" spans="1:6" x14ac:dyDescent="0.2">
      <c r="A4158" s="63" t="s">
        <v>604</v>
      </c>
      <c r="B4158" s="63" t="s">
        <v>41</v>
      </c>
      <c r="C4158" s="64">
        <v>37377</v>
      </c>
      <c r="D4158" s="65" t="s">
        <v>36</v>
      </c>
      <c r="E4158" s="66">
        <v>-153711.7378</v>
      </c>
      <c r="F4158" s="67">
        <v>5379.9107999999997</v>
      </c>
    </row>
    <row r="4159" spans="1:6" x14ac:dyDescent="0.2">
      <c r="A4159" s="63" t="s">
        <v>604</v>
      </c>
      <c r="B4159" s="63" t="s">
        <v>41</v>
      </c>
      <c r="C4159" s="64">
        <v>37408</v>
      </c>
      <c r="D4159" s="65" t="s">
        <v>36</v>
      </c>
      <c r="E4159" s="66">
        <v>-148490.96220000001</v>
      </c>
      <c r="F4159" s="67">
        <v>-6682.0933000000005</v>
      </c>
    </row>
    <row r="4160" spans="1:6" x14ac:dyDescent="0.2">
      <c r="A4160" s="63" t="s">
        <v>604</v>
      </c>
      <c r="B4160" s="63" t="s">
        <v>41</v>
      </c>
      <c r="C4160" s="64">
        <v>37438</v>
      </c>
      <c r="D4160" s="65" t="s">
        <v>36</v>
      </c>
      <c r="E4160" s="66">
        <v>-153162.0442</v>
      </c>
      <c r="F4160" s="67">
        <v>-26803.3577</v>
      </c>
    </row>
    <row r="4161" spans="1:6" x14ac:dyDescent="0.2">
      <c r="A4161" s="63" t="s">
        <v>604</v>
      </c>
      <c r="B4161" s="63" t="s">
        <v>41</v>
      </c>
      <c r="C4161" s="64">
        <v>37469</v>
      </c>
      <c r="D4161" s="65" t="s">
        <v>36</v>
      </c>
      <c r="E4161" s="66">
        <v>-152842.3677</v>
      </c>
      <c r="F4161" s="67">
        <v>-27511.626199999999</v>
      </c>
    </row>
    <row r="4162" spans="1:6" x14ac:dyDescent="0.2">
      <c r="A4162" s="63" t="s">
        <v>604</v>
      </c>
      <c r="B4162" s="63" t="s">
        <v>41</v>
      </c>
      <c r="C4162" s="64">
        <v>37500</v>
      </c>
      <c r="D4162" s="65" t="s">
        <v>36</v>
      </c>
      <c r="E4162" s="66">
        <v>-147590.0166</v>
      </c>
      <c r="F4162" s="67">
        <v>-26566.203000000001</v>
      </c>
    </row>
    <row r="4163" spans="1:6" x14ac:dyDescent="0.2">
      <c r="A4163" s="63" t="s">
        <v>604</v>
      </c>
      <c r="B4163" s="63" t="s">
        <v>41</v>
      </c>
      <c r="C4163" s="64">
        <v>37530</v>
      </c>
      <c r="D4163" s="65" t="s">
        <v>36</v>
      </c>
      <c r="E4163" s="66">
        <v>-152164.90659999999</v>
      </c>
      <c r="F4163" s="67">
        <v>-10651.5435</v>
      </c>
    </row>
    <row r="4164" spans="1:6" x14ac:dyDescent="0.2">
      <c r="A4164" s="63" t="s">
        <v>605</v>
      </c>
      <c r="B4164" s="63" t="s">
        <v>41</v>
      </c>
      <c r="C4164" s="64">
        <v>37347</v>
      </c>
      <c r="D4164" s="65" t="s">
        <v>36</v>
      </c>
      <c r="E4164" s="66">
        <v>-149004.5815</v>
      </c>
      <c r="F4164" s="67">
        <v>6705.2061999999996</v>
      </c>
    </row>
    <row r="4165" spans="1:6" x14ac:dyDescent="0.2">
      <c r="A4165" s="63" t="s">
        <v>605</v>
      </c>
      <c r="B4165" s="63" t="s">
        <v>41</v>
      </c>
      <c r="C4165" s="64">
        <v>37377</v>
      </c>
      <c r="D4165" s="65" t="s">
        <v>36</v>
      </c>
      <c r="E4165" s="66">
        <v>-153711.7378</v>
      </c>
      <c r="F4165" s="67">
        <v>5379.9107999999997</v>
      </c>
    </row>
    <row r="4166" spans="1:6" x14ac:dyDescent="0.2">
      <c r="A4166" s="63" t="s">
        <v>605</v>
      </c>
      <c r="B4166" s="63" t="s">
        <v>41</v>
      </c>
      <c r="C4166" s="64">
        <v>37408</v>
      </c>
      <c r="D4166" s="65" t="s">
        <v>36</v>
      </c>
      <c r="E4166" s="66">
        <v>-148490.96220000001</v>
      </c>
      <c r="F4166" s="67">
        <v>-6682.0933000000005</v>
      </c>
    </row>
    <row r="4167" spans="1:6" x14ac:dyDescent="0.2">
      <c r="A4167" s="63" t="s">
        <v>605</v>
      </c>
      <c r="B4167" s="63" t="s">
        <v>41</v>
      </c>
      <c r="C4167" s="64">
        <v>37438</v>
      </c>
      <c r="D4167" s="65" t="s">
        <v>36</v>
      </c>
      <c r="E4167" s="66">
        <v>-153162.0442</v>
      </c>
      <c r="F4167" s="67">
        <v>-26803.3577</v>
      </c>
    </row>
    <row r="4168" spans="1:6" x14ac:dyDescent="0.2">
      <c r="A4168" s="63" t="s">
        <v>605</v>
      </c>
      <c r="B4168" s="63" t="s">
        <v>41</v>
      </c>
      <c r="C4168" s="64">
        <v>37469</v>
      </c>
      <c r="D4168" s="65" t="s">
        <v>36</v>
      </c>
      <c r="E4168" s="66">
        <v>-152842.3677</v>
      </c>
      <c r="F4168" s="67">
        <v>-27511.626199999999</v>
      </c>
    </row>
    <row r="4169" spans="1:6" x14ac:dyDescent="0.2">
      <c r="A4169" s="63" t="s">
        <v>605</v>
      </c>
      <c r="B4169" s="63" t="s">
        <v>41</v>
      </c>
      <c r="C4169" s="64">
        <v>37500</v>
      </c>
      <c r="D4169" s="65" t="s">
        <v>36</v>
      </c>
      <c r="E4169" s="66">
        <v>-147590.0166</v>
      </c>
      <c r="F4169" s="67">
        <v>-26566.203000000001</v>
      </c>
    </row>
    <row r="4170" spans="1:6" x14ac:dyDescent="0.2">
      <c r="A4170" s="63" t="s">
        <v>605</v>
      </c>
      <c r="B4170" s="63" t="s">
        <v>41</v>
      </c>
      <c r="C4170" s="64">
        <v>37530</v>
      </c>
      <c r="D4170" s="65" t="s">
        <v>36</v>
      </c>
      <c r="E4170" s="66">
        <v>-152164.90659999999</v>
      </c>
      <c r="F4170" s="67">
        <v>-10651.5435</v>
      </c>
    </row>
    <row r="4171" spans="1:6" x14ac:dyDescent="0.2">
      <c r="A4171" s="63" t="s">
        <v>606</v>
      </c>
      <c r="B4171" s="63" t="s">
        <v>41</v>
      </c>
      <c r="C4171" s="64">
        <v>37347</v>
      </c>
      <c r="D4171" s="65" t="s">
        <v>36</v>
      </c>
      <c r="E4171" s="66">
        <v>-149004.5815</v>
      </c>
      <c r="F4171" s="67">
        <v>13410.4123</v>
      </c>
    </row>
    <row r="4172" spans="1:6" x14ac:dyDescent="0.2">
      <c r="A4172" s="63" t="s">
        <v>606</v>
      </c>
      <c r="B4172" s="63" t="s">
        <v>41</v>
      </c>
      <c r="C4172" s="64">
        <v>37377</v>
      </c>
      <c r="D4172" s="65" t="s">
        <v>36</v>
      </c>
      <c r="E4172" s="66">
        <v>-153711.7378</v>
      </c>
      <c r="F4172" s="67">
        <v>9222.7042999999994</v>
      </c>
    </row>
    <row r="4173" spans="1:6" x14ac:dyDescent="0.2">
      <c r="A4173" s="63" t="s">
        <v>606</v>
      </c>
      <c r="B4173" s="63" t="s">
        <v>41</v>
      </c>
      <c r="C4173" s="64">
        <v>37408</v>
      </c>
      <c r="D4173" s="65" t="s">
        <v>36</v>
      </c>
      <c r="E4173" s="66">
        <v>-148490.96220000001</v>
      </c>
      <c r="F4173" s="67">
        <v>2969.8191999999999</v>
      </c>
    </row>
    <row r="4174" spans="1:6" x14ac:dyDescent="0.2">
      <c r="A4174" s="63" t="s">
        <v>606</v>
      </c>
      <c r="B4174" s="63" t="s">
        <v>41</v>
      </c>
      <c r="C4174" s="64">
        <v>37438</v>
      </c>
      <c r="D4174" s="65" t="s">
        <v>36</v>
      </c>
      <c r="E4174" s="66">
        <v>-153162.0442</v>
      </c>
      <c r="F4174" s="67">
        <v>-22974.3066</v>
      </c>
    </row>
    <row r="4175" spans="1:6" x14ac:dyDescent="0.2">
      <c r="A4175" s="63" t="s">
        <v>606</v>
      </c>
      <c r="B4175" s="63" t="s">
        <v>41</v>
      </c>
      <c r="C4175" s="64">
        <v>37469</v>
      </c>
      <c r="D4175" s="65" t="s">
        <v>36</v>
      </c>
      <c r="E4175" s="66">
        <v>-152842.3677</v>
      </c>
      <c r="F4175" s="67">
        <v>-25218.990699999998</v>
      </c>
    </row>
    <row r="4176" spans="1:6" x14ac:dyDescent="0.2">
      <c r="A4176" s="63" t="s">
        <v>606</v>
      </c>
      <c r="B4176" s="63" t="s">
        <v>41</v>
      </c>
      <c r="C4176" s="64">
        <v>37500</v>
      </c>
      <c r="D4176" s="65" t="s">
        <v>36</v>
      </c>
      <c r="E4176" s="66">
        <v>-147590.0166</v>
      </c>
      <c r="F4176" s="67">
        <v>-22138.502499999999</v>
      </c>
    </row>
    <row r="4177" spans="1:6" x14ac:dyDescent="0.2">
      <c r="A4177" s="63" t="s">
        <v>606</v>
      </c>
      <c r="B4177" s="63" t="s">
        <v>41</v>
      </c>
      <c r="C4177" s="64">
        <v>37530</v>
      </c>
      <c r="D4177" s="65" t="s">
        <v>36</v>
      </c>
      <c r="E4177" s="66">
        <v>-152164.90659999999</v>
      </c>
      <c r="F4177" s="67">
        <v>-9129.8943999999992</v>
      </c>
    </row>
    <row r="4178" spans="1:6" x14ac:dyDescent="0.2">
      <c r="A4178" s="63" t="s">
        <v>607</v>
      </c>
      <c r="B4178" s="63" t="s">
        <v>41</v>
      </c>
      <c r="C4178" s="64">
        <v>37347</v>
      </c>
      <c r="D4178" s="65" t="s">
        <v>36</v>
      </c>
      <c r="E4178" s="66">
        <v>-149004.5815</v>
      </c>
      <c r="F4178" s="67">
        <v>8195.2520000000004</v>
      </c>
    </row>
    <row r="4179" spans="1:6" x14ac:dyDescent="0.2">
      <c r="A4179" s="63" t="s">
        <v>607</v>
      </c>
      <c r="B4179" s="63" t="s">
        <v>41</v>
      </c>
      <c r="C4179" s="64">
        <v>37377</v>
      </c>
      <c r="D4179" s="65" t="s">
        <v>36</v>
      </c>
      <c r="E4179" s="66">
        <v>-153711.7378</v>
      </c>
      <c r="F4179" s="67">
        <v>6917.0281999999997</v>
      </c>
    </row>
    <row r="4180" spans="1:6" x14ac:dyDescent="0.2">
      <c r="A4180" s="63" t="s">
        <v>607</v>
      </c>
      <c r="B4180" s="63" t="s">
        <v>41</v>
      </c>
      <c r="C4180" s="64">
        <v>37408</v>
      </c>
      <c r="D4180" s="65" t="s">
        <v>36</v>
      </c>
      <c r="E4180" s="66">
        <v>-148490.96220000001</v>
      </c>
      <c r="F4180" s="67">
        <v>-5197.1836999999996</v>
      </c>
    </row>
    <row r="4181" spans="1:6" x14ac:dyDescent="0.2">
      <c r="A4181" s="63" t="s">
        <v>607</v>
      </c>
      <c r="B4181" s="63" t="s">
        <v>41</v>
      </c>
      <c r="C4181" s="64">
        <v>37438</v>
      </c>
      <c r="D4181" s="65" t="s">
        <v>36</v>
      </c>
      <c r="E4181" s="66">
        <v>-153162.0442</v>
      </c>
      <c r="F4181" s="67">
        <v>-25271.737300000001</v>
      </c>
    </row>
    <row r="4182" spans="1:6" x14ac:dyDescent="0.2">
      <c r="A4182" s="63" t="s">
        <v>607</v>
      </c>
      <c r="B4182" s="63" t="s">
        <v>41</v>
      </c>
      <c r="C4182" s="64">
        <v>37469</v>
      </c>
      <c r="D4182" s="65" t="s">
        <v>36</v>
      </c>
      <c r="E4182" s="66">
        <v>-152842.3677</v>
      </c>
      <c r="F4182" s="67">
        <v>-25983.202499999999</v>
      </c>
    </row>
    <row r="4183" spans="1:6" x14ac:dyDescent="0.2">
      <c r="A4183" s="63" t="s">
        <v>607</v>
      </c>
      <c r="B4183" s="63" t="s">
        <v>41</v>
      </c>
      <c r="C4183" s="64">
        <v>37500</v>
      </c>
      <c r="D4183" s="65" t="s">
        <v>36</v>
      </c>
      <c r="E4183" s="66">
        <v>-147590.0166</v>
      </c>
      <c r="F4183" s="67">
        <v>-25090.302800000001</v>
      </c>
    </row>
    <row r="4184" spans="1:6" x14ac:dyDescent="0.2">
      <c r="A4184" s="63" t="s">
        <v>607</v>
      </c>
      <c r="B4184" s="63" t="s">
        <v>41</v>
      </c>
      <c r="C4184" s="64">
        <v>37530</v>
      </c>
      <c r="D4184" s="65" t="s">
        <v>36</v>
      </c>
      <c r="E4184" s="66">
        <v>-152164.90659999999</v>
      </c>
      <c r="F4184" s="67">
        <v>-9129.8943999999992</v>
      </c>
    </row>
    <row r="4185" spans="1:6" x14ac:dyDescent="0.2">
      <c r="A4185" s="63" t="s">
        <v>608</v>
      </c>
      <c r="B4185" s="63" t="s">
        <v>41</v>
      </c>
      <c r="C4185" s="64">
        <v>37257</v>
      </c>
      <c r="D4185" s="65" t="s">
        <v>36</v>
      </c>
      <c r="E4185" s="66">
        <v>309412.19939999998</v>
      </c>
      <c r="F4185" s="67">
        <v>-10055.896500000001</v>
      </c>
    </row>
    <row r="4186" spans="1:6" x14ac:dyDescent="0.2">
      <c r="A4186" s="63" t="s">
        <v>609</v>
      </c>
      <c r="B4186" s="63" t="s">
        <v>41</v>
      </c>
      <c r="C4186" s="64">
        <v>37561</v>
      </c>
      <c r="D4186" s="65" t="s">
        <v>36</v>
      </c>
      <c r="E4186" s="66">
        <v>146881.4797</v>
      </c>
      <c r="F4186" s="67">
        <v>5140.8518000000004</v>
      </c>
    </row>
    <row r="4187" spans="1:6" x14ac:dyDescent="0.2">
      <c r="A4187" s="63" t="s">
        <v>609</v>
      </c>
      <c r="B4187" s="63" t="s">
        <v>41</v>
      </c>
      <c r="C4187" s="64">
        <v>37591</v>
      </c>
      <c r="D4187" s="65" t="s">
        <v>36</v>
      </c>
      <c r="E4187" s="66">
        <v>151385.73139999999</v>
      </c>
      <c r="F4187" s="67">
        <v>5298.5006000000003</v>
      </c>
    </row>
    <row r="4188" spans="1:6" x14ac:dyDescent="0.2">
      <c r="A4188" s="63" t="s">
        <v>609</v>
      </c>
      <c r="B4188" s="63" t="s">
        <v>41</v>
      </c>
      <c r="C4188" s="64">
        <v>37622</v>
      </c>
      <c r="D4188" s="65" t="s">
        <v>36</v>
      </c>
      <c r="E4188" s="66">
        <v>150953.60449999999</v>
      </c>
      <c r="F4188" s="67">
        <v>2264.3040999999998</v>
      </c>
    </row>
    <row r="4189" spans="1:6" x14ac:dyDescent="0.2">
      <c r="A4189" s="63" t="s">
        <v>609</v>
      </c>
      <c r="B4189" s="63" t="s">
        <v>41</v>
      </c>
      <c r="C4189" s="64">
        <v>37653</v>
      </c>
      <c r="D4189" s="65" t="s">
        <v>36</v>
      </c>
      <c r="E4189" s="66">
        <v>135926.0692</v>
      </c>
      <c r="F4189" s="67">
        <v>2038.8910000000001</v>
      </c>
    </row>
    <row r="4190" spans="1:6" x14ac:dyDescent="0.2">
      <c r="A4190" s="63" t="s">
        <v>609</v>
      </c>
      <c r="B4190" s="63" t="s">
        <v>41</v>
      </c>
      <c r="C4190" s="64">
        <v>37681</v>
      </c>
      <c r="D4190" s="65" t="s">
        <v>36</v>
      </c>
      <c r="E4190" s="66">
        <v>150052.81109999999</v>
      </c>
      <c r="F4190" s="67">
        <v>2250.7921999999999</v>
      </c>
    </row>
    <row r="4191" spans="1:6" x14ac:dyDescent="0.2">
      <c r="A4191" s="63" t="s">
        <v>610</v>
      </c>
      <c r="B4191" s="63" t="s">
        <v>41</v>
      </c>
      <c r="C4191" s="64">
        <v>37257</v>
      </c>
      <c r="D4191" s="65" t="s">
        <v>36</v>
      </c>
      <c r="E4191" s="66">
        <v>-154706.09969999999</v>
      </c>
      <c r="F4191" s="67">
        <v>-20885.323499999999</v>
      </c>
    </row>
    <row r="4192" spans="1:6" x14ac:dyDescent="0.2">
      <c r="A4192" s="63" t="s">
        <v>610</v>
      </c>
      <c r="B4192" s="63" t="s">
        <v>41</v>
      </c>
      <c r="C4192" s="64">
        <v>37288</v>
      </c>
      <c r="D4192" s="65" t="s">
        <v>36</v>
      </c>
      <c r="E4192" s="66">
        <v>-139492.97880000001</v>
      </c>
      <c r="F4192" s="67">
        <v>-17436.622299999999</v>
      </c>
    </row>
    <row r="4193" spans="1:6" x14ac:dyDescent="0.2">
      <c r="A4193" s="63" t="s">
        <v>610</v>
      </c>
      <c r="B4193" s="63" t="s">
        <v>41</v>
      </c>
      <c r="C4193" s="64">
        <v>37316</v>
      </c>
      <c r="D4193" s="65" t="s">
        <v>36</v>
      </c>
      <c r="E4193" s="66">
        <v>-154203.8756</v>
      </c>
      <c r="F4193" s="67">
        <v>-16962.426299999999</v>
      </c>
    </row>
    <row r="4194" spans="1:6" x14ac:dyDescent="0.2">
      <c r="A4194" s="63" t="s">
        <v>611</v>
      </c>
      <c r="B4194" s="63" t="s">
        <v>41</v>
      </c>
      <c r="C4194" s="64">
        <v>37257</v>
      </c>
      <c r="D4194" s="65" t="s">
        <v>36</v>
      </c>
      <c r="E4194" s="66">
        <v>-154706.09969999999</v>
      </c>
      <c r="F4194" s="67">
        <v>-19338.262500000001</v>
      </c>
    </row>
    <row r="4195" spans="1:6" x14ac:dyDescent="0.2">
      <c r="A4195" s="63" t="s">
        <v>611</v>
      </c>
      <c r="B4195" s="63" t="s">
        <v>41</v>
      </c>
      <c r="C4195" s="64">
        <v>37288</v>
      </c>
      <c r="D4195" s="65" t="s">
        <v>36</v>
      </c>
      <c r="E4195" s="66">
        <v>-139492.97880000001</v>
      </c>
      <c r="F4195" s="67">
        <v>-16041.6926</v>
      </c>
    </row>
    <row r="4196" spans="1:6" x14ac:dyDescent="0.2">
      <c r="A4196" s="63" t="s">
        <v>611</v>
      </c>
      <c r="B4196" s="63" t="s">
        <v>41</v>
      </c>
      <c r="C4196" s="64">
        <v>37316</v>
      </c>
      <c r="D4196" s="65" t="s">
        <v>36</v>
      </c>
      <c r="E4196" s="66">
        <v>-154203.8756</v>
      </c>
      <c r="F4196" s="67">
        <v>-15420.3876</v>
      </c>
    </row>
    <row r="4197" spans="1:6" x14ac:dyDescent="0.2">
      <c r="A4197" s="63" t="s">
        <v>612</v>
      </c>
      <c r="B4197" s="63" t="s">
        <v>41</v>
      </c>
      <c r="C4197" s="64">
        <v>37347</v>
      </c>
      <c r="D4197" s="65" t="s">
        <v>36</v>
      </c>
      <c r="E4197" s="66">
        <v>-149004.5815</v>
      </c>
      <c r="F4197" s="67">
        <v>8195.2520000000004</v>
      </c>
    </row>
    <row r="4198" spans="1:6" x14ac:dyDescent="0.2">
      <c r="A4198" s="63" t="s">
        <v>612</v>
      </c>
      <c r="B4198" s="63" t="s">
        <v>41</v>
      </c>
      <c r="C4198" s="64">
        <v>37377</v>
      </c>
      <c r="D4198" s="65" t="s">
        <v>36</v>
      </c>
      <c r="E4198" s="66">
        <v>-153711.7378</v>
      </c>
      <c r="F4198" s="67">
        <v>6917.0281999999997</v>
      </c>
    </row>
    <row r="4199" spans="1:6" x14ac:dyDescent="0.2">
      <c r="A4199" s="63" t="s">
        <v>612</v>
      </c>
      <c r="B4199" s="63" t="s">
        <v>41</v>
      </c>
      <c r="C4199" s="64">
        <v>37408</v>
      </c>
      <c r="D4199" s="65" t="s">
        <v>36</v>
      </c>
      <c r="E4199" s="66">
        <v>-148490.96220000001</v>
      </c>
      <c r="F4199" s="67">
        <v>-5197.1836999999996</v>
      </c>
    </row>
    <row r="4200" spans="1:6" x14ac:dyDescent="0.2">
      <c r="A4200" s="63" t="s">
        <v>612</v>
      </c>
      <c r="B4200" s="63" t="s">
        <v>41</v>
      </c>
      <c r="C4200" s="64">
        <v>37438</v>
      </c>
      <c r="D4200" s="65" t="s">
        <v>36</v>
      </c>
      <c r="E4200" s="66">
        <v>-153162.0442</v>
      </c>
      <c r="F4200" s="67">
        <v>-25271.737300000001</v>
      </c>
    </row>
    <row r="4201" spans="1:6" x14ac:dyDescent="0.2">
      <c r="A4201" s="63" t="s">
        <v>612</v>
      </c>
      <c r="B4201" s="63" t="s">
        <v>41</v>
      </c>
      <c r="C4201" s="64">
        <v>37469</v>
      </c>
      <c r="D4201" s="65" t="s">
        <v>36</v>
      </c>
      <c r="E4201" s="66">
        <v>-152842.3677</v>
      </c>
      <c r="F4201" s="67">
        <v>-25983.202499999999</v>
      </c>
    </row>
    <row r="4202" spans="1:6" x14ac:dyDescent="0.2">
      <c r="A4202" s="63" t="s">
        <v>612</v>
      </c>
      <c r="B4202" s="63" t="s">
        <v>41</v>
      </c>
      <c r="C4202" s="64">
        <v>37500</v>
      </c>
      <c r="D4202" s="65" t="s">
        <v>36</v>
      </c>
      <c r="E4202" s="66">
        <v>-147590.0166</v>
      </c>
      <c r="F4202" s="67">
        <v>-25090.302800000001</v>
      </c>
    </row>
    <row r="4203" spans="1:6" x14ac:dyDescent="0.2">
      <c r="A4203" s="63" t="s">
        <v>612</v>
      </c>
      <c r="B4203" s="63" t="s">
        <v>41</v>
      </c>
      <c r="C4203" s="64">
        <v>37530</v>
      </c>
      <c r="D4203" s="65" t="s">
        <v>36</v>
      </c>
      <c r="E4203" s="66">
        <v>-152164.90659999999</v>
      </c>
      <c r="F4203" s="67">
        <v>-9129.8943999999992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abSelected="1" topLeftCell="H1" workbookViewId="0">
      <selection activeCell="O7" sqref="O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SUM(N5:N48)</f>
        <v>-367923.18160000001</v>
      </c>
      <c r="O2" s="16">
        <f>SUM(O5:O65536)</f>
        <v>0</v>
      </c>
      <c r="P2" s="17">
        <f>SUM(N2:O2)</f>
        <v>-367923.18160000001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 t="s">
        <v>41</v>
      </c>
      <c r="B5" s="30" t="s">
        <v>37</v>
      </c>
      <c r="C5" s="30" t="s">
        <v>38</v>
      </c>
      <c r="D5" s="30" t="s">
        <v>36</v>
      </c>
      <c r="E5" s="5" t="s">
        <v>11</v>
      </c>
      <c r="F5" s="30" t="s">
        <v>12</v>
      </c>
      <c r="G5" s="5">
        <v>37226</v>
      </c>
      <c r="H5" s="5">
        <v>37226</v>
      </c>
      <c r="I5" s="6">
        <v>-6300</v>
      </c>
      <c r="J5" s="6">
        <v>0</v>
      </c>
      <c r="K5" s="7">
        <v>1.9884999999999999</v>
      </c>
      <c r="L5" s="7">
        <v>2.1884999999999999</v>
      </c>
      <c r="M5" s="8">
        <v>1.0149999999999999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 t="s">
        <v>41</v>
      </c>
      <c r="B6" s="30" t="s">
        <v>37</v>
      </c>
      <c r="C6" s="30" t="s">
        <v>38</v>
      </c>
      <c r="D6" s="30" t="s">
        <v>36</v>
      </c>
      <c r="E6" s="5" t="s">
        <v>11</v>
      </c>
      <c r="F6" s="30" t="s">
        <v>12</v>
      </c>
      <c r="G6" s="5">
        <v>37227</v>
      </c>
      <c r="H6" s="5">
        <v>37227</v>
      </c>
      <c r="I6" s="6">
        <v>-6300</v>
      </c>
      <c r="J6" s="6">
        <v>6297.2622000000001</v>
      </c>
      <c r="K6" s="7">
        <v>1.9884999999999999</v>
      </c>
      <c r="L6" s="7">
        <v>1.66</v>
      </c>
      <c r="M6" s="8">
        <v>1.0149999999999999</v>
      </c>
      <c r="N6" s="9">
        <v>-2069.4753999999998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 t="s">
        <v>41</v>
      </c>
      <c r="B7" s="30" t="s">
        <v>37</v>
      </c>
      <c r="C7" s="30" t="s">
        <v>38</v>
      </c>
      <c r="D7" s="30" t="s">
        <v>36</v>
      </c>
      <c r="E7" s="5" t="s">
        <v>11</v>
      </c>
      <c r="F7" s="30" t="s">
        <v>12</v>
      </c>
      <c r="G7" s="5">
        <v>37228</v>
      </c>
      <c r="H7" s="5">
        <v>37228</v>
      </c>
      <c r="I7" s="6">
        <v>-6300</v>
      </c>
      <c r="J7" s="6">
        <v>6242.6031999999996</v>
      </c>
      <c r="K7" s="7">
        <v>1.9884999999999999</v>
      </c>
      <c r="L7" s="7">
        <v>1.66</v>
      </c>
      <c r="M7" s="8">
        <v>1.0149999999999999</v>
      </c>
      <c r="N7" s="9">
        <v>-2071.5882000000001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 t="s">
        <v>41</v>
      </c>
      <c r="B8" s="30" t="s">
        <v>37</v>
      </c>
      <c r="C8" s="30" t="s">
        <v>38</v>
      </c>
      <c r="D8" s="30" t="s">
        <v>36</v>
      </c>
      <c r="E8" s="5" t="s">
        <v>11</v>
      </c>
      <c r="F8" s="30" t="s">
        <v>12</v>
      </c>
      <c r="G8" s="5">
        <v>37229</v>
      </c>
      <c r="H8" s="5">
        <v>37229</v>
      </c>
      <c r="I8" s="6">
        <v>-6300</v>
      </c>
      <c r="J8" s="6">
        <v>566.91949999999997</v>
      </c>
      <c r="K8" s="7">
        <v>1.9884999999999999</v>
      </c>
      <c r="L8" s="7">
        <v>2.2400000000000002</v>
      </c>
      <c r="M8" s="8">
        <v>1.0149999999999999</v>
      </c>
      <c r="N8" s="9">
        <v>-56.267600000000002</v>
      </c>
      <c r="O8" s="10">
        <v>0</v>
      </c>
    </row>
    <row r="9" spans="1:100" x14ac:dyDescent="0.2">
      <c r="A9" s="30" t="s">
        <v>41</v>
      </c>
      <c r="B9" s="30" t="s">
        <v>37</v>
      </c>
      <c r="C9" s="30" t="s">
        <v>38</v>
      </c>
      <c r="D9" s="30" t="s">
        <v>36</v>
      </c>
      <c r="E9" s="5" t="s">
        <v>11</v>
      </c>
      <c r="F9" s="30" t="s">
        <v>12</v>
      </c>
      <c r="G9" s="5">
        <v>37230</v>
      </c>
      <c r="H9" s="5">
        <v>37230</v>
      </c>
      <c r="I9" s="6">
        <v>-6300</v>
      </c>
      <c r="J9" s="6">
        <v>756.57090000000005</v>
      </c>
      <c r="K9" s="7">
        <v>1.9884999999999999</v>
      </c>
      <c r="L9" s="7">
        <v>2.2400000000000002</v>
      </c>
      <c r="M9" s="8">
        <v>1.0149999999999999</v>
      </c>
      <c r="N9" s="9">
        <v>-92.840400000000002</v>
      </c>
      <c r="O9" s="10">
        <v>0</v>
      </c>
    </row>
    <row r="10" spans="1:100" x14ac:dyDescent="0.2">
      <c r="A10" s="30" t="s">
        <v>41</v>
      </c>
      <c r="B10" s="30" t="s">
        <v>37</v>
      </c>
      <c r="C10" s="30" t="s">
        <v>38</v>
      </c>
      <c r="D10" s="30" t="s">
        <v>36</v>
      </c>
      <c r="E10" s="5" t="s">
        <v>11</v>
      </c>
      <c r="F10" s="30" t="s">
        <v>12</v>
      </c>
      <c r="G10" s="5">
        <v>37231</v>
      </c>
      <c r="H10" s="5">
        <v>37231</v>
      </c>
      <c r="I10" s="6">
        <v>-6300</v>
      </c>
      <c r="J10" s="6">
        <v>907.27750000000003</v>
      </c>
      <c r="K10" s="7">
        <v>1.9884999999999999</v>
      </c>
      <c r="L10" s="7">
        <v>2.2400000000000002</v>
      </c>
      <c r="M10" s="8">
        <v>1.0149999999999999</v>
      </c>
      <c r="N10" s="9">
        <v>-130.71850000000001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 t="s">
        <v>41</v>
      </c>
      <c r="B11" s="30" t="s">
        <v>37</v>
      </c>
      <c r="C11" s="30" t="s">
        <v>38</v>
      </c>
      <c r="D11" s="30" t="s">
        <v>36</v>
      </c>
      <c r="E11" s="5" t="s">
        <v>11</v>
      </c>
      <c r="F11" s="30" t="s">
        <v>12</v>
      </c>
      <c r="G11" s="5">
        <v>37232</v>
      </c>
      <c r="H11" s="5">
        <v>37232</v>
      </c>
      <c r="I11" s="6">
        <v>-6300</v>
      </c>
      <c r="J11" s="6">
        <v>1029.0932</v>
      </c>
      <c r="K11" s="7">
        <v>1.9884999999999999</v>
      </c>
      <c r="L11" s="7">
        <v>2.2400000000000002</v>
      </c>
      <c r="M11" s="8">
        <v>1.0149999999999999</v>
      </c>
      <c r="N11" s="9">
        <v>-168.64349999999999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 t="s">
        <v>41</v>
      </c>
      <c r="B12" s="30" t="s">
        <v>37</v>
      </c>
      <c r="C12" s="30" t="s">
        <v>38</v>
      </c>
      <c r="D12" s="30" t="s">
        <v>36</v>
      </c>
      <c r="E12" s="5" t="s">
        <v>11</v>
      </c>
      <c r="F12" s="30" t="s">
        <v>12</v>
      </c>
      <c r="G12" s="5">
        <v>37233</v>
      </c>
      <c r="H12" s="5">
        <v>37233</v>
      </c>
      <c r="I12" s="6">
        <v>-6300</v>
      </c>
      <c r="J12" s="6">
        <v>1129.434</v>
      </c>
      <c r="K12" s="7">
        <v>1.9884999999999999</v>
      </c>
      <c r="L12" s="7">
        <v>2.2400000000000002</v>
      </c>
      <c r="M12" s="8">
        <v>1.0149999999999999</v>
      </c>
      <c r="N12" s="9">
        <v>-206.05719999999999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 t="s">
        <v>41</v>
      </c>
      <c r="B13" s="30" t="s">
        <v>37</v>
      </c>
      <c r="C13" s="30" t="s">
        <v>38</v>
      </c>
      <c r="D13" s="30" t="s">
        <v>36</v>
      </c>
      <c r="E13" s="5" t="s">
        <v>11</v>
      </c>
      <c r="F13" s="30" t="s">
        <v>12</v>
      </c>
      <c r="G13" s="5">
        <v>37234</v>
      </c>
      <c r="H13" s="5">
        <v>37234</v>
      </c>
      <c r="I13" s="6">
        <v>-6300</v>
      </c>
      <c r="J13" s="6">
        <v>1213.5045</v>
      </c>
      <c r="K13" s="7">
        <v>1.9884999999999999</v>
      </c>
      <c r="L13" s="7">
        <v>2.2400000000000002</v>
      </c>
      <c r="M13" s="8">
        <v>1.0149999999999999</v>
      </c>
      <c r="N13" s="9">
        <v>-242.7124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 t="s">
        <v>41</v>
      </c>
      <c r="B14" s="30" t="s">
        <v>37</v>
      </c>
      <c r="C14" s="30" t="s">
        <v>38</v>
      </c>
      <c r="D14" s="30" t="s">
        <v>36</v>
      </c>
      <c r="E14" s="5" t="s">
        <v>11</v>
      </c>
      <c r="F14" s="30" t="s">
        <v>12</v>
      </c>
      <c r="G14" s="5">
        <v>37235</v>
      </c>
      <c r="H14" s="5">
        <v>37235</v>
      </c>
      <c r="I14" s="6">
        <v>-6300</v>
      </c>
      <c r="J14" s="6">
        <v>1284.9811</v>
      </c>
      <c r="K14" s="7">
        <v>1.9884999999999999</v>
      </c>
      <c r="L14" s="7">
        <v>2.2400000000000002</v>
      </c>
      <c r="M14" s="8">
        <v>1.0149999999999999</v>
      </c>
      <c r="N14" s="9">
        <v>-278.50959999999998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 t="s">
        <v>41</v>
      </c>
      <c r="B15" s="30" t="s">
        <v>37</v>
      </c>
      <c r="C15" s="30" t="s">
        <v>38</v>
      </c>
      <c r="D15" s="30" t="s">
        <v>36</v>
      </c>
      <c r="E15" s="5" t="s">
        <v>11</v>
      </c>
      <c r="F15" s="30" t="s">
        <v>12</v>
      </c>
      <c r="G15" s="5">
        <v>37236</v>
      </c>
      <c r="H15" s="5">
        <v>37236</v>
      </c>
      <c r="I15" s="6">
        <v>-6300</v>
      </c>
      <c r="J15" s="6">
        <v>1346.5121999999999</v>
      </c>
      <c r="K15" s="7">
        <v>1.9884999999999999</v>
      </c>
      <c r="L15" s="7">
        <v>2.2400000000000002</v>
      </c>
      <c r="M15" s="8">
        <v>1.0149999999999999</v>
      </c>
      <c r="N15" s="9">
        <v>-313.42160000000001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 t="s">
        <v>41</v>
      </c>
      <c r="B16" s="30" t="s">
        <v>37</v>
      </c>
      <c r="C16" s="30" t="s">
        <v>38</v>
      </c>
      <c r="D16" s="30" t="s">
        <v>36</v>
      </c>
      <c r="E16" s="5" t="s">
        <v>11</v>
      </c>
      <c r="F16" s="30" t="s">
        <v>12</v>
      </c>
      <c r="G16" s="5">
        <v>37237</v>
      </c>
      <c r="H16" s="5">
        <v>37237</v>
      </c>
      <c r="I16" s="6">
        <v>-6300</v>
      </c>
      <c r="J16" s="6">
        <v>1400.0471</v>
      </c>
      <c r="K16" s="7">
        <v>1.9884999999999999</v>
      </c>
      <c r="L16" s="7">
        <v>2.2400000000000002</v>
      </c>
      <c r="M16" s="8">
        <v>1.0149999999999999</v>
      </c>
      <c r="N16" s="9">
        <v>-347.45839999999998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 t="s">
        <v>41</v>
      </c>
      <c r="B17" s="30" t="s">
        <v>37</v>
      </c>
      <c r="C17" s="30" t="s">
        <v>38</v>
      </c>
      <c r="D17" s="30" t="s">
        <v>36</v>
      </c>
      <c r="E17" s="5" t="s">
        <v>11</v>
      </c>
      <c r="F17" s="30" t="s">
        <v>12</v>
      </c>
      <c r="G17" s="5">
        <v>37238</v>
      </c>
      <c r="H17" s="5">
        <v>37238</v>
      </c>
      <c r="I17" s="6">
        <v>-6300</v>
      </c>
      <c r="J17" s="6">
        <v>1447.0513000000001</v>
      </c>
      <c r="K17" s="7">
        <v>1.9884999999999999</v>
      </c>
      <c r="L17" s="7">
        <v>2.2400000000000002</v>
      </c>
      <c r="M17" s="8">
        <v>1.0149999999999999</v>
      </c>
      <c r="N17" s="9">
        <v>-380.64769999999999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 t="s">
        <v>41</v>
      </c>
      <c r="B18" s="30" t="s">
        <v>37</v>
      </c>
      <c r="C18" s="30" t="s">
        <v>38</v>
      </c>
      <c r="D18" s="30" t="s">
        <v>36</v>
      </c>
      <c r="E18" s="5" t="s">
        <v>11</v>
      </c>
      <c r="F18" s="30" t="s">
        <v>12</v>
      </c>
      <c r="G18" s="5">
        <v>37239</v>
      </c>
      <c r="H18" s="5">
        <v>37239</v>
      </c>
      <c r="I18" s="6">
        <v>-6300</v>
      </c>
      <c r="J18" s="6">
        <v>1488.6474000000001</v>
      </c>
      <c r="K18" s="7">
        <v>1.9884999999999999</v>
      </c>
      <c r="L18" s="7">
        <v>2.2400000000000002</v>
      </c>
      <c r="M18" s="8">
        <v>1.0149999999999999</v>
      </c>
      <c r="N18" s="9">
        <v>-413.02589999999998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 t="s">
        <v>41</v>
      </c>
      <c r="B19" s="30" t="s">
        <v>37</v>
      </c>
      <c r="C19" s="30" t="s">
        <v>38</v>
      </c>
      <c r="D19" s="30" t="s">
        <v>36</v>
      </c>
      <c r="E19" s="5" t="s">
        <v>11</v>
      </c>
      <c r="F19" s="30" t="s">
        <v>12</v>
      </c>
      <c r="G19" s="5">
        <v>37240</v>
      </c>
      <c r="H19" s="5">
        <v>37240</v>
      </c>
      <c r="I19" s="6">
        <v>-6300</v>
      </c>
      <c r="J19" s="6">
        <v>1525.7104999999999</v>
      </c>
      <c r="K19" s="7">
        <v>1.9884999999999999</v>
      </c>
      <c r="L19" s="7">
        <v>2.2400000000000002</v>
      </c>
      <c r="M19" s="8">
        <v>1.0149999999999999</v>
      </c>
      <c r="N19" s="9">
        <v>-444.63260000000002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 t="s">
        <v>41</v>
      </c>
      <c r="B20" s="30" t="s">
        <v>37</v>
      </c>
      <c r="C20" s="30" t="s">
        <v>38</v>
      </c>
      <c r="D20" s="30" t="s">
        <v>36</v>
      </c>
      <c r="E20" s="5" t="s">
        <v>11</v>
      </c>
      <c r="F20" s="30" t="s">
        <v>12</v>
      </c>
      <c r="G20" s="5">
        <v>37241</v>
      </c>
      <c r="H20" s="5">
        <v>37241</v>
      </c>
      <c r="I20" s="6">
        <v>-6300</v>
      </c>
      <c r="J20" s="6">
        <v>1558.933</v>
      </c>
      <c r="K20" s="7">
        <v>1.9884999999999999</v>
      </c>
      <c r="L20" s="7">
        <v>2.2400000000000002</v>
      </c>
      <c r="M20" s="8">
        <v>1.0149999999999999</v>
      </c>
      <c r="N20" s="9">
        <v>-475.50790000000001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 t="s">
        <v>41</v>
      </c>
      <c r="B21" s="30" t="s">
        <v>37</v>
      </c>
      <c r="C21" s="30" t="s">
        <v>38</v>
      </c>
      <c r="D21" s="30" t="s">
        <v>36</v>
      </c>
      <c r="E21" s="5" t="s">
        <v>11</v>
      </c>
      <c r="F21" s="30" t="s">
        <v>12</v>
      </c>
      <c r="G21" s="5">
        <v>37242</v>
      </c>
      <c r="H21" s="5">
        <v>37242</v>
      </c>
      <c r="I21" s="6">
        <v>-6300</v>
      </c>
      <c r="J21" s="6">
        <v>1588.8705</v>
      </c>
      <c r="K21" s="7">
        <v>1.9884999999999999</v>
      </c>
      <c r="L21" s="7">
        <v>2.2400000000000002</v>
      </c>
      <c r="M21" s="8">
        <v>1.0149999999999999</v>
      </c>
      <c r="N21" s="9">
        <v>-505.69080000000002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 t="s">
        <v>41</v>
      </c>
      <c r="B22" s="30" t="s">
        <v>37</v>
      </c>
      <c r="C22" s="30" t="s">
        <v>38</v>
      </c>
      <c r="D22" s="30" t="s">
        <v>36</v>
      </c>
      <c r="E22" s="5" t="s">
        <v>11</v>
      </c>
      <c r="F22" s="30" t="s">
        <v>12</v>
      </c>
      <c r="G22" s="5">
        <v>37243</v>
      </c>
      <c r="H22" s="5">
        <v>37243</v>
      </c>
      <c r="I22" s="6">
        <v>-6300</v>
      </c>
      <c r="J22" s="6">
        <v>1615.9744000000001</v>
      </c>
      <c r="K22" s="7">
        <v>1.9884999999999999</v>
      </c>
      <c r="L22" s="7">
        <v>2.2400000000000002</v>
      </c>
      <c r="M22" s="8">
        <v>1.0149999999999999</v>
      </c>
      <c r="N22" s="9">
        <v>-535.21860000000004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 t="s">
        <v>41</v>
      </c>
      <c r="B23" s="30" t="s">
        <v>37</v>
      </c>
      <c r="C23" s="30" t="s">
        <v>38</v>
      </c>
      <c r="D23" s="30" t="s">
        <v>36</v>
      </c>
      <c r="E23" s="5" t="s">
        <v>11</v>
      </c>
      <c r="F23" s="30" t="s">
        <v>12</v>
      </c>
      <c r="G23" s="5">
        <v>37244</v>
      </c>
      <c r="H23" s="5">
        <v>37244</v>
      </c>
      <c r="I23" s="6">
        <v>-6300</v>
      </c>
      <c r="J23" s="6">
        <v>1640.6151</v>
      </c>
      <c r="K23" s="7">
        <v>1.9884999999999999</v>
      </c>
      <c r="L23" s="7">
        <v>2.2400000000000002</v>
      </c>
      <c r="M23" s="8">
        <v>1.0149999999999999</v>
      </c>
      <c r="N23" s="9">
        <v>-564.12609999999995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 t="s">
        <v>41</v>
      </c>
      <c r="B24" s="30" t="s">
        <v>37</v>
      </c>
      <c r="C24" s="30" t="s">
        <v>38</v>
      </c>
      <c r="D24" s="30" t="s">
        <v>36</v>
      </c>
      <c r="E24" s="5" t="s">
        <v>11</v>
      </c>
      <c r="F24" s="30" t="s">
        <v>12</v>
      </c>
      <c r="G24" s="5">
        <v>37245</v>
      </c>
      <c r="H24" s="5">
        <v>37245</v>
      </c>
      <c r="I24" s="6">
        <v>-6300</v>
      </c>
      <c r="J24" s="6">
        <v>1663.1</v>
      </c>
      <c r="K24" s="7">
        <v>1.9884999999999999</v>
      </c>
      <c r="L24" s="7">
        <v>2.2400000000000002</v>
      </c>
      <c r="M24" s="8">
        <v>1.0149999999999999</v>
      </c>
      <c r="N24" s="9">
        <v>-592.44629999999995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 t="s">
        <v>41</v>
      </c>
      <c r="B25" s="30" t="s">
        <v>37</v>
      </c>
      <c r="C25" s="30" t="s">
        <v>38</v>
      </c>
      <c r="D25" s="30" t="s">
        <v>36</v>
      </c>
      <c r="E25" s="5" t="s">
        <v>11</v>
      </c>
      <c r="F25" s="30" t="s">
        <v>12</v>
      </c>
      <c r="G25" s="5">
        <v>37246</v>
      </c>
      <c r="H25" s="5">
        <v>37246</v>
      </c>
      <c r="I25" s="6">
        <v>-6300</v>
      </c>
      <c r="J25" s="6">
        <v>1683.6866</v>
      </c>
      <c r="K25" s="7">
        <v>1.9884999999999999</v>
      </c>
      <c r="L25" s="7">
        <v>2.2400000000000002</v>
      </c>
      <c r="M25" s="8">
        <v>1.0149999999999999</v>
      </c>
      <c r="N25" s="9">
        <v>-620.2097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 t="s">
        <v>41</v>
      </c>
      <c r="B26" s="30" t="s">
        <v>37</v>
      </c>
      <c r="C26" s="30" t="s">
        <v>38</v>
      </c>
      <c r="D26" s="30" t="s">
        <v>36</v>
      </c>
      <c r="E26" s="5" t="s">
        <v>11</v>
      </c>
      <c r="F26" s="30" t="s">
        <v>12</v>
      </c>
      <c r="G26" s="5">
        <v>37247</v>
      </c>
      <c r="H26" s="5">
        <v>37247</v>
      </c>
      <c r="I26" s="6">
        <v>-6300</v>
      </c>
      <c r="J26" s="6">
        <v>1702.5917999999999</v>
      </c>
      <c r="K26" s="7">
        <v>1.9884999999999999</v>
      </c>
      <c r="L26" s="7">
        <v>2.2400000000000002</v>
      </c>
      <c r="M26" s="8">
        <v>1.0149999999999999</v>
      </c>
      <c r="N26" s="9">
        <v>-647.44449999999995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 t="s">
        <v>41</v>
      </c>
      <c r="B27" s="30" t="s">
        <v>37</v>
      </c>
      <c r="C27" s="30" t="s">
        <v>38</v>
      </c>
      <c r="D27" s="30" t="s">
        <v>36</v>
      </c>
      <c r="E27" s="5" t="s">
        <v>11</v>
      </c>
      <c r="F27" s="30" t="s">
        <v>12</v>
      </c>
      <c r="G27" s="5">
        <v>37248</v>
      </c>
      <c r="H27" s="5">
        <v>37248</v>
      </c>
      <c r="I27" s="6">
        <v>-6300</v>
      </c>
      <c r="J27" s="6">
        <v>1720.0002999999999</v>
      </c>
      <c r="K27" s="7">
        <v>1.9884999999999999</v>
      </c>
      <c r="L27" s="7">
        <v>2.2400000000000002</v>
      </c>
      <c r="M27" s="8">
        <v>1.0149999999999999</v>
      </c>
      <c r="N27" s="9">
        <v>-674.1771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 t="s">
        <v>41</v>
      </c>
      <c r="B28" s="30" t="s">
        <v>37</v>
      </c>
      <c r="C28" s="30" t="s">
        <v>38</v>
      </c>
      <c r="D28" s="30" t="s">
        <v>36</v>
      </c>
      <c r="E28" s="5" t="s">
        <v>11</v>
      </c>
      <c r="F28" s="30" t="s">
        <v>12</v>
      </c>
      <c r="G28" s="5">
        <v>37249</v>
      </c>
      <c r="H28" s="5">
        <v>37249</v>
      </c>
      <c r="I28" s="6">
        <v>-6300</v>
      </c>
      <c r="J28" s="6">
        <v>1736.0700999999999</v>
      </c>
      <c r="K28" s="7">
        <v>1.9884999999999999</v>
      </c>
      <c r="L28" s="7">
        <v>2.2400000000000002</v>
      </c>
      <c r="M28" s="8">
        <v>1.0149999999999999</v>
      </c>
      <c r="N28" s="9">
        <v>-700.43200000000002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 t="s">
        <v>41</v>
      </c>
      <c r="B29" s="30" t="s">
        <v>37</v>
      </c>
      <c r="C29" s="30" t="s">
        <v>38</v>
      </c>
      <c r="D29" s="30" t="s">
        <v>36</v>
      </c>
      <c r="E29" s="5" t="s">
        <v>11</v>
      </c>
      <c r="F29" s="30" t="s">
        <v>12</v>
      </c>
      <c r="G29" s="5">
        <v>37250</v>
      </c>
      <c r="H29" s="5">
        <v>37250</v>
      </c>
      <c r="I29" s="6">
        <v>-6300</v>
      </c>
      <c r="J29" s="6">
        <v>1750.9374</v>
      </c>
      <c r="K29" s="7">
        <v>1.9884999999999999</v>
      </c>
      <c r="L29" s="7">
        <v>2.2400000000000002</v>
      </c>
      <c r="M29" s="8">
        <v>1.0149999999999999</v>
      </c>
      <c r="N29" s="9">
        <v>-726.23170000000005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 t="s">
        <v>41</v>
      </c>
      <c r="B30" s="30" t="s">
        <v>37</v>
      </c>
      <c r="C30" s="30" t="s">
        <v>38</v>
      </c>
      <c r="D30" s="30" t="s">
        <v>36</v>
      </c>
      <c r="E30" s="5" t="s">
        <v>11</v>
      </c>
      <c r="F30" s="30" t="s">
        <v>12</v>
      </c>
      <c r="G30" s="5">
        <v>37251</v>
      </c>
      <c r="H30" s="5">
        <v>37251</v>
      </c>
      <c r="I30" s="6">
        <v>-6300</v>
      </c>
      <c r="J30" s="6">
        <v>1764.7201</v>
      </c>
      <c r="K30" s="7">
        <v>1.9884999999999999</v>
      </c>
      <c r="L30" s="7">
        <v>2.2400000000000002</v>
      </c>
      <c r="M30" s="8">
        <v>1.0149999999999999</v>
      </c>
      <c r="N30" s="9">
        <v>-751.59739999999999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 t="s">
        <v>41</v>
      </c>
      <c r="B31" s="30" t="s">
        <v>37</v>
      </c>
      <c r="C31" s="30" t="s">
        <v>38</v>
      </c>
      <c r="D31" s="30" t="s">
        <v>36</v>
      </c>
      <c r="E31" s="5" t="s">
        <v>11</v>
      </c>
      <c r="F31" s="30" t="s">
        <v>12</v>
      </c>
      <c r="G31" s="5">
        <v>37252</v>
      </c>
      <c r="H31" s="5">
        <v>37252</v>
      </c>
      <c r="I31" s="6">
        <v>-6300</v>
      </c>
      <c r="J31" s="6">
        <v>1777.5210999999999</v>
      </c>
      <c r="K31" s="7">
        <v>1.9884999999999999</v>
      </c>
      <c r="L31" s="7">
        <v>2.2400000000000002</v>
      </c>
      <c r="M31" s="8">
        <v>1.0149999999999999</v>
      </c>
      <c r="N31" s="9">
        <v>-776.54870000000005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 t="s">
        <v>41</v>
      </c>
      <c r="B32" s="30" t="s">
        <v>37</v>
      </c>
      <c r="C32" s="30" t="s">
        <v>38</v>
      </c>
      <c r="D32" s="30" t="s">
        <v>36</v>
      </c>
      <c r="E32" s="5" t="s">
        <v>11</v>
      </c>
      <c r="F32" s="30" t="s">
        <v>12</v>
      </c>
      <c r="G32" s="5">
        <v>37253</v>
      </c>
      <c r="H32" s="5">
        <v>37253</v>
      </c>
      <c r="I32" s="6">
        <v>-6300</v>
      </c>
      <c r="J32" s="6">
        <v>1789.4302</v>
      </c>
      <c r="K32" s="7">
        <v>1.9884999999999999</v>
      </c>
      <c r="L32" s="7">
        <v>2.2400000000000002</v>
      </c>
      <c r="M32" s="8">
        <v>1.0149999999999999</v>
      </c>
      <c r="N32" s="9">
        <v>-801.10360000000003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 t="s">
        <v>41</v>
      </c>
      <c r="B33" s="30" t="s">
        <v>37</v>
      </c>
      <c r="C33" s="30" t="s">
        <v>38</v>
      </c>
      <c r="D33" s="30" t="s">
        <v>36</v>
      </c>
      <c r="E33" s="5" t="s">
        <v>11</v>
      </c>
      <c r="F33" s="30" t="s">
        <v>12</v>
      </c>
      <c r="G33" s="5">
        <v>37254</v>
      </c>
      <c r="H33" s="5">
        <v>37254</v>
      </c>
      <c r="I33" s="6">
        <v>-6300</v>
      </c>
      <c r="J33" s="6">
        <v>1800.5265999999999</v>
      </c>
      <c r="K33" s="7">
        <v>1.9884999999999999</v>
      </c>
      <c r="L33" s="7">
        <v>2.2400000000000002</v>
      </c>
      <c r="M33" s="8">
        <v>1.0149999999999999</v>
      </c>
      <c r="N33" s="9">
        <v>-825.27930000000003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 t="s">
        <v>41</v>
      </c>
      <c r="B34" s="30" t="s">
        <v>37</v>
      </c>
      <c r="C34" s="30" t="s">
        <v>38</v>
      </c>
      <c r="D34" s="30" t="s">
        <v>36</v>
      </c>
      <c r="E34" s="5" t="s">
        <v>11</v>
      </c>
      <c r="F34" s="30" t="s">
        <v>12</v>
      </c>
      <c r="G34" s="5">
        <v>37255</v>
      </c>
      <c r="H34" s="5">
        <v>37255</v>
      </c>
      <c r="I34" s="6">
        <v>-6300</v>
      </c>
      <c r="J34" s="6">
        <v>1810.8803</v>
      </c>
      <c r="K34" s="7">
        <v>1.9884999999999999</v>
      </c>
      <c r="L34" s="7">
        <v>2.2400000000000002</v>
      </c>
      <c r="M34" s="8">
        <v>1.0149999999999999</v>
      </c>
      <c r="N34" s="9">
        <v>-849.09169999999995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 t="s">
        <v>41</v>
      </c>
      <c r="B35" s="30" t="s">
        <v>37</v>
      </c>
      <c r="C35" s="30" t="s">
        <v>38</v>
      </c>
      <c r="D35" s="30" t="s">
        <v>36</v>
      </c>
      <c r="E35" s="5" t="s">
        <v>11</v>
      </c>
      <c r="F35" s="30" t="s">
        <v>12</v>
      </c>
      <c r="G35" s="5">
        <v>37256</v>
      </c>
      <c r="H35" s="5">
        <v>37256</v>
      </c>
      <c r="I35" s="6">
        <v>-6300</v>
      </c>
      <c r="J35" s="6">
        <v>1820.5533</v>
      </c>
      <c r="K35" s="7">
        <v>1.9884999999999999</v>
      </c>
      <c r="L35" s="7">
        <v>2.2400000000000002</v>
      </c>
      <c r="M35" s="8">
        <v>1.0149999999999999</v>
      </c>
      <c r="N35" s="9">
        <v>-872.55539999999996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 t="s">
        <v>41</v>
      </c>
      <c r="B36" s="30" t="s">
        <v>37</v>
      </c>
      <c r="C36" s="30" t="s">
        <v>38</v>
      </c>
      <c r="D36" s="30" t="s">
        <v>36</v>
      </c>
      <c r="E36" s="5" t="s">
        <v>11</v>
      </c>
      <c r="F36" s="30" t="s">
        <v>12</v>
      </c>
      <c r="G36" s="5">
        <v>37257</v>
      </c>
      <c r="H36" s="5">
        <v>37257</v>
      </c>
      <c r="I36" s="6">
        <v>-195300</v>
      </c>
      <c r="J36" s="6">
        <v>-14288.3905</v>
      </c>
      <c r="K36" s="7">
        <v>2.3734999999999999</v>
      </c>
      <c r="L36" s="7">
        <v>2.5735000000000001</v>
      </c>
      <c r="M36" s="8">
        <v>1.0649999999999999</v>
      </c>
      <c r="N36" s="9">
        <v>-23393.5766</v>
      </c>
      <c r="O36" s="10">
        <v>0</v>
      </c>
      <c r="T36" s="31"/>
      <c r="U36" s="31"/>
      <c r="V36" s="31"/>
      <c r="W36" s="31"/>
      <c r="X36" s="31"/>
      <c r="Y36" s="32"/>
      <c r="Z36" s="32"/>
      <c r="AA36" s="33"/>
      <c r="AB36" s="34"/>
      <c r="AC36" s="34"/>
      <c r="AD36" s="35"/>
      <c r="AE36" s="33"/>
      <c r="AF36" s="33"/>
      <c r="AG36" s="33"/>
      <c r="AH36" s="33"/>
    </row>
    <row r="37" spans="1:80" x14ac:dyDescent="0.2">
      <c r="A37" s="30" t="s">
        <v>41</v>
      </c>
      <c r="B37" s="30" t="s">
        <v>37</v>
      </c>
      <c r="C37" s="30" t="s">
        <v>38</v>
      </c>
      <c r="D37" s="30" t="s">
        <v>36</v>
      </c>
      <c r="E37" s="5" t="s">
        <v>11</v>
      </c>
      <c r="F37" s="30" t="s">
        <v>12</v>
      </c>
      <c r="G37" s="5">
        <v>37288</v>
      </c>
      <c r="H37" s="5">
        <v>37288</v>
      </c>
      <c r="I37" s="6">
        <v>-176400</v>
      </c>
      <c r="J37" s="6">
        <v>-12136.2192</v>
      </c>
      <c r="K37" s="7">
        <v>2.4584999999999999</v>
      </c>
      <c r="L37" s="7">
        <v>2.6585000000000001</v>
      </c>
      <c r="M37" s="8">
        <v>1.0649999999999999</v>
      </c>
      <c r="N37" s="9">
        <v>-20680.986000000001</v>
      </c>
      <c r="O37" s="10">
        <v>0</v>
      </c>
      <c r="T37" s="31"/>
      <c r="U37" s="31"/>
      <c r="V37" s="31"/>
      <c r="W37" s="31"/>
      <c r="X37" s="32"/>
      <c r="Y37" s="32"/>
      <c r="Z37" s="32"/>
      <c r="AA37" s="33"/>
      <c r="AB37" s="34"/>
      <c r="AC37" s="34"/>
      <c r="AD37" s="35"/>
      <c r="AE37" s="33"/>
      <c r="AF37" s="33"/>
      <c r="AG37" s="33"/>
      <c r="AH37" s="33"/>
    </row>
    <row r="38" spans="1:80" x14ac:dyDescent="0.2">
      <c r="A38" s="30" t="s">
        <v>41</v>
      </c>
      <c r="B38" s="30" t="s">
        <v>37</v>
      </c>
      <c r="C38" s="30" t="s">
        <v>38</v>
      </c>
      <c r="D38" s="30" t="s">
        <v>36</v>
      </c>
      <c r="E38" s="5" t="s">
        <v>11</v>
      </c>
      <c r="F38" s="30" t="s">
        <v>12</v>
      </c>
      <c r="G38" s="5">
        <v>37316</v>
      </c>
      <c r="H38" s="5">
        <v>37316</v>
      </c>
      <c r="I38" s="6">
        <v>-195300</v>
      </c>
      <c r="J38" s="6">
        <v>-10368.5483</v>
      </c>
      <c r="K38" s="7">
        <v>2.4714999999999998</v>
      </c>
      <c r="L38" s="7">
        <v>2.6715</v>
      </c>
      <c r="M38" s="8">
        <v>0.81499999999999995</v>
      </c>
      <c r="N38" s="9">
        <v>-16565.889299999999</v>
      </c>
      <c r="O38" s="10">
        <v>0</v>
      </c>
      <c r="T38" s="31"/>
      <c r="U38" s="31"/>
      <c r="V38" s="31"/>
      <c r="W38" s="31"/>
      <c r="X38" s="32"/>
      <c r="Y38" s="32"/>
      <c r="Z38" s="32"/>
      <c r="AA38" s="33"/>
      <c r="AB38" s="34"/>
      <c r="AC38" s="34"/>
      <c r="AD38" s="35"/>
      <c r="AE38" s="33"/>
      <c r="AF38" s="33"/>
      <c r="AG38" s="33"/>
      <c r="AH38" s="33"/>
    </row>
    <row r="39" spans="1:80" x14ac:dyDescent="0.2">
      <c r="A39" s="30" t="s">
        <v>41</v>
      </c>
      <c r="B39" s="30" t="s">
        <v>39</v>
      </c>
      <c r="C39" s="30" t="s">
        <v>38</v>
      </c>
      <c r="D39" s="30" t="s">
        <v>36</v>
      </c>
      <c r="E39" s="5" t="s">
        <v>11</v>
      </c>
      <c r="F39" s="30" t="s">
        <v>12</v>
      </c>
      <c r="G39" s="5">
        <v>37561</v>
      </c>
      <c r="H39" s="5">
        <v>37561</v>
      </c>
      <c r="I39" s="6">
        <v>-189000</v>
      </c>
      <c r="J39" s="6">
        <v>-11099.270399999999</v>
      </c>
      <c r="K39" s="7">
        <v>2.851</v>
      </c>
      <c r="L39" s="7">
        <v>3.056</v>
      </c>
      <c r="M39" s="8">
        <v>0.9</v>
      </c>
      <c r="N39" s="9">
        <v>-22309.422999999999</v>
      </c>
      <c r="O39" s="10">
        <v>0</v>
      </c>
    </row>
    <row r="40" spans="1:80" x14ac:dyDescent="0.2">
      <c r="A40" s="30" t="s">
        <v>41</v>
      </c>
      <c r="B40" s="30" t="s">
        <v>39</v>
      </c>
      <c r="C40" s="30" t="s">
        <v>38</v>
      </c>
      <c r="D40" s="30" t="s">
        <v>36</v>
      </c>
      <c r="E40" s="5" t="s">
        <v>11</v>
      </c>
      <c r="F40" s="30" t="s">
        <v>12</v>
      </c>
      <c r="G40" s="5">
        <v>37591</v>
      </c>
      <c r="H40" s="5">
        <v>37591</v>
      </c>
      <c r="I40" s="6">
        <v>-195300</v>
      </c>
      <c r="J40" s="6">
        <v>-14772.2022</v>
      </c>
      <c r="K40" s="7">
        <v>3.0135000000000001</v>
      </c>
      <c r="L40" s="7">
        <v>3.2185000000000001</v>
      </c>
      <c r="M40" s="8">
        <v>1.1000000000000001</v>
      </c>
      <c r="N40" s="9">
        <v>-33779.077100000002</v>
      </c>
      <c r="O40" s="10">
        <v>0</v>
      </c>
    </row>
    <row r="41" spans="1:80" x14ac:dyDescent="0.2">
      <c r="A41" s="30" t="s">
        <v>41</v>
      </c>
      <c r="B41" s="30" t="s">
        <v>39</v>
      </c>
      <c r="C41" s="30" t="s">
        <v>38</v>
      </c>
      <c r="D41" s="30" t="s">
        <v>36</v>
      </c>
      <c r="E41" s="5" t="s">
        <v>11</v>
      </c>
      <c r="F41" s="30" t="s">
        <v>12</v>
      </c>
      <c r="G41" s="5">
        <v>37622</v>
      </c>
      <c r="H41" s="5">
        <v>37622</v>
      </c>
      <c r="I41" s="6">
        <v>-195300</v>
      </c>
      <c r="J41" s="6">
        <v>-15220.0964</v>
      </c>
      <c r="K41" s="7">
        <v>3.1185</v>
      </c>
      <c r="L41" s="7">
        <v>3.3235000000000001</v>
      </c>
      <c r="M41" s="8">
        <v>1.1299999999999999</v>
      </c>
      <c r="N41" s="9">
        <v>-36579.536800000002</v>
      </c>
      <c r="O41" s="10">
        <v>0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</row>
    <row r="42" spans="1:80" x14ac:dyDescent="0.2">
      <c r="A42" s="30" t="s">
        <v>41</v>
      </c>
      <c r="B42" s="30" t="s">
        <v>39</v>
      </c>
      <c r="C42" s="30" t="s">
        <v>38</v>
      </c>
      <c r="D42" s="30" t="s">
        <v>36</v>
      </c>
      <c r="E42" s="5" t="s">
        <v>11</v>
      </c>
      <c r="F42" s="30" t="s">
        <v>12</v>
      </c>
      <c r="G42" s="5">
        <v>37653</v>
      </c>
      <c r="H42" s="5">
        <v>37653</v>
      </c>
      <c r="I42" s="6">
        <v>-176400</v>
      </c>
      <c r="J42" s="6">
        <v>-12879.728499999999</v>
      </c>
      <c r="K42" s="7">
        <v>3.0485000000000002</v>
      </c>
      <c r="L42" s="7">
        <v>3.2534999999999998</v>
      </c>
      <c r="M42" s="8">
        <v>1.1299999999999999</v>
      </c>
      <c r="N42" s="9">
        <v>-29804.3115</v>
      </c>
      <c r="O42" s="10">
        <v>0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</row>
    <row r="43" spans="1:80" x14ac:dyDescent="0.2">
      <c r="A43" s="30" t="s">
        <v>41</v>
      </c>
      <c r="B43" s="30" t="s">
        <v>39</v>
      </c>
      <c r="C43" s="30" t="s">
        <v>38</v>
      </c>
      <c r="D43" s="30" t="s">
        <v>36</v>
      </c>
      <c r="E43" s="5" t="s">
        <v>11</v>
      </c>
      <c r="F43" s="30" t="s">
        <v>12</v>
      </c>
      <c r="G43" s="5">
        <v>37681</v>
      </c>
      <c r="H43" s="5">
        <v>37681</v>
      </c>
      <c r="I43" s="6">
        <v>-195300</v>
      </c>
      <c r="J43" s="6">
        <v>-11310.1955</v>
      </c>
      <c r="K43" s="7">
        <v>2.9434999999999998</v>
      </c>
      <c r="L43" s="7">
        <v>3.1484999999999999</v>
      </c>
      <c r="M43" s="8">
        <v>0.88</v>
      </c>
      <c r="N43" s="9">
        <v>-23759.327399999998</v>
      </c>
      <c r="O43" s="10">
        <v>0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</row>
    <row r="44" spans="1:80" x14ac:dyDescent="0.2">
      <c r="A44" s="30" t="s">
        <v>41</v>
      </c>
      <c r="B44" s="30" t="s">
        <v>40</v>
      </c>
      <c r="C44" s="30" t="s">
        <v>38</v>
      </c>
      <c r="D44" s="30" t="s">
        <v>36</v>
      </c>
      <c r="E44" s="5" t="s">
        <v>11</v>
      </c>
      <c r="F44" s="30" t="s">
        <v>12</v>
      </c>
      <c r="G44" s="5">
        <v>37926</v>
      </c>
      <c r="H44" s="5">
        <v>37926</v>
      </c>
      <c r="I44" s="6">
        <v>-189000</v>
      </c>
      <c r="J44" s="6">
        <v>-10515.546200000001</v>
      </c>
      <c r="K44" s="7">
        <v>3.1244999999999998</v>
      </c>
      <c r="L44" s="7">
        <v>3.3294999999999999</v>
      </c>
      <c r="M44" s="8">
        <v>0.88</v>
      </c>
      <c r="N44" s="9">
        <v>-23617.6044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 t="s">
        <v>41</v>
      </c>
      <c r="B45" s="30" t="s">
        <v>40</v>
      </c>
      <c r="C45" s="30" t="s">
        <v>38</v>
      </c>
      <c r="D45" s="30" t="s">
        <v>36</v>
      </c>
      <c r="E45" s="5" t="s">
        <v>11</v>
      </c>
      <c r="F45" s="30" t="s">
        <v>12</v>
      </c>
      <c r="G45" s="5">
        <v>37956</v>
      </c>
      <c r="H45" s="5">
        <v>37956</v>
      </c>
      <c r="I45" s="6">
        <v>-195300</v>
      </c>
      <c r="J45" s="6">
        <v>-13957.577499999999</v>
      </c>
      <c r="K45" s="7">
        <v>3.2360000000000002</v>
      </c>
      <c r="L45" s="7">
        <v>3.4409999999999998</v>
      </c>
      <c r="M45" s="8">
        <v>1.08</v>
      </c>
      <c r="N45" s="9">
        <v>-34676.802100000001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 t="s">
        <v>41</v>
      </c>
      <c r="B46" s="30" t="s">
        <v>40</v>
      </c>
      <c r="C46" s="30" t="s">
        <v>38</v>
      </c>
      <c r="D46" s="30" t="s">
        <v>36</v>
      </c>
      <c r="E46" s="5" t="s">
        <v>11</v>
      </c>
      <c r="F46" s="30" t="s">
        <v>12</v>
      </c>
      <c r="G46" s="5">
        <v>37987</v>
      </c>
      <c r="H46" s="5">
        <v>37987</v>
      </c>
      <c r="I46" s="6">
        <v>-195300</v>
      </c>
      <c r="J46" s="6">
        <v>-13495.3673</v>
      </c>
      <c r="K46" s="7">
        <v>3.3010000000000002</v>
      </c>
      <c r="L46" s="7">
        <v>3.5059999999999998</v>
      </c>
      <c r="M46" s="8">
        <v>1.05</v>
      </c>
      <c r="N46" s="9">
        <v>-34142.198700000001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 t="s">
        <v>41</v>
      </c>
      <c r="B47" s="30" t="s">
        <v>40</v>
      </c>
      <c r="C47" s="30" t="s">
        <v>38</v>
      </c>
      <c r="D47" s="30" t="s">
        <v>36</v>
      </c>
      <c r="E47" s="5" t="s">
        <v>11</v>
      </c>
      <c r="F47" s="30" t="s">
        <v>12</v>
      </c>
      <c r="G47" s="5">
        <v>38018</v>
      </c>
      <c r="H47" s="5">
        <v>38018</v>
      </c>
      <c r="I47" s="6">
        <v>-182700</v>
      </c>
      <c r="J47" s="6">
        <v>-12057.0231</v>
      </c>
      <c r="K47" s="7">
        <v>3.2210000000000001</v>
      </c>
      <c r="L47" s="7">
        <v>3.4260000000000002</v>
      </c>
      <c r="M47" s="8">
        <v>1.05</v>
      </c>
      <c r="N47" s="9">
        <v>-29385.233800000002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 t="s">
        <v>41</v>
      </c>
      <c r="B48" s="30" t="s">
        <v>40</v>
      </c>
      <c r="C48" s="30" t="s">
        <v>38</v>
      </c>
      <c r="D48" s="30" t="s">
        <v>36</v>
      </c>
      <c r="E48" s="5" t="s">
        <v>11</v>
      </c>
      <c r="F48" s="30" t="s">
        <v>12</v>
      </c>
      <c r="G48" s="5">
        <v>38047</v>
      </c>
      <c r="H48" s="5">
        <v>38047</v>
      </c>
      <c r="I48" s="6">
        <v>-195300</v>
      </c>
      <c r="J48" s="6">
        <v>-9725.3644000000004</v>
      </c>
      <c r="K48" s="7">
        <v>3.0910000000000002</v>
      </c>
      <c r="L48" s="7">
        <v>3.2959999999999998</v>
      </c>
      <c r="M48" s="8">
        <v>0.8</v>
      </c>
      <c r="N48" s="9">
        <v>-21095.555100000001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zoomScaleNormal="100" workbookViewId="0">
      <selection activeCell="B7" sqref="B7"/>
    </sheetView>
  </sheetViews>
  <sheetFormatPr defaultColWidth="38.5703125" defaultRowHeight="12.75" x14ac:dyDescent="0.2"/>
  <cols>
    <col min="1" max="1" width="20.85546875" style="1" bestFit="1" customWidth="1"/>
    <col min="2" max="2" width="12.7109375" style="1" customWidth="1"/>
    <col min="3" max="3" width="18.7109375" style="1" bestFit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7" customWidth="1"/>
    <col min="13" max="13" width="8.7109375" style="8" customWidth="1"/>
    <col min="14" max="14" width="12.7109375" style="9" customWidth="1"/>
    <col min="15" max="15" width="12.7109375" style="10" customWidth="1"/>
    <col min="16" max="16" width="21.85546875" style="11" customWidth="1"/>
    <col min="17" max="17" width="17.28515625" style="11" customWidth="1"/>
    <col min="18" max="18" width="21.85546875" style="12" customWidth="1"/>
    <col min="19" max="19" width="7.140625" style="13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13"/>
  </cols>
  <sheetData>
    <row r="1" spans="1:100" ht="13.5" thickBot="1" x14ac:dyDescent="0.25"/>
    <row r="2" spans="1:100" ht="13.5" thickBot="1" x14ac:dyDescent="0.25">
      <c r="M2" s="15" t="s">
        <v>34</v>
      </c>
      <c r="N2" s="16">
        <f>SUM(N5:N65536)</f>
        <v>0</v>
      </c>
      <c r="O2" s="16">
        <f>SUM(O5:O65536)</f>
        <v>0</v>
      </c>
      <c r="P2" s="17">
        <f>SUM(N2:O2)</f>
        <v>0</v>
      </c>
    </row>
    <row r="3" spans="1:100" x14ac:dyDescent="0.2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">
      <c r="A5" s="30"/>
      <c r="B5" s="30"/>
      <c r="C5" s="30"/>
      <c r="D5" s="30"/>
      <c r="F5" s="30"/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">
      <c r="A6" s="30"/>
      <c r="B6" s="30"/>
      <c r="C6" s="30"/>
      <c r="D6" s="30"/>
      <c r="F6" s="30"/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">
      <c r="A7" s="30"/>
      <c r="B7" s="30"/>
      <c r="C7" s="30"/>
      <c r="D7" s="30"/>
      <c r="F7" s="30"/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">
      <c r="A8" s="30"/>
      <c r="B8" s="30"/>
      <c r="C8" s="30"/>
      <c r="D8" s="30"/>
      <c r="F8" s="30"/>
    </row>
    <row r="9" spans="1:100" x14ac:dyDescent="0.2">
      <c r="A9" s="30"/>
      <c r="B9" s="30"/>
      <c r="C9" s="30"/>
      <c r="D9" s="30"/>
      <c r="F9" s="30"/>
    </row>
    <row r="10" spans="1:100" x14ac:dyDescent="0.2">
      <c r="A10" s="30"/>
      <c r="B10" s="30"/>
      <c r="C10" s="30"/>
      <c r="D10" s="30"/>
      <c r="F10" s="30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">
      <c r="A11" s="30"/>
      <c r="B11" s="30"/>
      <c r="C11" s="30"/>
      <c r="D11" s="30"/>
      <c r="F11" s="30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">
      <c r="A12" s="30"/>
      <c r="B12" s="30"/>
      <c r="C12" s="30"/>
      <c r="D12" s="30"/>
      <c r="F12" s="30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">
      <c r="A13" s="30"/>
      <c r="B13" s="30"/>
      <c r="C13" s="30"/>
      <c r="D13" s="30"/>
      <c r="F13" s="30"/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">
      <c r="A14" s="30"/>
      <c r="B14" s="30"/>
      <c r="C14" s="30"/>
      <c r="D14" s="30"/>
      <c r="F14" s="30"/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">
      <c r="A15" s="30"/>
      <c r="B15" s="30"/>
      <c r="C15" s="30"/>
      <c r="D15" s="30"/>
      <c r="F15" s="30"/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">
      <c r="A16" s="30"/>
      <c r="B16" s="30"/>
      <c r="C16" s="30"/>
      <c r="D16" s="30"/>
      <c r="F16" s="30"/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">
      <c r="A17" s="30"/>
      <c r="B17" s="30"/>
      <c r="C17" s="30"/>
      <c r="D17" s="30"/>
      <c r="F17" s="30"/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">
      <c r="A18" s="30"/>
      <c r="B18" s="30"/>
      <c r="C18" s="30"/>
      <c r="D18" s="30"/>
      <c r="F18" s="30"/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">
      <c r="A19" s="30"/>
      <c r="B19" s="30"/>
      <c r="C19" s="30"/>
      <c r="D19" s="30"/>
      <c r="F19" s="30"/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">
      <c r="A20" s="30"/>
      <c r="B20" s="30"/>
      <c r="C20" s="30"/>
      <c r="D20" s="30"/>
      <c r="F20" s="30"/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">
      <c r="A21" s="30"/>
      <c r="B21" s="30"/>
      <c r="C21" s="30"/>
      <c r="D21" s="30"/>
      <c r="F21" s="30"/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">
      <c r="A22" s="30"/>
      <c r="B22" s="30"/>
      <c r="C22" s="30"/>
      <c r="D22" s="30"/>
      <c r="F22" s="30"/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">
      <c r="A23" s="30"/>
      <c r="B23" s="30"/>
      <c r="C23" s="30"/>
      <c r="D23" s="30"/>
      <c r="F23" s="30"/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">
      <c r="A24" s="30"/>
      <c r="B24" s="30"/>
      <c r="C24" s="30"/>
      <c r="D24" s="30"/>
      <c r="F24" s="30"/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">
      <c r="A25" s="30"/>
      <c r="B25" s="30"/>
      <c r="C25" s="30"/>
      <c r="D25" s="30"/>
      <c r="F25" s="30"/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">
      <c r="A26" s="30"/>
      <c r="B26" s="30"/>
      <c r="C26" s="30"/>
      <c r="D26" s="30"/>
      <c r="F26" s="30"/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">
      <c r="A27" s="30"/>
      <c r="B27" s="30"/>
      <c r="C27" s="30"/>
      <c r="D27" s="30"/>
      <c r="F27" s="30"/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">
      <c r="A28" s="30"/>
      <c r="B28" s="30"/>
      <c r="C28" s="30"/>
      <c r="D28" s="30"/>
      <c r="F28" s="30"/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">
      <c r="A29" s="30"/>
      <c r="B29" s="30"/>
      <c r="C29" s="30"/>
      <c r="D29" s="30"/>
      <c r="F29" s="30"/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">
      <c r="A30" s="30"/>
      <c r="B30" s="30"/>
      <c r="C30" s="30"/>
      <c r="D30" s="30"/>
      <c r="F30" s="30"/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">
      <c r="A31" s="30"/>
      <c r="B31" s="30"/>
      <c r="C31" s="30"/>
      <c r="D31" s="30"/>
      <c r="F31" s="30"/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">
      <c r="A32" s="30"/>
      <c r="B32" s="30"/>
      <c r="C32" s="30"/>
      <c r="D32" s="30"/>
      <c r="F32" s="30"/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">
      <c r="A33" s="30"/>
      <c r="B33" s="30"/>
      <c r="C33" s="30"/>
      <c r="D33" s="30"/>
      <c r="F33" s="30"/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">
      <c r="A34" s="30"/>
      <c r="B34" s="30"/>
      <c r="C34" s="30"/>
      <c r="D34" s="30"/>
      <c r="F34" s="30"/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">
      <c r="A35" s="30"/>
      <c r="B35" s="30"/>
      <c r="C35" s="30"/>
      <c r="D35" s="30"/>
      <c r="F35" s="30"/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">
      <c r="A36" s="30"/>
      <c r="B36" s="30"/>
      <c r="C36" s="30"/>
      <c r="D36" s="30"/>
      <c r="F36" s="30"/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">
      <c r="A37" s="30"/>
      <c r="B37" s="30"/>
      <c r="C37" s="30"/>
      <c r="D37" s="30"/>
      <c r="F37" s="30"/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">
      <c r="A38" s="30"/>
      <c r="B38" s="30"/>
      <c r="C38" s="30"/>
      <c r="D38" s="30"/>
      <c r="F38" s="30"/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">
      <c r="A39" s="30"/>
      <c r="B39" s="30"/>
      <c r="C39" s="30"/>
      <c r="D39" s="30"/>
      <c r="F39" s="30"/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">
      <c r="A40" s="30"/>
      <c r="B40" s="30"/>
      <c r="C40" s="30"/>
      <c r="D40" s="30"/>
      <c r="F40" s="30"/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">
      <c r="A41" s="30"/>
      <c r="B41" s="30"/>
      <c r="C41" s="30"/>
      <c r="D41" s="30"/>
      <c r="F41" s="30"/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">
      <c r="A42" s="30"/>
      <c r="B42" s="30"/>
      <c r="C42" s="30"/>
      <c r="D42" s="30"/>
      <c r="F42" s="30"/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">
      <c r="A43" s="30"/>
      <c r="B43" s="30"/>
      <c r="C43" s="30"/>
      <c r="D43" s="30"/>
      <c r="F43" s="30"/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">
      <c r="A44" s="30"/>
      <c r="B44" s="30"/>
      <c r="C44" s="30"/>
      <c r="D44" s="30"/>
      <c r="F44" s="30"/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">
      <c r="A45" s="30"/>
      <c r="B45" s="30"/>
      <c r="C45" s="30"/>
      <c r="D45" s="30"/>
      <c r="F45" s="30"/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">
      <c r="A46" s="30"/>
      <c r="B46" s="30"/>
      <c r="C46" s="30"/>
      <c r="D46" s="30"/>
      <c r="F46" s="30"/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">
      <c r="A47" s="30"/>
      <c r="B47" s="30"/>
      <c r="C47" s="30"/>
      <c r="D47" s="30"/>
      <c r="F47" s="30"/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">
      <c r="A48" s="30"/>
      <c r="B48" s="30"/>
      <c r="C48" s="30"/>
      <c r="D48" s="30"/>
      <c r="F48" s="30"/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">
      <c r="A49" s="30"/>
      <c r="B49" s="30"/>
      <c r="C49" s="30"/>
      <c r="D49" s="30"/>
      <c r="F49" s="30"/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">
      <c r="A50" s="30"/>
      <c r="B50" s="30"/>
      <c r="C50" s="30"/>
      <c r="D50" s="30"/>
      <c r="F50" s="30"/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">
      <c r="A51" s="30"/>
      <c r="B51" s="30"/>
      <c r="C51" s="30"/>
      <c r="D51" s="30"/>
      <c r="F51" s="30"/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">
      <c r="A52" s="30"/>
      <c r="B52" s="30"/>
      <c r="C52" s="30"/>
      <c r="D52" s="30"/>
      <c r="F52" s="30"/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">
      <c r="A53" s="30"/>
      <c r="B53" s="30"/>
      <c r="C53" s="30"/>
      <c r="D53" s="30"/>
      <c r="F53" s="30"/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">
      <c r="A54" s="30"/>
      <c r="B54" s="30"/>
      <c r="C54" s="30"/>
      <c r="D54" s="30"/>
      <c r="F54" s="30"/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">
      <c r="A55" s="30"/>
      <c r="B55" s="30"/>
      <c r="C55" s="30"/>
      <c r="D55" s="30"/>
      <c r="F55" s="30"/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">
      <c r="A56" s="30"/>
      <c r="B56" s="30"/>
      <c r="C56" s="30"/>
      <c r="D56" s="30"/>
      <c r="F56" s="30"/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">
      <c r="A57" s="30"/>
      <c r="B57" s="30"/>
      <c r="C57" s="30"/>
      <c r="D57" s="30"/>
      <c r="F57" s="30"/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">
      <c r="A58" s="30"/>
      <c r="B58" s="30"/>
      <c r="C58" s="30"/>
      <c r="D58" s="30"/>
      <c r="F58" s="30"/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">
      <c r="A59" s="30"/>
      <c r="B59" s="30"/>
      <c r="C59" s="30"/>
      <c r="D59" s="30"/>
      <c r="F59" s="30"/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">
      <c r="A60" s="30"/>
      <c r="B60" s="30"/>
      <c r="C60" s="30"/>
      <c r="D60" s="30"/>
      <c r="F60" s="30"/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">
      <c r="A61" s="30"/>
      <c r="B61" s="30"/>
      <c r="C61" s="30"/>
      <c r="D61" s="30"/>
      <c r="F61" s="30"/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">
      <c r="A62" s="30"/>
      <c r="B62" s="30"/>
      <c r="C62" s="30"/>
      <c r="D62" s="30"/>
      <c r="F62" s="30"/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">
      <c r="A63" s="30"/>
      <c r="B63" s="30"/>
      <c r="C63" s="30"/>
      <c r="D63" s="30"/>
      <c r="F63" s="30"/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">
      <c r="A64" s="30"/>
      <c r="B64" s="30"/>
      <c r="C64" s="30"/>
      <c r="D64" s="30"/>
      <c r="F64" s="30"/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">
      <c r="A65" s="30"/>
      <c r="B65" s="30"/>
      <c r="C65" s="30"/>
      <c r="D65" s="30"/>
      <c r="F65" s="30"/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">
      <c r="A66" s="30"/>
      <c r="B66" s="30"/>
      <c r="C66" s="30"/>
      <c r="D66" s="30"/>
      <c r="F66" s="30"/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">
      <c r="A67" s="30"/>
      <c r="B67" s="30"/>
      <c r="C67" s="30"/>
      <c r="D67" s="30"/>
      <c r="F67" s="30"/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">
      <c r="A68" s="30"/>
      <c r="B68" s="30"/>
      <c r="C68" s="30"/>
      <c r="D68" s="30"/>
      <c r="F68" s="30"/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">
      <c r="A69" s="30"/>
      <c r="B69" s="30"/>
      <c r="C69" s="30"/>
      <c r="D69" s="30"/>
      <c r="F69" s="30"/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">
      <c r="A70" s="30"/>
      <c r="B70" s="30"/>
      <c r="C70" s="30"/>
      <c r="D70" s="30"/>
      <c r="F70" s="30"/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">
      <c r="A71" s="30"/>
      <c r="B71" s="30"/>
      <c r="C71" s="30"/>
      <c r="D71" s="30"/>
      <c r="F71" s="30"/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">
      <c r="A72" s="30"/>
      <c r="B72" s="30"/>
      <c r="C72" s="30"/>
      <c r="D72" s="30"/>
      <c r="F72" s="30"/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">
      <c r="A73" s="30"/>
      <c r="B73" s="30"/>
      <c r="C73" s="30"/>
      <c r="D73" s="30"/>
      <c r="F73" s="30"/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">
      <c r="A74" s="30"/>
      <c r="B74" s="30"/>
      <c r="C74" s="30"/>
      <c r="D74" s="30"/>
      <c r="F74" s="30"/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">
      <c r="A75" s="30"/>
      <c r="B75" s="30"/>
      <c r="C75" s="30"/>
      <c r="D75" s="30"/>
      <c r="F75" s="30"/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">
      <c r="A76" s="30"/>
      <c r="B76" s="30"/>
      <c r="C76" s="30"/>
      <c r="D76" s="30"/>
      <c r="F76" s="30"/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">
      <c r="A77" s="30"/>
      <c r="B77" s="30"/>
      <c r="C77" s="30"/>
      <c r="D77" s="30"/>
      <c r="F77" s="30"/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">
      <c r="A78" s="30"/>
      <c r="B78" s="30"/>
      <c r="C78" s="30"/>
      <c r="D78" s="30"/>
      <c r="F78" s="30"/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">
      <c r="A79" s="30"/>
      <c r="B79" s="30"/>
      <c r="C79" s="30"/>
      <c r="D79" s="30"/>
      <c r="F79" s="30"/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">
      <c r="A80" s="30"/>
      <c r="B80" s="30"/>
      <c r="C80" s="30"/>
      <c r="D80" s="30"/>
      <c r="F80" s="30"/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">
      <c r="A81" s="30"/>
      <c r="B81" s="30"/>
      <c r="C81" s="30"/>
      <c r="D81" s="30"/>
      <c r="F81" s="30"/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">
      <c r="A82" s="30"/>
      <c r="B82" s="30"/>
      <c r="C82" s="30"/>
      <c r="D82" s="30"/>
      <c r="F82" s="30"/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">
      <c r="A83" s="30"/>
      <c r="B83" s="30"/>
      <c r="C83" s="30"/>
      <c r="D83" s="30"/>
      <c r="F83" s="30"/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">
      <c r="A84" s="30"/>
      <c r="B84" s="30"/>
      <c r="C84" s="30"/>
      <c r="D84" s="30"/>
      <c r="F84" s="30"/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">
      <c r="A85" s="30"/>
      <c r="B85" s="30"/>
      <c r="C85" s="30"/>
      <c r="D85" s="30"/>
      <c r="F85" s="30"/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">
      <c r="A86" s="30"/>
      <c r="B86" s="30"/>
      <c r="C86" s="30"/>
      <c r="D86" s="30"/>
      <c r="F86" s="30"/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">
      <c r="A87" s="30"/>
      <c r="B87" s="30"/>
      <c r="C87" s="30"/>
      <c r="D87" s="30"/>
      <c r="F87" s="30"/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">
      <c r="U579" s="31"/>
      <c r="V579" s="31"/>
      <c r="W579" s="31"/>
      <c r="X579" s="31"/>
      <c r="Y579" s="31"/>
      <c r="Z579" s="31"/>
    </row>
    <row r="580" spans="21:57" x14ac:dyDescent="0.2">
      <c r="U580" s="31"/>
      <c r="V580" s="31"/>
      <c r="W580" s="31"/>
      <c r="X580" s="31"/>
      <c r="Y580" s="31"/>
      <c r="Z580" s="31"/>
    </row>
    <row r="581" spans="21:57" x14ac:dyDescent="0.2">
      <c r="U581" s="31"/>
      <c r="V581" s="31"/>
      <c r="W581" s="31"/>
      <c r="X581" s="31"/>
      <c r="Y581" s="31"/>
      <c r="Z581" s="31"/>
    </row>
    <row r="582" spans="21:57" x14ac:dyDescent="0.2">
      <c r="U582" s="31"/>
      <c r="V582" s="31"/>
      <c r="W582" s="31"/>
      <c r="X582" s="31"/>
      <c r="Y582" s="31"/>
      <c r="Z582" s="31"/>
    </row>
    <row r="583" spans="21:57" x14ac:dyDescent="0.2">
      <c r="U583" s="31"/>
      <c r="V583" s="31"/>
      <c r="W583" s="31"/>
      <c r="X583" s="31"/>
      <c r="Y583" s="31"/>
      <c r="Z583" s="31"/>
    </row>
    <row r="584" spans="21:57" x14ac:dyDescent="0.2">
      <c r="U584" s="31"/>
      <c r="V584" s="31"/>
      <c r="W584" s="31"/>
      <c r="X584" s="31"/>
      <c r="Y584" s="31"/>
      <c r="Z584" s="31"/>
    </row>
    <row r="585" spans="21:57" x14ac:dyDescent="0.2">
      <c r="U585" s="31"/>
      <c r="V585" s="31"/>
      <c r="W585" s="31"/>
      <c r="X585" s="31"/>
      <c r="Y585" s="31"/>
      <c r="Z585" s="31"/>
    </row>
    <row r="586" spans="21:57" x14ac:dyDescent="0.2">
      <c r="U586" s="31"/>
      <c r="V586" s="31"/>
      <c r="W586" s="31"/>
      <c r="X586" s="31"/>
      <c r="Y586" s="31"/>
      <c r="Z586" s="31"/>
    </row>
    <row r="587" spans="21:57" x14ac:dyDescent="0.2">
      <c r="U587" s="31"/>
      <c r="V587" s="31"/>
      <c r="W587" s="31"/>
      <c r="X587" s="31"/>
      <c r="Y587" s="31"/>
      <c r="Z587" s="31"/>
    </row>
    <row r="588" spans="21:57" x14ac:dyDescent="0.2">
      <c r="U588" s="31"/>
      <c r="V588" s="31"/>
      <c r="W588" s="31"/>
      <c r="X588" s="31"/>
      <c r="Y588" s="31"/>
      <c r="Z588" s="31"/>
    </row>
    <row r="589" spans="21:57" x14ac:dyDescent="0.2">
      <c r="U589" s="31"/>
      <c r="V589" s="31"/>
      <c r="W589" s="31"/>
      <c r="X589" s="31"/>
      <c r="Y589" s="31"/>
      <c r="Z589" s="31"/>
    </row>
    <row r="590" spans="21:57" x14ac:dyDescent="0.2">
      <c r="U590" s="31"/>
      <c r="V590" s="31"/>
      <c r="W590" s="31"/>
      <c r="X590" s="31"/>
      <c r="Y590" s="31"/>
      <c r="Z590" s="31"/>
    </row>
    <row r="591" spans="21:57" x14ac:dyDescent="0.2">
      <c r="U591" s="31"/>
      <c r="V591" s="31"/>
      <c r="W591" s="31"/>
      <c r="X591" s="31"/>
      <c r="Y591" s="31"/>
      <c r="Z591" s="31"/>
    </row>
    <row r="592" spans="21:57" x14ac:dyDescent="0.2">
      <c r="U592" s="31"/>
      <c r="V592" s="31"/>
      <c r="W592" s="31"/>
      <c r="X592" s="31"/>
      <c r="Y592" s="31"/>
      <c r="Z592" s="31"/>
    </row>
    <row r="593" spans="21:26" x14ac:dyDescent="0.2">
      <c r="U593" s="31"/>
      <c r="V593" s="31"/>
      <c r="W593" s="31"/>
      <c r="X593" s="31"/>
      <c r="Y593" s="31"/>
      <c r="Z593" s="31"/>
    </row>
    <row r="594" spans="21:26" x14ac:dyDescent="0.2">
      <c r="U594" s="31"/>
      <c r="V594" s="31"/>
      <c r="W594" s="31"/>
      <c r="X594" s="31"/>
      <c r="Y594" s="31"/>
      <c r="Z594" s="31"/>
    </row>
    <row r="595" spans="21:26" x14ac:dyDescent="0.2">
      <c r="U595" s="31"/>
      <c r="V595" s="31"/>
      <c r="W595" s="31"/>
      <c r="X595" s="31"/>
      <c r="Y595" s="31"/>
      <c r="Z595" s="31"/>
    </row>
    <row r="596" spans="21:26" x14ac:dyDescent="0.2">
      <c r="U596" s="31"/>
      <c r="V596" s="31"/>
      <c r="W596" s="31"/>
      <c r="X596" s="31"/>
      <c r="Y596" s="31"/>
      <c r="Z596" s="31"/>
    </row>
    <row r="597" spans="21:26" x14ac:dyDescent="0.2">
      <c r="U597" s="31"/>
      <c r="V597" s="31"/>
      <c r="W597" s="31"/>
      <c r="X597" s="31"/>
      <c r="Y597" s="31"/>
      <c r="Z597" s="31"/>
    </row>
    <row r="598" spans="21:26" x14ac:dyDescent="0.2">
      <c r="U598" s="31"/>
      <c r="V598" s="31"/>
      <c r="W598" s="31"/>
      <c r="X598" s="31"/>
      <c r="Y598" s="31"/>
      <c r="Z598" s="31"/>
    </row>
    <row r="599" spans="21:26" x14ac:dyDescent="0.2">
      <c r="U599" s="31"/>
      <c r="V599" s="31"/>
      <c r="W599" s="31"/>
      <c r="X599" s="31"/>
      <c r="Y599" s="31"/>
      <c r="Z599" s="31"/>
    </row>
    <row r="600" spans="21:26" x14ac:dyDescent="0.2">
      <c r="U600" s="31"/>
      <c r="V600" s="31"/>
      <c r="W600" s="31"/>
      <c r="X600" s="31"/>
      <c r="Y600" s="31"/>
      <c r="Z600" s="31"/>
    </row>
    <row r="601" spans="21:26" x14ac:dyDescent="0.2">
      <c r="U601" s="31"/>
      <c r="V601" s="31"/>
      <c r="W601" s="31"/>
      <c r="X601" s="31"/>
      <c r="Y601" s="31"/>
      <c r="Z601" s="31"/>
    </row>
    <row r="602" spans="21:26" x14ac:dyDescent="0.2">
      <c r="U602" s="31"/>
      <c r="V602" s="31"/>
      <c r="W602" s="31"/>
      <c r="X602" s="31"/>
      <c r="Y602" s="31"/>
      <c r="Z602" s="31"/>
    </row>
    <row r="603" spans="21:26" x14ac:dyDescent="0.2">
      <c r="U603" s="31"/>
      <c r="V603" s="31"/>
      <c r="W603" s="31"/>
      <c r="X603" s="31"/>
      <c r="Y603" s="31"/>
      <c r="Z603" s="31"/>
    </row>
    <row r="604" spans="21:26" x14ac:dyDescent="0.2">
      <c r="U604" s="31"/>
      <c r="V604" s="31"/>
      <c r="W604" s="31"/>
      <c r="X604" s="31"/>
      <c r="Y604" s="31"/>
      <c r="Z604" s="31"/>
    </row>
    <row r="605" spans="21:26" x14ac:dyDescent="0.2">
      <c r="U605" s="31"/>
      <c r="V605" s="31"/>
      <c r="W605" s="31"/>
      <c r="X605" s="31"/>
      <c r="Y605" s="31"/>
      <c r="Z605" s="31"/>
    </row>
    <row r="606" spans="21:26" x14ac:dyDescent="0.2">
      <c r="U606" s="31"/>
      <c r="V606" s="31"/>
      <c r="W606" s="31"/>
      <c r="X606" s="31"/>
      <c r="Y606" s="31"/>
      <c r="Z606" s="31"/>
    </row>
    <row r="607" spans="21:26" x14ac:dyDescent="0.2">
      <c r="U607" s="31"/>
      <c r="V607" s="31"/>
      <c r="W607" s="31"/>
      <c r="X607" s="31"/>
      <c r="Y607" s="31"/>
      <c r="Z607" s="31"/>
    </row>
    <row r="608" spans="21:26" x14ac:dyDescent="0.2">
      <c r="U608" s="31"/>
      <c r="V608" s="31"/>
      <c r="W608" s="31"/>
      <c r="X608" s="31"/>
      <c r="Y608" s="31"/>
      <c r="Z608" s="31"/>
    </row>
    <row r="609" spans="21:26" x14ac:dyDescent="0.2">
      <c r="U609" s="31"/>
      <c r="V609" s="31"/>
      <c r="W609" s="31"/>
      <c r="X609" s="31"/>
      <c r="Y609" s="31"/>
      <c r="Z609" s="31"/>
    </row>
    <row r="610" spans="21:26" x14ac:dyDescent="0.2">
      <c r="U610" s="31"/>
      <c r="V610" s="31"/>
      <c r="W610" s="31"/>
      <c r="X610" s="31"/>
      <c r="Y610" s="31"/>
      <c r="Z610" s="31"/>
    </row>
    <row r="611" spans="21:26" x14ac:dyDescent="0.2">
      <c r="U611" s="31"/>
      <c r="V611" s="31"/>
      <c r="W611" s="31"/>
      <c r="X611" s="31"/>
      <c r="Y611" s="31"/>
      <c r="Z611" s="31"/>
    </row>
    <row r="612" spans="21:26" x14ac:dyDescent="0.2">
      <c r="U612" s="31"/>
      <c r="V612" s="31"/>
      <c r="W612" s="31"/>
      <c r="X612" s="31"/>
      <c r="Y612" s="31"/>
      <c r="Z612" s="31"/>
    </row>
    <row r="613" spans="21:26" x14ac:dyDescent="0.2">
      <c r="U613" s="31"/>
      <c r="V613" s="31"/>
      <c r="W613" s="31"/>
      <c r="X613" s="31"/>
      <c r="Y613" s="31"/>
      <c r="Z613" s="31"/>
    </row>
    <row r="614" spans="21:26" x14ac:dyDescent="0.2">
      <c r="U614" s="31"/>
      <c r="V614" s="31"/>
      <c r="W614" s="31"/>
      <c r="X614" s="31"/>
      <c r="Y614" s="31"/>
      <c r="Z614" s="31"/>
    </row>
    <row r="615" spans="21:26" x14ac:dyDescent="0.2">
      <c r="U615" s="31"/>
      <c r="V615" s="31"/>
      <c r="W615" s="31"/>
      <c r="X615" s="31"/>
      <c r="Y615" s="31"/>
      <c r="Z615" s="31"/>
    </row>
    <row r="616" spans="21:26" x14ac:dyDescent="0.2">
      <c r="U616" s="31"/>
      <c r="V616" s="31"/>
      <c r="W616" s="31"/>
      <c r="X616" s="31"/>
      <c r="Y616" s="31"/>
      <c r="Z616" s="31"/>
    </row>
    <row r="617" spans="21:26" x14ac:dyDescent="0.2">
      <c r="U617" s="31"/>
      <c r="V617" s="31"/>
      <c r="W617" s="31"/>
      <c r="X617" s="31"/>
      <c r="Y617" s="31"/>
      <c r="Z617" s="31"/>
    </row>
    <row r="618" spans="21:26" x14ac:dyDescent="0.2">
      <c r="U618" s="31"/>
      <c r="V618" s="31"/>
      <c r="W618" s="31"/>
      <c r="X618" s="31"/>
      <c r="Y618" s="31"/>
      <c r="Z618" s="31"/>
    </row>
    <row r="619" spans="21:26" x14ac:dyDescent="0.2">
      <c r="U619" s="31"/>
      <c r="V619" s="31"/>
      <c r="W619" s="31"/>
      <c r="X619" s="31"/>
      <c r="Y619" s="31"/>
      <c r="Z619" s="31"/>
    </row>
    <row r="620" spans="21:26" x14ac:dyDescent="0.2">
      <c r="U620" s="31"/>
      <c r="V620" s="31"/>
      <c r="W620" s="31"/>
      <c r="X620" s="31"/>
      <c r="Y620" s="31"/>
      <c r="Z620" s="31"/>
    </row>
    <row r="621" spans="21:26" x14ac:dyDescent="0.2">
      <c r="U621" s="31"/>
      <c r="V621" s="31"/>
      <c r="W621" s="31"/>
      <c r="X621" s="31"/>
      <c r="Y621" s="31"/>
      <c r="Z621" s="31"/>
    </row>
    <row r="622" spans="21:26" x14ac:dyDescent="0.2">
      <c r="U622" s="31"/>
      <c r="V622" s="31"/>
      <c r="W622" s="31"/>
      <c r="X622" s="31"/>
      <c r="Y622" s="31"/>
      <c r="Z622" s="31"/>
    </row>
    <row r="623" spans="21:26" x14ac:dyDescent="0.2">
      <c r="U623" s="31"/>
      <c r="V623" s="31"/>
      <c r="W623" s="31"/>
      <c r="X623" s="31"/>
      <c r="Y623" s="31"/>
      <c r="Z623" s="31"/>
    </row>
    <row r="624" spans="21:26" x14ac:dyDescent="0.2">
      <c r="U624" s="31"/>
      <c r="V624" s="31"/>
      <c r="W624" s="31"/>
      <c r="X624" s="31"/>
      <c r="Y624" s="31"/>
      <c r="Z624" s="31"/>
    </row>
    <row r="625" spans="21:26" x14ac:dyDescent="0.2">
      <c r="U625" s="31"/>
      <c r="V625" s="31"/>
      <c r="W625" s="31"/>
      <c r="X625" s="31"/>
      <c r="Y625" s="31"/>
      <c r="Z625" s="31"/>
    </row>
    <row r="626" spans="21:26" x14ac:dyDescent="0.2">
      <c r="U626" s="31"/>
      <c r="V626" s="31"/>
      <c r="W626" s="31"/>
      <c r="X626" s="31"/>
      <c r="Y626" s="31"/>
      <c r="Z626" s="31"/>
    </row>
    <row r="627" spans="21:26" x14ac:dyDescent="0.2">
      <c r="U627" s="31"/>
      <c r="V627" s="31"/>
      <c r="W627" s="31"/>
      <c r="X627" s="31"/>
      <c r="Y627" s="31"/>
      <c r="Z627" s="31"/>
    </row>
    <row r="628" spans="21:26" x14ac:dyDescent="0.2">
      <c r="U628" s="31"/>
      <c r="V628" s="31"/>
      <c r="W628" s="31"/>
      <c r="X628" s="31"/>
      <c r="Y628" s="31"/>
      <c r="Z628" s="31"/>
    </row>
    <row r="629" spans="21:26" x14ac:dyDescent="0.2">
      <c r="U629" s="31"/>
      <c r="V629" s="31"/>
      <c r="W629" s="31"/>
      <c r="X629" s="31"/>
      <c r="Y629" s="31"/>
      <c r="Z629" s="31"/>
    </row>
    <row r="630" spans="21:26" x14ac:dyDescent="0.2">
      <c r="U630" s="31"/>
      <c r="V630" s="31"/>
      <c r="W630" s="31"/>
      <c r="X630" s="31"/>
      <c r="Y630" s="31"/>
      <c r="Z630" s="31"/>
    </row>
    <row r="631" spans="21:26" x14ac:dyDescent="0.2">
      <c r="U631" s="31"/>
      <c r="V631" s="31"/>
      <c r="W631" s="31"/>
      <c r="X631" s="31"/>
      <c r="Y631" s="31"/>
      <c r="Z631" s="31"/>
    </row>
    <row r="632" spans="21:26" x14ac:dyDescent="0.2">
      <c r="U632" s="31"/>
      <c r="V632" s="31"/>
      <c r="W632" s="31"/>
      <c r="X632" s="31"/>
      <c r="Y632" s="31"/>
      <c r="Z632" s="31"/>
    </row>
    <row r="633" spans="21:26" x14ac:dyDescent="0.2">
      <c r="U633" s="31"/>
      <c r="V633" s="31"/>
      <c r="W633" s="31"/>
      <c r="X633" s="31"/>
      <c r="Y633" s="31"/>
      <c r="Z633" s="31"/>
    </row>
    <row r="634" spans="21:26" x14ac:dyDescent="0.2">
      <c r="U634" s="31"/>
      <c r="V634" s="31"/>
      <c r="W634" s="31"/>
      <c r="X634" s="31"/>
      <c r="Y634" s="31"/>
      <c r="Z634" s="31"/>
    </row>
    <row r="635" spans="21:26" x14ac:dyDescent="0.2">
      <c r="U635" s="31"/>
      <c r="V635" s="31"/>
      <c r="W635" s="31"/>
      <c r="X635" s="31"/>
      <c r="Y635" s="31"/>
      <c r="Z635" s="31"/>
    </row>
    <row r="636" spans="21:26" x14ac:dyDescent="0.2">
      <c r="U636" s="31"/>
      <c r="V636" s="31"/>
      <c r="W636" s="31"/>
      <c r="X636" s="31"/>
      <c r="Y636" s="31"/>
      <c r="Z636" s="31"/>
    </row>
    <row r="637" spans="21:26" x14ac:dyDescent="0.2">
      <c r="U637" s="31"/>
      <c r="V637" s="31"/>
      <c r="W637" s="31"/>
      <c r="X637" s="31"/>
      <c r="Y637" s="31"/>
      <c r="Z637" s="31"/>
    </row>
    <row r="638" spans="21:26" x14ac:dyDescent="0.2">
      <c r="U638" s="31"/>
      <c r="V638" s="31"/>
      <c r="W638" s="31"/>
      <c r="X638" s="31"/>
      <c r="Y638" s="31"/>
      <c r="Z638" s="31"/>
    </row>
    <row r="639" spans="21:26" x14ac:dyDescent="0.2">
      <c r="U639" s="31"/>
      <c r="V639" s="31"/>
      <c r="W639" s="31"/>
      <c r="X639" s="31"/>
      <c r="Y639" s="31"/>
      <c r="Z639" s="31"/>
    </row>
    <row r="640" spans="21:26" x14ac:dyDescent="0.2">
      <c r="U640" s="31"/>
      <c r="V640" s="31"/>
      <c r="W640" s="31"/>
      <c r="X640" s="31"/>
      <c r="Y640" s="31"/>
      <c r="Z640" s="31"/>
    </row>
    <row r="641" spans="21:26" x14ac:dyDescent="0.2">
      <c r="U641" s="31"/>
      <c r="V641" s="31"/>
      <c r="W641" s="31"/>
      <c r="X641" s="31"/>
      <c r="Y641" s="31"/>
      <c r="Z641" s="31"/>
    </row>
    <row r="642" spans="21:26" x14ac:dyDescent="0.2">
      <c r="U642" s="31"/>
      <c r="V642" s="31"/>
      <c r="W642" s="31"/>
      <c r="X642" s="31"/>
      <c r="Y642" s="31"/>
      <c r="Z642" s="31"/>
    </row>
    <row r="643" spans="21:26" x14ac:dyDescent="0.2">
      <c r="U643" s="31"/>
      <c r="V643" s="31"/>
      <c r="W643" s="31"/>
      <c r="X643" s="31"/>
      <c r="Y643" s="31"/>
      <c r="Z643" s="31"/>
    </row>
    <row r="644" spans="21:26" x14ac:dyDescent="0.2">
      <c r="U644" s="31"/>
      <c r="V644" s="31"/>
      <c r="W644" s="31"/>
      <c r="X644" s="31"/>
      <c r="Y644" s="31"/>
      <c r="Z644" s="31"/>
    </row>
    <row r="645" spans="21:26" x14ac:dyDescent="0.2">
      <c r="U645" s="31"/>
      <c r="V645" s="31"/>
      <c r="W645" s="31"/>
      <c r="X645" s="31"/>
      <c r="Y645" s="31"/>
      <c r="Z645" s="31"/>
    </row>
    <row r="646" spans="21:26" x14ac:dyDescent="0.2">
      <c r="U646" s="31"/>
      <c r="V646" s="31"/>
      <c r="W646" s="31"/>
      <c r="X646" s="31"/>
      <c r="Y646" s="31"/>
      <c r="Z646" s="31"/>
    </row>
    <row r="647" spans="21:26" x14ac:dyDescent="0.2">
      <c r="U647" s="31"/>
      <c r="V647" s="31"/>
      <c r="W647" s="31"/>
      <c r="X647" s="31"/>
      <c r="Y647" s="31"/>
      <c r="Z647" s="31"/>
    </row>
    <row r="648" spans="21:26" x14ac:dyDescent="0.2">
      <c r="U648" s="31"/>
      <c r="V648" s="31"/>
      <c r="W648" s="31"/>
      <c r="X648" s="31"/>
      <c r="Y648" s="31"/>
      <c r="Z648" s="31"/>
    </row>
    <row r="649" spans="21:26" x14ac:dyDescent="0.2">
      <c r="U649" s="31"/>
      <c r="V649" s="31"/>
      <c r="W649" s="31"/>
      <c r="X649" s="31"/>
      <c r="Y649" s="31"/>
      <c r="Z649" s="31"/>
    </row>
    <row r="650" spans="21:26" x14ac:dyDescent="0.2">
      <c r="U650" s="31"/>
      <c r="V650" s="31"/>
      <c r="W650" s="31"/>
      <c r="X650" s="31"/>
      <c r="Y650" s="31"/>
      <c r="Z650" s="31"/>
    </row>
    <row r="651" spans="21:26" x14ac:dyDescent="0.2">
      <c r="U651" s="31"/>
      <c r="V651" s="31"/>
      <c r="W651" s="31"/>
      <c r="X651" s="31"/>
      <c r="Y651" s="31"/>
      <c r="Z651" s="31"/>
    </row>
    <row r="652" spans="21:26" x14ac:dyDescent="0.2">
      <c r="U652" s="31"/>
      <c r="V652" s="31"/>
      <c r="W652" s="31"/>
      <c r="X652" s="31"/>
      <c r="Y652" s="31"/>
      <c r="Z652" s="31"/>
    </row>
    <row r="653" spans="21:26" x14ac:dyDescent="0.2">
      <c r="U653" s="31"/>
      <c r="V653" s="31"/>
      <c r="W653" s="31"/>
      <c r="X653" s="31"/>
      <c r="Y653" s="31"/>
      <c r="Z653" s="31"/>
    </row>
    <row r="654" spans="21:26" x14ac:dyDescent="0.2">
      <c r="U654" s="31"/>
      <c r="V654" s="31"/>
      <c r="W654" s="31"/>
      <c r="X654" s="31"/>
      <c r="Y654" s="31"/>
      <c r="Z654" s="31"/>
    </row>
    <row r="655" spans="21:26" x14ac:dyDescent="0.2">
      <c r="U655" s="31"/>
      <c r="V655" s="31"/>
      <c r="W655" s="31"/>
      <c r="X655" s="31"/>
      <c r="Y655" s="31"/>
      <c r="Z655" s="31"/>
    </row>
    <row r="656" spans="21:26" x14ac:dyDescent="0.2">
      <c r="U656" s="31"/>
      <c r="V656" s="31"/>
      <c r="W656" s="31"/>
      <c r="X656" s="31"/>
      <c r="Y656" s="31"/>
      <c r="Z656" s="31"/>
    </row>
    <row r="657" spans="21:26" x14ac:dyDescent="0.2">
      <c r="U657" s="31"/>
      <c r="V657" s="31"/>
      <c r="W657" s="31"/>
      <c r="X657" s="31"/>
      <c r="Y657" s="31"/>
      <c r="Z657" s="31"/>
    </row>
    <row r="658" spans="21:26" x14ac:dyDescent="0.2">
      <c r="U658" s="31"/>
      <c r="V658" s="31"/>
      <c r="W658" s="31"/>
      <c r="X658" s="31"/>
      <c r="Y658" s="31"/>
      <c r="Z658" s="31"/>
    </row>
    <row r="659" spans="21:26" x14ac:dyDescent="0.2">
      <c r="U659" s="31"/>
      <c r="V659" s="31"/>
      <c r="W659" s="31"/>
      <c r="X659" s="31"/>
      <c r="Y659" s="31"/>
      <c r="Z659" s="31"/>
    </row>
    <row r="660" spans="21:26" x14ac:dyDescent="0.2">
      <c r="U660" s="31"/>
      <c r="V660" s="31"/>
      <c r="W660" s="31"/>
      <c r="X660" s="31"/>
      <c r="Y660" s="31"/>
      <c r="Z660" s="31"/>
    </row>
    <row r="661" spans="21:26" x14ac:dyDescent="0.2">
      <c r="U661" s="31"/>
      <c r="V661" s="31"/>
      <c r="W661" s="31"/>
      <c r="X661" s="31"/>
      <c r="Y661" s="31"/>
      <c r="Z661" s="31"/>
    </row>
    <row r="662" spans="21:26" x14ac:dyDescent="0.2">
      <c r="U662" s="31"/>
      <c r="V662" s="31"/>
      <c r="W662" s="31"/>
      <c r="X662" s="31"/>
      <c r="Y662" s="31"/>
      <c r="Z662" s="31"/>
    </row>
    <row r="663" spans="21:26" x14ac:dyDescent="0.2">
      <c r="U663" s="31"/>
      <c r="V663" s="31"/>
      <c r="W663" s="31"/>
      <c r="X663" s="31"/>
      <c r="Y663" s="31"/>
      <c r="Z663" s="31"/>
    </row>
    <row r="664" spans="21:26" x14ac:dyDescent="0.2">
      <c r="U664" s="31"/>
      <c r="V664" s="31"/>
      <c r="W664" s="31"/>
      <c r="X664" s="31"/>
      <c r="Y664" s="31"/>
      <c r="Z664" s="31"/>
    </row>
    <row r="665" spans="21:26" x14ac:dyDescent="0.2">
      <c r="U665" s="31"/>
      <c r="V665" s="31"/>
      <c r="W665" s="31"/>
      <c r="X665" s="31"/>
      <c r="Y665" s="31"/>
      <c r="Z665" s="31"/>
    </row>
    <row r="666" spans="21:26" x14ac:dyDescent="0.2">
      <c r="U666" s="31"/>
      <c r="V666" s="31"/>
      <c r="W666" s="31"/>
      <c r="X666" s="31"/>
      <c r="Y666" s="31"/>
      <c r="Z666" s="31"/>
    </row>
    <row r="667" spans="21:26" x14ac:dyDescent="0.2">
      <c r="U667" s="31"/>
      <c r="V667" s="31"/>
      <c r="W667" s="31"/>
      <c r="X667" s="31"/>
      <c r="Y667" s="31"/>
      <c r="Z667" s="31"/>
    </row>
    <row r="668" spans="21:26" x14ac:dyDescent="0.2">
      <c r="U668" s="31"/>
      <c r="V668" s="31"/>
      <c r="W668" s="31"/>
      <c r="X668" s="31"/>
      <c r="Y668" s="31"/>
      <c r="Z668" s="31"/>
    </row>
    <row r="669" spans="21:26" x14ac:dyDescent="0.2">
      <c r="U669" s="31"/>
      <c r="V669" s="31"/>
      <c r="W669" s="31"/>
      <c r="X669" s="31"/>
      <c r="Y669" s="31"/>
      <c r="Z669" s="31"/>
    </row>
    <row r="670" spans="21:26" x14ac:dyDescent="0.2">
      <c r="U670" s="31"/>
      <c r="V670" s="31"/>
      <c r="W670" s="31"/>
      <c r="X670" s="31"/>
      <c r="Y670" s="31"/>
      <c r="Z670" s="31"/>
    </row>
    <row r="671" spans="21:26" x14ac:dyDescent="0.2">
      <c r="U671" s="31"/>
      <c r="V671" s="31"/>
      <c r="W671" s="31"/>
      <c r="X671" s="31"/>
      <c r="Y671" s="31"/>
      <c r="Z671" s="31"/>
    </row>
    <row r="672" spans="21:26" x14ac:dyDescent="0.2">
      <c r="U672" s="31"/>
      <c r="V672" s="31"/>
      <c r="W672" s="31"/>
      <c r="X672" s="31"/>
      <c r="Y672" s="31"/>
      <c r="Z672" s="31"/>
    </row>
    <row r="673" spans="21:26" x14ac:dyDescent="0.2">
      <c r="U673" s="31"/>
      <c r="V673" s="31"/>
      <c r="W673" s="31"/>
      <c r="X673" s="31"/>
      <c r="Y673" s="31"/>
      <c r="Z673" s="31"/>
    </row>
    <row r="674" spans="21:26" x14ac:dyDescent="0.2">
      <c r="U674" s="31"/>
      <c r="V674" s="31"/>
      <c r="W674" s="31"/>
      <c r="X674" s="31"/>
      <c r="Y674" s="31"/>
      <c r="Z674" s="31"/>
    </row>
    <row r="675" spans="21:26" x14ac:dyDescent="0.2">
      <c r="U675" s="31"/>
      <c r="V675" s="31"/>
      <c r="W675" s="31"/>
      <c r="X675" s="31"/>
      <c r="Y675" s="31"/>
      <c r="Z675" s="31"/>
    </row>
    <row r="676" spans="21:26" x14ac:dyDescent="0.2">
      <c r="U676" s="31"/>
      <c r="V676" s="31"/>
      <c r="W676" s="31"/>
      <c r="X676" s="31"/>
      <c r="Y676" s="31"/>
      <c r="Z676" s="31"/>
    </row>
    <row r="677" spans="21:26" x14ac:dyDescent="0.2">
      <c r="U677" s="31"/>
      <c r="V677" s="31"/>
      <c r="W677" s="31"/>
      <c r="X677" s="31"/>
      <c r="Y677" s="31"/>
      <c r="Z677" s="31"/>
    </row>
    <row r="678" spans="21:26" x14ac:dyDescent="0.2">
      <c r="U678" s="31"/>
      <c r="V678" s="31"/>
      <c r="W678" s="31"/>
      <c r="X678" s="31"/>
      <c r="Y678" s="31"/>
      <c r="Z678" s="31"/>
    </row>
    <row r="679" spans="21:26" x14ac:dyDescent="0.2">
      <c r="U679" s="31"/>
      <c r="V679" s="31"/>
      <c r="W679" s="31"/>
      <c r="X679" s="31"/>
      <c r="Y679" s="31"/>
      <c r="Z679" s="31"/>
    </row>
    <row r="680" spans="21:26" x14ac:dyDescent="0.2">
      <c r="U680" s="31"/>
      <c r="V680" s="31"/>
      <c r="W680" s="31"/>
      <c r="X680" s="31"/>
      <c r="Y680" s="31"/>
      <c r="Z680" s="31"/>
    </row>
    <row r="681" spans="21:26" x14ac:dyDescent="0.2">
      <c r="U681" s="31"/>
      <c r="V681" s="31"/>
      <c r="W681" s="31"/>
      <c r="X681" s="31"/>
      <c r="Y681" s="31"/>
      <c r="Z681" s="31"/>
    </row>
    <row r="682" spans="21:26" x14ac:dyDescent="0.2">
      <c r="U682" s="31"/>
      <c r="V682" s="31"/>
      <c r="W682" s="31"/>
      <c r="X682" s="31"/>
      <c r="Y682" s="31"/>
      <c r="Z682" s="31"/>
    </row>
    <row r="683" spans="21:26" x14ac:dyDescent="0.2">
      <c r="U683" s="31"/>
      <c r="V683" s="31"/>
      <c r="W683" s="31"/>
      <c r="X683" s="31"/>
      <c r="Y683" s="31"/>
      <c r="Z683" s="31"/>
    </row>
    <row r="684" spans="21:26" x14ac:dyDescent="0.2">
      <c r="U684" s="31"/>
      <c r="V684" s="31"/>
      <c r="W684" s="31"/>
      <c r="X684" s="31"/>
      <c r="Y684" s="31"/>
      <c r="Z684" s="31"/>
    </row>
    <row r="685" spans="21:26" x14ac:dyDescent="0.2">
      <c r="U685" s="31"/>
      <c r="V685" s="31"/>
      <c r="W685" s="31"/>
      <c r="X685" s="31"/>
      <c r="Y685" s="31"/>
      <c r="Z685" s="31"/>
    </row>
    <row r="686" spans="21:26" x14ac:dyDescent="0.2">
      <c r="U686" s="31"/>
      <c r="V686" s="31"/>
      <c r="W686" s="31"/>
      <c r="X686" s="31"/>
      <c r="Y686" s="31"/>
      <c r="Z686" s="31"/>
    </row>
    <row r="687" spans="21:26" x14ac:dyDescent="0.2">
      <c r="U687" s="31"/>
      <c r="V687" s="31"/>
      <c r="W687" s="31"/>
      <c r="X687" s="31"/>
      <c r="Y687" s="31"/>
      <c r="Z687" s="31"/>
    </row>
    <row r="688" spans="21:26" x14ac:dyDescent="0.2">
      <c r="U688" s="31"/>
      <c r="V688" s="31"/>
      <c r="W688" s="31"/>
      <c r="X688" s="31"/>
      <c r="Y688" s="31"/>
      <c r="Z688" s="31"/>
    </row>
    <row r="689" spans="21:26" x14ac:dyDescent="0.2">
      <c r="U689" s="31"/>
      <c r="V689" s="31"/>
      <c r="W689" s="31"/>
      <c r="X689" s="31"/>
      <c r="Y689" s="31"/>
      <c r="Z689" s="31"/>
    </row>
    <row r="690" spans="21:26" x14ac:dyDescent="0.2">
      <c r="U690" s="31"/>
      <c r="V690" s="31"/>
      <c r="W690" s="31"/>
      <c r="X690" s="31"/>
      <c r="Y690" s="31"/>
      <c r="Z690" s="31"/>
    </row>
    <row r="691" spans="21:26" x14ac:dyDescent="0.2">
      <c r="U691" s="31"/>
      <c r="V691" s="31"/>
      <c r="W691" s="31"/>
      <c r="X691" s="31"/>
      <c r="Y691" s="31"/>
      <c r="Z691" s="31"/>
    </row>
    <row r="692" spans="21:26" x14ac:dyDescent="0.2">
      <c r="U692" s="31"/>
      <c r="V692" s="31"/>
      <c r="W692" s="31"/>
      <c r="X692" s="31"/>
      <c r="Y692" s="31"/>
      <c r="Z692" s="31"/>
    </row>
    <row r="693" spans="21:26" x14ac:dyDescent="0.2">
      <c r="U693" s="31"/>
      <c r="V693" s="31"/>
      <c r="W693" s="31"/>
      <c r="X693" s="31"/>
      <c r="Y693" s="31"/>
      <c r="Z693" s="31"/>
    </row>
    <row r="694" spans="21:26" x14ac:dyDescent="0.2">
      <c r="U694" s="31"/>
      <c r="V694" s="31"/>
      <c r="W694" s="31"/>
      <c r="X694" s="31"/>
      <c r="Y694" s="31"/>
      <c r="Z694" s="31"/>
    </row>
    <row r="695" spans="21:26" x14ac:dyDescent="0.2">
      <c r="U695" s="31"/>
      <c r="V695" s="31"/>
      <c r="W695" s="31"/>
      <c r="X695" s="31"/>
      <c r="Y695" s="31"/>
      <c r="Z695" s="31"/>
    </row>
    <row r="696" spans="21:26" x14ac:dyDescent="0.2">
      <c r="U696" s="31"/>
      <c r="V696" s="31"/>
      <c r="W696" s="31"/>
      <c r="X696" s="31"/>
      <c r="Y696" s="31"/>
      <c r="Z696" s="31"/>
    </row>
    <row r="697" spans="21:26" x14ac:dyDescent="0.2">
      <c r="U697" s="31"/>
      <c r="V697" s="31"/>
      <c r="W697" s="31"/>
      <c r="X697" s="31"/>
      <c r="Y697" s="31"/>
      <c r="Z697" s="31"/>
    </row>
    <row r="698" spans="21:26" x14ac:dyDescent="0.2">
      <c r="U698" s="31"/>
      <c r="V698" s="31"/>
      <c r="W698" s="31"/>
      <c r="X698" s="31"/>
      <c r="Y698" s="31"/>
      <c r="Z698" s="31"/>
    </row>
    <row r="699" spans="21:26" x14ac:dyDescent="0.2">
      <c r="U699" s="31"/>
      <c r="V699" s="31"/>
      <c r="W699" s="31"/>
      <c r="X699" s="31"/>
      <c r="Y699" s="31"/>
      <c r="Z699" s="31"/>
    </row>
    <row r="700" spans="21:26" x14ac:dyDescent="0.2">
      <c r="U700" s="31"/>
      <c r="V700" s="31"/>
      <c r="W700" s="31"/>
      <c r="X700" s="31"/>
      <c r="Y700" s="31"/>
      <c r="Z700" s="31"/>
    </row>
    <row r="701" spans="21:26" x14ac:dyDescent="0.2">
      <c r="U701" s="31"/>
      <c r="V701" s="31"/>
      <c r="W701" s="31"/>
      <c r="X701" s="31"/>
      <c r="Y701" s="31"/>
      <c r="Z701" s="31"/>
    </row>
    <row r="702" spans="21:26" x14ac:dyDescent="0.2">
      <c r="U702" s="31"/>
      <c r="V702" s="31"/>
      <c r="W702" s="31"/>
      <c r="X702" s="31"/>
      <c r="Y702" s="31"/>
      <c r="Z702" s="31"/>
    </row>
    <row r="703" spans="21:26" x14ac:dyDescent="0.2">
      <c r="U703" s="31"/>
      <c r="V703" s="31"/>
      <c r="W703" s="31"/>
      <c r="X703" s="31"/>
      <c r="Y703" s="31"/>
      <c r="Z703" s="31"/>
    </row>
    <row r="704" spans="21:26" x14ac:dyDescent="0.2">
      <c r="U704" s="31"/>
      <c r="V704" s="31"/>
      <c r="W704" s="31"/>
      <c r="X704" s="31"/>
      <c r="Y704" s="31"/>
      <c r="Z704" s="31"/>
    </row>
    <row r="705" spans="21:26" x14ac:dyDescent="0.2">
      <c r="U705" s="31"/>
      <c r="V705" s="31"/>
      <c r="W705" s="31"/>
      <c r="X705" s="31"/>
      <c r="Y705" s="31"/>
      <c r="Z705" s="31"/>
    </row>
    <row r="706" spans="21:26" x14ac:dyDescent="0.2">
      <c r="U706" s="31"/>
      <c r="V706" s="31"/>
      <c r="W706" s="31"/>
      <c r="X706" s="31"/>
      <c r="Y706" s="31"/>
      <c r="Z706" s="31"/>
    </row>
    <row r="707" spans="21:26" x14ac:dyDescent="0.2">
      <c r="U707" s="31"/>
      <c r="V707" s="31"/>
      <c r="W707" s="31"/>
      <c r="X707" s="31"/>
      <c r="Y707" s="31"/>
      <c r="Z707" s="31"/>
    </row>
    <row r="708" spans="21:26" x14ac:dyDescent="0.2">
      <c r="U708" s="31"/>
      <c r="V708" s="31"/>
      <c r="W708" s="31"/>
      <c r="X708" s="31"/>
      <c r="Y708" s="31"/>
      <c r="Z708" s="31"/>
    </row>
    <row r="709" spans="21:26" x14ac:dyDescent="0.2">
      <c r="U709" s="31"/>
      <c r="V709" s="31"/>
      <c r="W709" s="31"/>
      <c r="X709" s="31"/>
      <c r="Y709" s="31"/>
      <c r="Z709" s="31"/>
    </row>
    <row r="710" spans="21:26" x14ac:dyDescent="0.2">
      <c r="U710" s="31"/>
      <c r="V710" s="31"/>
      <c r="W710" s="31"/>
      <c r="X710" s="31"/>
      <c r="Y710" s="31"/>
      <c r="Z710" s="31"/>
    </row>
    <row r="711" spans="21:26" x14ac:dyDescent="0.2">
      <c r="U711" s="31"/>
      <c r="V711" s="31"/>
      <c r="W711" s="31"/>
      <c r="X711" s="31"/>
      <c r="Y711" s="31"/>
      <c r="Z711" s="31"/>
    </row>
    <row r="712" spans="21:26" x14ac:dyDescent="0.2">
      <c r="U712" s="31"/>
      <c r="V712" s="31"/>
      <c r="W712" s="31"/>
      <c r="X712" s="31"/>
      <c r="Y712" s="31"/>
      <c r="Z712" s="31"/>
    </row>
    <row r="713" spans="21:26" x14ac:dyDescent="0.2">
      <c r="U713" s="31"/>
      <c r="V713" s="31"/>
      <c r="W713" s="31"/>
      <c r="X713" s="31"/>
      <c r="Y713" s="31"/>
      <c r="Z713" s="31"/>
    </row>
    <row r="714" spans="21:26" x14ac:dyDescent="0.2">
      <c r="U714" s="31"/>
      <c r="V714" s="31"/>
      <c r="W714" s="31"/>
      <c r="X714" s="31"/>
      <c r="Y714" s="31"/>
      <c r="Z714" s="31"/>
    </row>
    <row r="715" spans="21:26" x14ac:dyDescent="0.2">
      <c r="U715" s="31"/>
      <c r="V715" s="31"/>
      <c r="W715" s="31"/>
      <c r="X715" s="31"/>
      <c r="Y715" s="31"/>
      <c r="Z715" s="31"/>
    </row>
    <row r="716" spans="21:26" x14ac:dyDescent="0.2">
      <c r="U716" s="31"/>
      <c r="V716" s="31"/>
      <c r="W716" s="31"/>
      <c r="X716" s="31"/>
      <c r="Y716" s="31"/>
      <c r="Z716" s="31"/>
    </row>
    <row r="717" spans="21:26" x14ac:dyDescent="0.2">
      <c r="U717" s="31"/>
      <c r="V717" s="31"/>
      <c r="W717" s="31"/>
      <c r="X717" s="31"/>
      <c r="Y717" s="31"/>
      <c r="Z717" s="31"/>
    </row>
    <row r="718" spans="21:26" x14ac:dyDescent="0.2">
      <c r="U718" s="31"/>
      <c r="V718" s="31"/>
      <c r="W718" s="31"/>
      <c r="X718" s="31"/>
      <c r="Y718" s="31"/>
      <c r="Z718" s="31"/>
    </row>
    <row r="719" spans="21:26" x14ac:dyDescent="0.2">
      <c r="U719" s="31"/>
      <c r="V719" s="31"/>
      <c r="W719" s="31"/>
      <c r="X719" s="31"/>
      <c r="Y719" s="31"/>
      <c r="Z719" s="31"/>
    </row>
    <row r="720" spans="21:26" x14ac:dyDescent="0.2">
      <c r="U720" s="31"/>
      <c r="V720" s="31"/>
      <c r="W720" s="31"/>
      <c r="X720" s="31"/>
      <c r="Y720" s="31"/>
      <c r="Z720" s="31"/>
    </row>
    <row r="721" spans="21:26" x14ac:dyDescent="0.2">
      <c r="U721" s="31"/>
      <c r="V721" s="31"/>
      <c r="W721" s="31"/>
      <c r="X721" s="31"/>
      <c r="Y721" s="31"/>
      <c r="Z721" s="31"/>
    </row>
    <row r="722" spans="21:26" x14ac:dyDescent="0.2">
      <c r="U722" s="31"/>
      <c r="V722" s="31"/>
      <c r="W722" s="31"/>
      <c r="X722" s="31"/>
      <c r="Y722" s="31"/>
      <c r="Z722" s="31"/>
    </row>
    <row r="723" spans="21:26" x14ac:dyDescent="0.2">
      <c r="U723" s="31"/>
      <c r="V723" s="31"/>
      <c r="W723" s="31"/>
      <c r="X723" s="31"/>
      <c r="Y723" s="31"/>
      <c r="Z723" s="31"/>
    </row>
    <row r="724" spans="21:26" x14ac:dyDescent="0.2">
      <c r="U724" s="31"/>
      <c r="V724" s="31"/>
      <c r="W724" s="31"/>
      <c r="X724" s="31"/>
      <c r="Y724" s="31"/>
      <c r="Z724" s="31"/>
    </row>
    <row r="725" spans="21:26" x14ac:dyDescent="0.2">
      <c r="U725" s="31"/>
      <c r="V725" s="31"/>
      <c r="W725" s="31"/>
      <c r="X725" s="31"/>
      <c r="Y725" s="31"/>
      <c r="Z725" s="31"/>
    </row>
    <row r="726" spans="21:26" x14ac:dyDescent="0.2">
      <c r="U726" s="31"/>
      <c r="V726" s="31"/>
      <c r="W726" s="31"/>
      <c r="X726" s="31"/>
      <c r="Y726" s="31"/>
      <c r="Z726" s="31"/>
    </row>
    <row r="727" spans="21:26" x14ac:dyDescent="0.2">
      <c r="U727" s="31"/>
      <c r="V727" s="31"/>
      <c r="W727" s="31"/>
      <c r="X727" s="31"/>
      <c r="Y727" s="31"/>
      <c r="Z727" s="31"/>
    </row>
    <row r="728" spans="21:26" x14ac:dyDescent="0.2">
      <c r="U728" s="31"/>
      <c r="V728" s="31"/>
      <c r="W728" s="31"/>
      <c r="X728" s="31"/>
      <c r="Y728" s="31"/>
      <c r="Z728" s="31"/>
    </row>
    <row r="729" spans="21:26" x14ac:dyDescent="0.2">
      <c r="U729" s="31"/>
      <c r="V729" s="31"/>
      <c r="W729" s="31"/>
      <c r="X729" s="31"/>
      <c r="Y729" s="31"/>
      <c r="Z729" s="31"/>
    </row>
    <row r="730" spans="21:26" x14ac:dyDescent="0.2">
      <c r="U730" s="31"/>
      <c r="V730" s="31"/>
      <c r="W730" s="31"/>
      <c r="X730" s="31"/>
      <c r="Y730" s="31"/>
      <c r="Z730" s="31"/>
    </row>
    <row r="731" spans="21:26" x14ac:dyDescent="0.2">
      <c r="U731" s="31"/>
      <c r="V731" s="31"/>
      <c r="W731" s="31"/>
      <c r="X731" s="31"/>
      <c r="Y731" s="31"/>
      <c r="Z731" s="31"/>
    </row>
    <row r="732" spans="21:26" x14ac:dyDescent="0.2">
      <c r="U732" s="31"/>
      <c r="V732" s="31"/>
      <c r="W732" s="31"/>
      <c r="X732" s="31"/>
      <c r="Y732" s="31"/>
      <c r="Z732" s="31"/>
    </row>
    <row r="733" spans="21:26" x14ac:dyDescent="0.2">
      <c r="U733" s="31"/>
      <c r="V733" s="31"/>
      <c r="W733" s="31"/>
      <c r="X733" s="31"/>
      <c r="Y733" s="31"/>
      <c r="Z733" s="31"/>
    </row>
    <row r="734" spans="21:26" x14ac:dyDescent="0.2">
      <c r="U734" s="31"/>
      <c r="V734" s="31"/>
      <c r="W734" s="31"/>
      <c r="X734" s="31"/>
      <c r="Y734" s="31"/>
      <c r="Z734" s="31"/>
    </row>
    <row r="735" spans="21:26" x14ac:dyDescent="0.2">
      <c r="U735" s="31"/>
      <c r="V735" s="31"/>
      <c r="W735" s="31"/>
      <c r="X735" s="31"/>
      <c r="Y735" s="31"/>
      <c r="Z735" s="31"/>
    </row>
    <row r="736" spans="21:26" x14ac:dyDescent="0.2">
      <c r="U736" s="31"/>
      <c r="V736" s="31"/>
      <c r="W736" s="31"/>
      <c r="X736" s="31"/>
      <c r="Y736" s="31"/>
      <c r="Z736" s="31"/>
    </row>
    <row r="737" spans="21:26" x14ac:dyDescent="0.2">
      <c r="U737" s="31"/>
      <c r="V737" s="31"/>
      <c r="W737" s="31"/>
      <c r="X737" s="31"/>
      <c r="Y737" s="31"/>
      <c r="Z737" s="31"/>
    </row>
    <row r="738" spans="21:26" x14ac:dyDescent="0.2">
      <c r="U738" s="31"/>
      <c r="V738" s="31"/>
      <c r="W738" s="31"/>
      <c r="X738" s="31"/>
      <c r="Y738" s="31"/>
      <c r="Z738" s="31"/>
    </row>
    <row r="739" spans="21:26" x14ac:dyDescent="0.2">
      <c r="U739" s="31"/>
      <c r="V739" s="31"/>
      <c r="W739" s="31"/>
      <c r="X739" s="31"/>
      <c r="Y739" s="31"/>
      <c r="Z739" s="31"/>
    </row>
    <row r="740" spans="21:26" x14ac:dyDescent="0.2">
      <c r="U740" s="31"/>
      <c r="V740" s="31"/>
      <c r="W740" s="31"/>
      <c r="X740" s="31"/>
      <c r="Y740" s="31"/>
      <c r="Z740" s="31"/>
    </row>
    <row r="741" spans="21:26" x14ac:dyDescent="0.2">
      <c r="U741" s="31"/>
      <c r="V741" s="31"/>
      <c r="W741" s="31"/>
      <c r="X741" s="31"/>
      <c r="Y741" s="31"/>
      <c r="Z741" s="31"/>
    </row>
    <row r="742" spans="21:26" x14ac:dyDescent="0.2">
      <c r="U742" s="31"/>
      <c r="V742" s="31"/>
      <c r="W742" s="31"/>
      <c r="X742" s="31"/>
      <c r="Y742" s="31"/>
      <c r="Z742" s="31"/>
    </row>
    <row r="743" spans="21:26" x14ac:dyDescent="0.2">
      <c r="U743" s="31"/>
      <c r="V743" s="31"/>
      <c r="W743" s="31"/>
      <c r="X743" s="31"/>
      <c r="Y743" s="31"/>
      <c r="Z743" s="31"/>
    </row>
    <row r="744" spans="21:26" x14ac:dyDescent="0.2">
      <c r="U744" s="31"/>
      <c r="V744" s="31"/>
      <c r="W744" s="31"/>
      <c r="X744" s="31"/>
      <c r="Y744" s="31"/>
      <c r="Z744" s="31"/>
    </row>
    <row r="745" spans="21:26" x14ac:dyDescent="0.2">
      <c r="U745" s="31"/>
      <c r="V745" s="31"/>
      <c r="W745" s="31"/>
      <c r="X745" s="31"/>
      <c r="Y745" s="31"/>
      <c r="Z745" s="31"/>
    </row>
    <row r="746" spans="21:26" x14ac:dyDescent="0.2">
      <c r="U746" s="31"/>
      <c r="V746" s="31"/>
      <c r="W746" s="31"/>
      <c r="X746" s="31"/>
      <c r="Y746" s="31"/>
      <c r="Z746" s="31"/>
    </row>
    <row r="747" spans="21:26" x14ac:dyDescent="0.2">
      <c r="U747" s="31"/>
      <c r="V747" s="31"/>
      <c r="W747" s="31"/>
      <c r="X747" s="31"/>
      <c r="Y747" s="31"/>
      <c r="Z747" s="31"/>
    </row>
    <row r="748" spans="21:26" x14ac:dyDescent="0.2">
      <c r="U748" s="31"/>
      <c r="V748" s="31"/>
      <c r="W748" s="31"/>
      <c r="X748" s="31"/>
      <c r="Y748" s="31"/>
      <c r="Z748" s="31"/>
    </row>
    <row r="749" spans="21:26" x14ac:dyDescent="0.2">
      <c r="U749" s="31"/>
      <c r="V749" s="31"/>
      <c r="W749" s="31"/>
      <c r="X749" s="31"/>
      <c r="Y749" s="31"/>
      <c r="Z749" s="31"/>
    </row>
    <row r="750" spans="21:26" x14ac:dyDescent="0.2">
      <c r="U750" s="31"/>
      <c r="V750" s="31"/>
      <c r="W750" s="31"/>
      <c r="X750" s="31"/>
      <c r="Y750" s="31"/>
      <c r="Z750" s="31"/>
    </row>
    <row r="751" spans="21:26" x14ac:dyDescent="0.2">
      <c r="U751" s="31"/>
      <c r="V751" s="31"/>
      <c r="W751" s="31"/>
      <c r="X751" s="31"/>
      <c r="Y751" s="31"/>
      <c r="Z751" s="31"/>
    </row>
    <row r="752" spans="21:26" x14ac:dyDescent="0.2">
      <c r="U752" s="31"/>
      <c r="V752" s="31"/>
      <c r="W752" s="31"/>
      <c r="X752" s="31"/>
      <c r="Y752" s="31"/>
      <c r="Z752" s="31"/>
    </row>
    <row r="753" spans="21:26" x14ac:dyDescent="0.2">
      <c r="U753" s="31"/>
      <c r="V753" s="31"/>
      <c r="W753" s="31"/>
      <c r="X753" s="31"/>
      <c r="Y753" s="31"/>
      <c r="Z753" s="31"/>
    </row>
    <row r="754" spans="21:26" x14ac:dyDescent="0.2">
      <c r="U754" s="31"/>
      <c r="V754" s="31"/>
      <c r="W754" s="31"/>
      <c r="X754" s="31"/>
      <c r="Y754" s="31"/>
      <c r="Z754" s="31"/>
    </row>
    <row r="755" spans="21:26" x14ac:dyDescent="0.2">
      <c r="U755" s="31"/>
      <c r="V755" s="31"/>
      <c r="W755" s="31"/>
      <c r="X755" s="31"/>
      <c r="Y755" s="31"/>
      <c r="Z755" s="31"/>
    </row>
    <row r="756" spans="21:26" x14ac:dyDescent="0.2">
      <c r="U756" s="31"/>
      <c r="V756" s="31"/>
      <c r="W756" s="31"/>
      <c r="X756" s="31"/>
      <c r="Y756" s="31"/>
      <c r="Z756" s="31"/>
    </row>
    <row r="757" spans="21:26" x14ac:dyDescent="0.2">
      <c r="U757" s="31"/>
      <c r="V757" s="31"/>
      <c r="W757" s="31"/>
      <c r="X757" s="31"/>
      <c r="Y757" s="31"/>
      <c r="Z757" s="31"/>
    </row>
    <row r="758" spans="21:26" x14ac:dyDescent="0.2">
      <c r="U758" s="31"/>
      <c r="V758" s="31"/>
      <c r="W758" s="31"/>
      <c r="X758" s="31"/>
      <c r="Y758" s="31"/>
      <c r="Z758" s="31"/>
    </row>
    <row r="759" spans="21:26" x14ac:dyDescent="0.2">
      <c r="U759" s="31"/>
      <c r="V759" s="31"/>
      <c r="W759" s="31"/>
      <c r="X759" s="31"/>
      <c r="Y759" s="31"/>
      <c r="Z759" s="31"/>
    </row>
    <row r="760" spans="21:26" x14ac:dyDescent="0.2">
      <c r="U760" s="31"/>
      <c r="V760" s="31"/>
      <c r="W760" s="31"/>
      <c r="X760" s="31"/>
      <c r="Y760" s="31"/>
      <c r="Z760" s="31"/>
    </row>
    <row r="761" spans="21:26" x14ac:dyDescent="0.2">
      <c r="U761" s="31"/>
      <c r="V761" s="31"/>
      <c r="W761" s="31"/>
      <c r="X761" s="31"/>
      <c r="Y761" s="31"/>
      <c r="Z761" s="31"/>
    </row>
    <row r="762" spans="21:26" x14ac:dyDescent="0.2">
      <c r="U762" s="31"/>
      <c r="V762" s="31"/>
      <c r="W762" s="31"/>
      <c r="X762" s="31"/>
      <c r="Y762" s="31"/>
      <c r="Z762" s="31"/>
    </row>
    <row r="763" spans="21:26" x14ac:dyDescent="0.2">
      <c r="U763" s="31"/>
      <c r="V763" s="31"/>
      <c r="W763" s="31"/>
      <c r="X763" s="31"/>
      <c r="Y763" s="31"/>
      <c r="Z763" s="31"/>
    </row>
    <row r="764" spans="21:26" x14ac:dyDescent="0.2">
      <c r="U764" s="31"/>
      <c r="V764" s="31"/>
      <c r="W764" s="31"/>
      <c r="X764" s="31"/>
      <c r="Y764" s="31"/>
      <c r="Z764" s="31"/>
    </row>
    <row r="765" spans="21:26" x14ac:dyDescent="0.2">
      <c r="U765" s="31"/>
      <c r="V765" s="31"/>
      <c r="W765" s="31"/>
      <c r="X765" s="31"/>
      <c r="Y765" s="31"/>
      <c r="Z765" s="31"/>
    </row>
    <row r="766" spans="21:26" x14ac:dyDescent="0.2">
      <c r="U766" s="31"/>
      <c r="V766" s="31"/>
      <c r="W766" s="31"/>
      <c r="X766" s="31"/>
      <c r="Y766" s="31"/>
      <c r="Z766" s="31"/>
    </row>
    <row r="767" spans="21:26" x14ac:dyDescent="0.2">
      <c r="U767" s="31"/>
      <c r="V767" s="31"/>
      <c r="W767" s="31"/>
      <c r="X767" s="31"/>
      <c r="Y767" s="31"/>
      <c r="Z767" s="31"/>
    </row>
    <row r="768" spans="21:26" x14ac:dyDescent="0.2">
      <c r="U768" s="31"/>
      <c r="V768" s="31"/>
      <c r="W768" s="31"/>
      <c r="X768" s="31"/>
      <c r="Y768" s="31"/>
      <c r="Z768" s="31"/>
    </row>
    <row r="769" spans="21:26" x14ac:dyDescent="0.2">
      <c r="U769" s="31"/>
      <c r="V769" s="31"/>
      <c r="W769" s="31"/>
      <c r="X769" s="31"/>
      <c r="Y769" s="31"/>
      <c r="Z769" s="31"/>
    </row>
    <row r="770" spans="21:26" x14ac:dyDescent="0.2">
      <c r="U770" s="31"/>
      <c r="V770" s="31"/>
      <c r="W770" s="31"/>
      <c r="X770" s="31"/>
      <c r="Y770" s="31"/>
      <c r="Z770" s="31"/>
    </row>
    <row r="771" spans="21:26" x14ac:dyDescent="0.2">
      <c r="U771" s="31"/>
      <c r="V771" s="31"/>
      <c r="W771" s="31"/>
      <c r="X771" s="31"/>
      <c r="Y771" s="31"/>
      <c r="Z771" s="31"/>
    </row>
    <row r="772" spans="21:26" x14ac:dyDescent="0.2">
      <c r="U772" s="31"/>
      <c r="V772" s="31"/>
      <c r="W772" s="31"/>
      <c r="X772" s="31"/>
      <c r="Y772" s="31"/>
      <c r="Z772" s="31"/>
    </row>
    <row r="773" spans="21:26" x14ac:dyDescent="0.2">
      <c r="U773" s="31"/>
      <c r="V773" s="31"/>
      <c r="W773" s="31"/>
      <c r="X773" s="31"/>
      <c r="Y773" s="31"/>
      <c r="Z773" s="31"/>
    </row>
    <row r="774" spans="21:26" x14ac:dyDescent="0.2">
      <c r="U774" s="31"/>
      <c r="V774" s="31"/>
      <c r="W774" s="31"/>
      <c r="X774" s="31"/>
      <c r="Y774" s="31"/>
      <c r="Z774" s="31"/>
    </row>
    <row r="775" spans="21:26" x14ac:dyDescent="0.2">
      <c r="U775" s="31"/>
      <c r="V775" s="31"/>
      <c r="W775" s="31"/>
      <c r="X775" s="31"/>
      <c r="Y775" s="31"/>
      <c r="Z775" s="31"/>
    </row>
    <row r="776" spans="21:26" x14ac:dyDescent="0.2">
      <c r="U776" s="31"/>
      <c r="V776" s="31"/>
      <c r="W776" s="31"/>
      <c r="X776" s="31"/>
      <c r="Y776" s="31"/>
      <c r="Z776" s="31"/>
    </row>
    <row r="777" spans="21:26" x14ac:dyDescent="0.2">
      <c r="U777" s="31"/>
      <c r="V777" s="31"/>
      <c r="W777" s="31"/>
      <c r="X777" s="31"/>
      <c r="Y777" s="31"/>
      <c r="Z777" s="31"/>
    </row>
    <row r="778" spans="21:26" x14ac:dyDescent="0.2">
      <c r="U778" s="31"/>
      <c r="V778" s="31"/>
      <c r="W778" s="31"/>
      <c r="X778" s="31"/>
      <c r="Y778" s="31"/>
      <c r="Z778" s="31"/>
    </row>
    <row r="779" spans="21:26" x14ac:dyDescent="0.2">
      <c r="U779" s="31"/>
      <c r="V779" s="31"/>
      <c r="W779" s="31"/>
      <c r="X779" s="31"/>
      <c r="Y779" s="31"/>
      <c r="Z779" s="31"/>
    </row>
    <row r="780" spans="21:26" x14ac:dyDescent="0.2">
      <c r="U780" s="31"/>
      <c r="V780" s="31"/>
      <c r="W780" s="31"/>
      <c r="X780" s="31"/>
      <c r="Y780" s="31"/>
      <c r="Z780" s="31"/>
    </row>
    <row r="781" spans="21:26" x14ac:dyDescent="0.2">
      <c r="U781" s="31"/>
      <c r="V781" s="31"/>
      <c r="W781" s="31"/>
      <c r="X781" s="31"/>
      <c r="Y781" s="31"/>
      <c r="Z781" s="31"/>
    </row>
    <row r="782" spans="21:26" x14ac:dyDescent="0.2">
      <c r="U782" s="31"/>
      <c r="V782" s="31"/>
      <c r="W782" s="31"/>
      <c r="X782" s="31"/>
      <c r="Y782" s="31"/>
      <c r="Z782" s="31"/>
    </row>
    <row r="783" spans="21:26" x14ac:dyDescent="0.2">
      <c r="U783" s="31"/>
      <c r="V783" s="31"/>
      <c r="W783" s="31"/>
      <c r="X783" s="31"/>
      <c r="Y783" s="31"/>
      <c r="Z783" s="31"/>
    </row>
    <row r="784" spans="21:26" x14ac:dyDescent="0.2">
      <c r="U784" s="31"/>
      <c r="V784" s="31"/>
      <c r="W784" s="31"/>
      <c r="X784" s="31"/>
      <c r="Y784" s="31"/>
      <c r="Z784" s="31"/>
    </row>
    <row r="785" spans="21:26" x14ac:dyDescent="0.2">
      <c r="U785" s="31"/>
      <c r="V785" s="31"/>
      <c r="W785" s="31"/>
      <c r="X785" s="31"/>
      <c r="Y785" s="31"/>
      <c r="Z785" s="31"/>
    </row>
    <row r="786" spans="21:26" x14ac:dyDescent="0.2">
      <c r="U786" s="31"/>
      <c r="V786" s="31"/>
      <c r="W786" s="31"/>
      <c r="X786" s="31"/>
      <c r="Y786" s="31"/>
      <c r="Z786" s="31"/>
    </row>
    <row r="787" spans="21:26" x14ac:dyDescent="0.2">
      <c r="U787" s="31"/>
      <c r="V787" s="31"/>
      <c r="W787" s="31"/>
      <c r="X787" s="31"/>
      <c r="Y787" s="31"/>
      <c r="Z787" s="31"/>
    </row>
    <row r="788" spans="21:26" x14ac:dyDescent="0.2">
      <c r="U788" s="31"/>
      <c r="V788" s="31"/>
      <c r="W788" s="31"/>
      <c r="X788" s="31"/>
      <c r="Y788" s="31"/>
      <c r="Z788" s="31"/>
    </row>
    <row r="789" spans="21:26" x14ac:dyDescent="0.2">
      <c r="U789" s="31"/>
      <c r="V789" s="31"/>
      <c r="W789" s="31"/>
      <c r="X789" s="31"/>
      <c r="Y789" s="31"/>
      <c r="Z789" s="31"/>
    </row>
    <row r="790" spans="21:26" x14ac:dyDescent="0.2">
      <c r="U790" s="31"/>
      <c r="V790" s="31"/>
      <c r="W790" s="31"/>
      <c r="X790" s="31"/>
      <c r="Y790" s="31"/>
      <c r="Z790" s="31"/>
    </row>
    <row r="791" spans="21:26" x14ac:dyDescent="0.2">
      <c r="U791" s="31"/>
      <c r="V791" s="31"/>
      <c r="W791" s="31"/>
      <c r="X791" s="31"/>
      <c r="Y791" s="31"/>
      <c r="Z791" s="31"/>
    </row>
    <row r="792" spans="21:26" x14ac:dyDescent="0.2">
      <c r="U792" s="31"/>
      <c r="V792" s="31"/>
      <c r="W792" s="31"/>
      <c r="X792" s="31"/>
      <c r="Y792" s="31"/>
      <c r="Z792" s="31"/>
    </row>
    <row r="793" spans="21:26" x14ac:dyDescent="0.2">
      <c r="U793" s="31"/>
      <c r="V793" s="31"/>
      <c r="W793" s="31"/>
      <c r="X793" s="31"/>
      <c r="Y793" s="31"/>
      <c r="Z793" s="31"/>
    </row>
    <row r="794" spans="21:26" x14ac:dyDescent="0.2">
      <c r="U794" s="31"/>
      <c r="V794" s="31"/>
      <c r="W794" s="31"/>
      <c r="X794" s="31"/>
      <c r="Y794" s="31"/>
      <c r="Z794" s="31"/>
    </row>
    <row r="795" spans="21:26" x14ac:dyDescent="0.2">
      <c r="U795" s="31"/>
      <c r="V795" s="31"/>
      <c r="W795" s="31"/>
      <c r="X795" s="31"/>
      <c r="Y795" s="31"/>
      <c r="Z795" s="31"/>
    </row>
    <row r="796" spans="21:26" x14ac:dyDescent="0.2">
      <c r="U796" s="31"/>
      <c r="V796" s="31"/>
      <c r="W796" s="31"/>
      <c r="X796" s="31"/>
      <c r="Y796" s="31"/>
      <c r="Z796" s="31"/>
    </row>
    <row r="797" spans="21:26" x14ac:dyDescent="0.2">
      <c r="U797" s="31"/>
      <c r="V797" s="31"/>
      <c r="W797" s="31"/>
      <c r="X797" s="31"/>
      <c r="Y797" s="31"/>
      <c r="Z797" s="31"/>
    </row>
    <row r="798" spans="21:26" x14ac:dyDescent="0.2">
      <c r="U798" s="31"/>
      <c r="V798" s="31"/>
      <c r="W798" s="31"/>
      <c r="X798" s="31"/>
      <c r="Y798" s="31"/>
      <c r="Z798" s="31"/>
    </row>
    <row r="799" spans="21:26" x14ac:dyDescent="0.2">
      <c r="U799" s="31"/>
      <c r="V799" s="31"/>
      <c r="W799" s="31"/>
      <c r="X799" s="31"/>
      <c r="Y799" s="31"/>
      <c r="Z799" s="31"/>
    </row>
    <row r="800" spans="21:26" x14ac:dyDescent="0.2">
      <c r="U800" s="31"/>
      <c r="V800" s="31"/>
      <c r="W800" s="31"/>
      <c r="X800" s="31"/>
      <c r="Y800" s="31"/>
      <c r="Z800" s="31"/>
    </row>
    <row r="801" spans="21:26" x14ac:dyDescent="0.2">
      <c r="U801" s="31"/>
      <c r="V801" s="31"/>
      <c r="W801" s="31"/>
      <c r="X801" s="31"/>
      <c r="Y801" s="31"/>
      <c r="Z801" s="31"/>
    </row>
    <row r="802" spans="21:26" x14ac:dyDescent="0.2">
      <c r="U802" s="31"/>
      <c r="V802" s="31"/>
      <c r="W802" s="31"/>
      <c r="X802" s="31"/>
      <c r="Y802" s="31"/>
      <c r="Z802" s="31"/>
    </row>
    <row r="803" spans="21:26" x14ac:dyDescent="0.2">
      <c r="U803" s="31"/>
      <c r="V803" s="31"/>
      <c r="W803" s="31"/>
      <c r="X803" s="31"/>
      <c r="Y803" s="31"/>
      <c r="Z803" s="31"/>
    </row>
    <row r="804" spans="21:26" x14ac:dyDescent="0.2">
      <c r="U804" s="31"/>
      <c r="V804" s="31"/>
      <c r="W804" s="31"/>
      <c r="X804" s="31"/>
      <c r="Y804" s="31"/>
      <c r="Z804" s="31"/>
    </row>
    <row r="805" spans="21:26" x14ac:dyDescent="0.2">
      <c r="U805" s="31"/>
      <c r="V805" s="31"/>
      <c r="W805" s="31"/>
      <c r="X805" s="31"/>
      <c r="Y805" s="31"/>
      <c r="Z805" s="31"/>
    </row>
    <row r="806" spans="21:26" x14ac:dyDescent="0.2">
      <c r="U806" s="31"/>
      <c r="V806" s="31"/>
      <c r="W806" s="31"/>
      <c r="X806" s="31"/>
      <c r="Y806" s="31"/>
      <c r="Z806" s="31"/>
    </row>
    <row r="807" spans="21:26" x14ac:dyDescent="0.2">
      <c r="U807" s="31"/>
      <c r="V807" s="31"/>
      <c r="W807" s="31"/>
      <c r="X807" s="31"/>
      <c r="Y807" s="31"/>
      <c r="Z807" s="31"/>
    </row>
    <row r="808" spans="21:26" x14ac:dyDescent="0.2">
      <c r="U808" s="31"/>
      <c r="V808" s="31"/>
      <c r="W808" s="31"/>
      <c r="X808" s="31"/>
      <c r="Y808" s="31"/>
      <c r="Z808" s="31"/>
    </row>
    <row r="809" spans="21:26" x14ac:dyDescent="0.2">
      <c r="U809" s="31"/>
      <c r="V809" s="31"/>
      <c r="W809" s="31"/>
      <c r="X809" s="31"/>
      <c r="Y809" s="31"/>
      <c r="Z809" s="31"/>
    </row>
    <row r="810" spans="21:26" x14ac:dyDescent="0.2">
      <c r="U810" s="31"/>
      <c r="V810" s="31"/>
      <c r="W810" s="31"/>
      <c r="X810" s="31"/>
      <c r="Y810" s="31"/>
      <c r="Z810" s="31"/>
    </row>
    <row r="811" spans="21:26" x14ac:dyDescent="0.2">
      <c r="U811" s="31"/>
      <c r="V811" s="31"/>
      <c r="W811" s="31"/>
      <c r="X811" s="31"/>
      <c r="Y811" s="31"/>
      <c r="Z811" s="31"/>
    </row>
    <row r="812" spans="21:26" x14ac:dyDescent="0.2">
      <c r="U812" s="31"/>
      <c r="V812" s="31"/>
      <c r="W812" s="31"/>
      <c r="X812" s="31"/>
      <c r="Y812" s="31"/>
      <c r="Z812" s="31"/>
    </row>
    <row r="813" spans="21:26" x14ac:dyDescent="0.2">
      <c r="U813" s="31"/>
      <c r="V813" s="31"/>
      <c r="W813" s="31"/>
      <c r="X813" s="31"/>
      <c r="Y813" s="31"/>
      <c r="Z813" s="31"/>
    </row>
    <row r="814" spans="21:26" x14ac:dyDescent="0.2">
      <c r="U814" s="31"/>
      <c r="V814" s="31"/>
      <c r="W814" s="31"/>
      <c r="X814" s="31"/>
      <c r="Y814" s="31"/>
      <c r="Z814" s="31"/>
    </row>
    <row r="815" spans="21:26" x14ac:dyDescent="0.2">
      <c r="U815" s="31"/>
      <c r="V815" s="31"/>
      <c r="W815" s="31"/>
      <c r="X815" s="31"/>
      <c r="Y815" s="31"/>
      <c r="Z815" s="31"/>
    </row>
    <row r="816" spans="21:26" x14ac:dyDescent="0.2">
      <c r="U816" s="31"/>
      <c r="V816" s="31"/>
      <c r="W816" s="31"/>
      <c r="X816" s="31"/>
      <c r="Y816" s="31"/>
      <c r="Z816" s="31"/>
    </row>
    <row r="817" spans="21:26" x14ac:dyDescent="0.2">
      <c r="U817" s="31"/>
      <c r="V817" s="31"/>
      <c r="W817" s="31"/>
      <c r="X817" s="31"/>
      <c r="Y817" s="31"/>
      <c r="Z817" s="31"/>
    </row>
    <row r="818" spans="21:26" x14ac:dyDescent="0.2">
      <c r="U818" s="31"/>
      <c r="V818" s="31"/>
      <c r="W818" s="31"/>
      <c r="X818" s="31"/>
      <c r="Y818" s="31"/>
      <c r="Z818" s="31"/>
    </row>
    <row r="819" spans="21:26" x14ac:dyDescent="0.2">
      <c r="U819" s="31"/>
      <c r="V819" s="31"/>
      <c r="W819" s="31"/>
      <c r="X819" s="31"/>
      <c r="Y819" s="31"/>
      <c r="Z819" s="31"/>
    </row>
    <row r="820" spans="21:26" x14ac:dyDescent="0.2">
      <c r="U820" s="31"/>
      <c r="V820" s="31"/>
      <c r="W820" s="31"/>
      <c r="X820" s="31"/>
      <c r="Y820" s="31"/>
      <c r="Z820" s="31"/>
    </row>
    <row r="821" spans="21:26" x14ac:dyDescent="0.2">
      <c r="U821" s="31"/>
      <c r="V821" s="31"/>
      <c r="W821" s="31"/>
      <c r="X821" s="31"/>
      <c r="Y821" s="31"/>
      <c r="Z821" s="31"/>
    </row>
    <row r="822" spans="21:26" x14ac:dyDescent="0.2">
      <c r="U822" s="31"/>
      <c r="V822" s="31"/>
      <c r="W822" s="31"/>
      <c r="X822" s="31"/>
      <c r="Y822" s="31"/>
      <c r="Z822" s="31"/>
    </row>
    <row r="823" spans="21:26" x14ac:dyDescent="0.2">
      <c r="U823" s="31"/>
      <c r="V823" s="31"/>
      <c r="W823" s="31"/>
      <c r="X823" s="31"/>
      <c r="Y823" s="31"/>
      <c r="Z823" s="31"/>
    </row>
    <row r="824" spans="21:26" x14ac:dyDescent="0.2">
      <c r="U824" s="31"/>
      <c r="V824" s="31"/>
      <c r="W824" s="31"/>
      <c r="X824" s="31"/>
      <c r="Y824" s="31"/>
      <c r="Z824" s="31"/>
    </row>
    <row r="825" spans="21:26" x14ac:dyDescent="0.2">
      <c r="U825" s="31"/>
      <c r="V825" s="31"/>
      <c r="W825" s="31"/>
      <c r="X825" s="31"/>
      <c r="Y825" s="31"/>
      <c r="Z825" s="31"/>
    </row>
    <row r="826" spans="21:26" x14ac:dyDescent="0.2">
      <c r="U826" s="31"/>
      <c r="V826" s="31"/>
      <c r="W826" s="31"/>
      <c r="X826" s="31"/>
      <c r="Y826" s="31"/>
      <c r="Z826" s="31"/>
    </row>
    <row r="827" spans="21:26" x14ac:dyDescent="0.2">
      <c r="U827" s="31"/>
      <c r="V827" s="31"/>
      <c r="W827" s="31"/>
      <c r="X827" s="31"/>
      <c r="Y827" s="31"/>
      <c r="Z827" s="31"/>
    </row>
    <row r="828" spans="21:26" x14ac:dyDescent="0.2">
      <c r="U828" s="31"/>
      <c r="V828" s="31"/>
      <c r="W828" s="31"/>
      <c r="X828" s="31"/>
      <c r="Y828" s="31"/>
      <c r="Z828" s="31"/>
    </row>
    <row r="829" spans="21:26" x14ac:dyDescent="0.2">
      <c r="U829" s="31"/>
      <c r="V829" s="31"/>
      <c r="W829" s="31"/>
      <c r="X829" s="31"/>
      <c r="Y829" s="31"/>
      <c r="Z829" s="31"/>
    </row>
    <row r="830" spans="21:26" x14ac:dyDescent="0.2">
      <c r="U830" s="31"/>
      <c r="V830" s="31"/>
      <c r="W830" s="31"/>
      <c r="X830" s="31"/>
      <c r="Y830" s="31"/>
      <c r="Z830" s="31"/>
    </row>
    <row r="831" spans="21:26" x14ac:dyDescent="0.2">
      <c r="U831" s="31"/>
      <c r="V831" s="31"/>
      <c r="W831" s="31"/>
      <c r="X831" s="31"/>
      <c r="Y831" s="31"/>
      <c r="Z831" s="31"/>
    </row>
    <row r="832" spans="21:26" x14ac:dyDescent="0.2">
      <c r="U832" s="31"/>
      <c r="V832" s="31"/>
      <c r="W832" s="31"/>
      <c r="X832" s="31"/>
      <c r="Y832" s="31"/>
      <c r="Z832" s="31"/>
    </row>
    <row r="833" spans="21:26" x14ac:dyDescent="0.2">
      <c r="U833" s="31"/>
      <c r="V833" s="31"/>
      <c r="W833" s="31"/>
      <c r="X833" s="31"/>
      <c r="Y833" s="31"/>
      <c r="Z833" s="31"/>
    </row>
    <row r="834" spans="21:26" x14ac:dyDescent="0.2">
      <c r="U834" s="31"/>
      <c r="V834" s="31"/>
      <c r="W834" s="31"/>
      <c r="X834" s="31"/>
      <c r="Y834" s="31"/>
      <c r="Z834" s="31"/>
    </row>
    <row r="835" spans="21:26" x14ac:dyDescent="0.2">
      <c r="U835" s="31"/>
      <c r="V835" s="31"/>
      <c r="W835" s="31"/>
      <c r="X835" s="31"/>
      <c r="Y835" s="31"/>
      <c r="Z835" s="31"/>
    </row>
    <row r="836" spans="21:26" x14ac:dyDescent="0.2">
      <c r="U836" s="31"/>
      <c r="V836" s="31"/>
      <c r="W836" s="31"/>
      <c r="X836" s="31"/>
      <c r="Y836" s="31"/>
      <c r="Z836" s="31"/>
    </row>
    <row r="837" spans="21:26" x14ac:dyDescent="0.2">
      <c r="U837" s="31"/>
      <c r="V837" s="31"/>
      <c r="W837" s="31"/>
      <c r="X837" s="31"/>
      <c r="Y837" s="31"/>
      <c r="Z837" s="31"/>
    </row>
    <row r="838" spans="21:26" x14ac:dyDescent="0.2">
      <c r="U838" s="31"/>
      <c r="V838" s="31"/>
      <c r="W838" s="31"/>
      <c r="X838" s="31"/>
      <c r="Y838" s="31"/>
      <c r="Z838" s="31"/>
    </row>
    <row r="839" spans="21:26" x14ac:dyDescent="0.2">
      <c r="U839" s="31"/>
      <c r="V839" s="31"/>
      <c r="W839" s="31"/>
      <c r="X839" s="31"/>
      <c r="Y839" s="31"/>
      <c r="Z839" s="31"/>
    </row>
    <row r="840" spans="21:26" x14ac:dyDescent="0.2">
      <c r="U840" s="31"/>
      <c r="V840" s="31"/>
      <c r="W840" s="31"/>
      <c r="X840" s="31"/>
      <c r="Y840" s="31"/>
      <c r="Z840" s="31"/>
    </row>
    <row r="841" spans="21:26" x14ac:dyDescent="0.2">
      <c r="U841" s="31"/>
      <c r="V841" s="31"/>
      <c r="W841" s="31"/>
      <c r="X841" s="31"/>
      <c r="Y841" s="31"/>
      <c r="Z841" s="31"/>
    </row>
    <row r="842" spans="21:26" x14ac:dyDescent="0.2">
      <c r="U842" s="31"/>
      <c r="V842" s="31"/>
      <c r="W842" s="31"/>
      <c r="X842" s="31"/>
      <c r="Y842" s="31"/>
      <c r="Z842" s="31"/>
    </row>
    <row r="843" spans="21:26" x14ac:dyDescent="0.2">
      <c r="U843" s="31"/>
      <c r="V843" s="31"/>
      <c r="W843" s="31"/>
      <c r="X843" s="31"/>
      <c r="Y843" s="31"/>
      <c r="Z843" s="31"/>
    </row>
    <row r="844" spans="21:26" x14ac:dyDescent="0.2">
      <c r="U844" s="31"/>
      <c r="V844" s="31"/>
      <c r="W844" s="31"/>
      <c r="X844" s="31"/>
      <c r="Y844" s="31"/>
      <c r="Z844" s="31"/>
    </row>
    <row r="845" spans="21:26" x14ac:dyDescent="0.2">
      <c r="U845" s="31"/>
      <c r="V845" s="31"/>
      <c r="W845" s="31"/>
      <c r="X845" s="31"/>
      <c r="Y845" s="31"/>
      <c r="Z845" s="31"/>
    </row>
    <row r="846" spans="21:26" x14ac:dyDescent="0.2">
      <c r="U846" s="31"/>
      <c r="V846" s="31"/>
      <c r="W846" s="31"/>
      <c r="X846" s="31"/>
      <c r="Y846" s="31"/>
      <c r="Z846" s="31"/>
    </row>
    <row r="847" spans="21:26" x14ac:dyDescent="0.2">
      <c r="U847" s="31"/>
      <c r="V847" s="31"/>
      <c r="W847" s="31"/>
      <c r="X847" s="31"/>
      <c r="Y847" s="31"/>
      <c r="Z847" s="31"/>
    </row>
    <row r="848" spans="21:26" x14ac:dyDescent="0.2">
      <c r="U848" s="31"/>
      <c r="V848" s="31"/>
      <c r="W848" s="31"/>
      <c r="X848" s="31"/>
      <c r="Y848" s="31"/>
      <c r="Z848" s="31"/>
    </row>
    <row r="849" spans="21:26" x14ac:dyDescent="0.2">
      <c r="U849" s="31"/>
      <c r="V849" s="31"/>
      <c r="W849" s="31"/>
      <c r="X849" s="31"/>
      <c r="Y849" s="31"/>
      <c r="Z849" s="31"/>
    </row>
    <row r="850" spans="21:26" x14ac:dyDescent="0.2">
      <c r="U850" s="31"/>
      <c r="V850" s="31"/>
      <c r="W850" s="31"/>
      <c r="X850" s="31"/>
      <c r="Y850" s="31"/>
      <c r="Z850" s="31"/>
    </row>
    <row r="851" spans="21:26" x14ac:dyDescent="0.2">
      <c r="U851" s="31"/>
      <c r="V851" s="31"/>
      <c r="W851" s="31"/>
      <c r="X851" s="31"/>
      <c r="Y851" s="31"/>
      <c r="Z851" s="31"/>
    </row>
    <row r="852" spans="21:26" x14ac:dyDescent="0.2">
      <c r="U852" s="31"/>
      <c r="V852" s="31"/>
      <c r="W852" s="31"/>
      <c r="X852" s="31"/>
      <c r="Y852" s="31"/>
      <c r="Z852" s="31"/>
    </row>
    <row r="853" spans="21:26" x14ac:dyDescent="0.2">
      <c r="U853" s="31"/>
      <c r="V853" s="31"/>
      <c r="W853" s="31"/>
      <c r="X853" s="31"/>
      <c r="Y853" s="31"/>
      <c r="Z853" s="31"/>
    </row>
    <row r="854" spans="21:26" x14ac:dyDescent="0.2">
      <c r="U854" s="31"/>
      <c r="V854" s="31"/>
      <c r="W854" s="31"/>
      <c r="X854" s="31"/>
      <c r="Y854" s="31"/>
      <c r="Z854" s="31"/>
    </row>
    <row r="855" spans="21:26" x14ac:dyDescent="0.2">
      <c r="U855" s="31"/>
      <c r="V855" s="31"/>
      <c r="W855" s="31"/>
      <c r="X855" s="31"/>
      <c r="Y855" s="31"/>
      <c r="Z855" s="31"/>
    </row>
    <row r="856" spans="21:26" x14ac:dyDescent="0.2">
      <c r="U856" s="31"/>
      <c r="V856" s="31"/>
      <c r="W856" s="31"/>
      <c r="X856" s="31"/>
      <c r="Y856" s="31"/>
      <c r="Z856" s="31"/>
    </row>
    <row r="857" spans="21:26" x14ac:dyDescent="0.2">
      <c r="U857" s="31"/>
      <c r="V857" s="31"/>
      <c r="W857" s="31"/>
      <c r="X857" s="31"/>
      <c r="Y857" s="31"/>
      <c r="Z857" s="31"/>
    </row>
    <row r="858" spans="21:26" x14ac:dyDescent="0.2">
      <c r="U858" s="31"/>
      <c r="V858" s="31"/>
      <c r="W858" s="31"/>
      <c r="X858" s="31"/>
      <c r="Y858" s="31"/>
      <c r="Z858" s="31"/>
    </row>
    <row r="859" spans="21:26" x14ac:dyDescent="0.2">
      <c r="U859" s="31"/>
      <c r="V859" s="31"/>
      <c r="W859" s="31"/>
      <c r="X859" s="31"/>
      <c r="Y859" s="31"/>
      <c r="Z859" s="31"/>
    </row>
    <row r="860" spans="21:26" x14ac:dyDescent="0.2">
      <c r="U860" s="31"/>
      <c r="V860" s="31"/>
      <c r="W860" s="31"/>
      <c r="X860" s="31"/>
      <c r="Y860" s="31"/>
      <c r="Z860" s="31"/>
    </row>
    <row r="861" spans="21:26" x14ac:dyDescent="0.2">
      <c r="U861" s="31"/>
      <c r="V861" s="31"/>
      <c r="W861" s="31"/>
      <c r="X861" s="31"/>
      <c r="Y861" s="31"/>
      <c r="Z861" s="31"/>
    </row>
    <row r="862" spans="21:26" x14ac:dyDescent="0.2">
      <c r="U862" s="31"/>
      <c r="V862" s="31"/>
      <c r="W862" s="31"/>
      <c r="X862" s="31"/>
      <c r="Y862" s="31"/>
      <c r="Z862" s="31"/>
    </row>
    <row r="863" spans="21:26" x14ac:dyDescent="0.2">
      <c r="U863" s="31"/>
      <c r="V863" s="31"/>
      <c r="W863" s="31"/>
      <c r="X863" s="31"/>
      <c r="Y863" s="31"/>
      <c r="Z863" s="31"/>
    </row>
    <row r="864" spans="21:26" x14ac:dyDescent="0.2">
      <c r="U864" s="31"/>
      <c r="V864" s="31"/>
      <c r="W864" s="31"/>
      <c r="X864" s="31"/>
      <c r="Y864" s="31"/>
      <c r="Z864" s="31"/>
    </row>
    <row r="865" spans="21:26" x14ac:dyDescent="0.2">
      <c r="U865" s="31"/>
      <c r="V865" s="31"/>
      <c r="W865" s="31"/>
      <c r="X865" s="31"/>
      <c r="Y865" s="31"/>
      <c r="Z865" s="31"/>
    </row>
    <row r="866" spans="21:26" x14ac:dyDescent="0.2">
      <c r="U866" s="31"/>
      <c r="V866" s="31"/>
      <c r="W866" s="31"/>
      <c r="X866" s="31"/>
      <c r="Y866" s="31"/>
      <c r="Z866" s="31"/>
    </row>
    <row r="867" spans="21:26" x14ac:dyDescent="0.2">
      <c r="U867" s="31"/>
      <c r="V867" s="31"/>
      <c r="W867" s="31"/>
      <c r="X867" s="31"/>
      <c r="Y867" s="31"/>
      <c r="Z867" s="31"/>
    </row>
    <row r="868" spans="21:26" x14ac:dyDescent="0.2">
      <c r="U868" s="31"/>
      <c r="V868" s="31"/>
      <c r="W868" s="31"/>
      <c r="X868" s="31"/>
      <c r="Y868" s="31"/>
      <c r="Z868" s="31"/>
    </row>
    <row r="869" spans="21:26" x14ac:dyDescent="0.2">
      <c r="U869" s="31"/>
      <c r="V869" s="31"/>
      <c r="W869" s="31"/>
      <c r="X869" s="31"/>
      <c r="Y869" s="31"/>
      <c r="Z869" s="31"/>
    </row>
    <row r="870" spans="21:26" x14ac:dyDescent="0.2">
      <c r="U870" s="31"/>
      <c r="V870" s="31"/>
      <c r="W870" s="31"/>
      <c r="X870" s="31"/>
      <c r="Y870" s="31"/>
      <c r="Z870" s="31"/>
    </row>
    <row r="871" spans="21:26" x14ac:dyDescent="0.2">
      <c r="U871" s="31"/>
      <c r="V871" s="31"/>
      <c r="W871" s="31"/>
      <c r="X871" s="31"/>
      <c r="Y871" s="31"/>
      <c r="Z871" s="31"/>
    </row>
    <row r="872" spans="21:26" x14ac:dyDescent="0.2">
      <c r="U872" s="31"/>
      <c r="V872" s="31"/>
      <c r="W872" s="31"/>
      <c r="X872" s="31"/>
      <c r="Y872" s="31"/>
      <c r="Z872" s="31"/>
    </row>
    <row r="873" spans="21:26" x14ac:dyDescent="0.2">
      <c r="U873" s="31"/>
      <c r="V873" s="31"/>
      <c r="W873" s="31"/>
      <c r="X873" s="31"/>
      <c r="Y873" s="31"/>
      <c r="Z873" s="31"/>
    </row>
    <row r="874" spans="21:26" x14ac:dyDescent="0.2">
      <c r="U874" s="31"/>
      <c r="V874" s="31"/>
      <c r="W874" s="31"/>
      <c r="X874" s="31"/>
      <c r="Y874" s="31"/>
      <c r="Z874" s="31"/>
    </row>
    <row r="875" spans="21:26" x14ac:dyDescent="0.2">
      <c r="U875" s="31"/>
      <c r="V875" s="31"/>
      <c r="W875" s="31"/>
      <c r="X875" s="31"/>
      <c r="Y875" s="31"/>
      <c r="Z875" s="31"/>
    </row>
    <row r="876" spans="21:26" x14ac:dyDescent="0.2">
      <c r="U876" s="31"/>
      <c r="V876" s="31"/>
      <c r="W876" s="31"/>
      <c r="X876" s="31"/>
      <c r="Y876" s="31"/>
      <c r="Z876" s="31"/>
    </row>
    <row r="877" spans="21:26" x14ac:dyDescent="0.2">
      <c r="U877" s="31"/>
      <c r="V877" s="31"/>
      <c r="W877" s="31"/>
      <c r="X877" s="31"/>
      <c r="Y877" s="31"/>
      <c r="Z877" s="31"/>
    </row>
    <row r="878" spans="21:26" x14ac:dyDescent="0.2">
      <c r="U878" s="31"/>
      <c r="V878" s="31"/>
      <c r="W878" s="31"/>
      <c r="X878" s="31"/>
      <c r="Y878" s="31"/>
      <c r="Z878" s="31"/>
    </row>
    <row r="879" spans="21:26" x14ac:dyDescent="0.2">
      <c r="U879" s="31"/>
      <c r="V879" s="31"/>
      <c r="W879" s="31"/>
      <c r="X879" s="31"/>
      <c r="Y879" s="31"/>
      <c r="Z879" s="31"/>
    </row>
    <row r="880" spans="21:26" x14ac:dyDescent="0.2">
      <c r="U880" s="31"/>
      <c r="V880" s="31"/>
      <c r="W880" s="31"/>
      <c r="X880" s="31"/>
      <c r="Y880" s="31"/>
      <c r="Z880" s="31"/>
    </row>
    <row r="881" spans="21:26" x14ac:dyDescent="0.2">
      <c r="U881" s="31"/>
      <c r="V881" s="31"/>
      <c r="W881" s="31"/>
      <c r="X881" s="31"/>
      <c r="Y881" s="31"/>
      <c r="Z881" s="31"/>
    </row>
    <row r="882" spans="21:26" x14ac:dyDescent="0.2">
      <c r="U882" s="31"/>
      <c r="V882" s="31"/>
      <c r="W882" s="31"/>
      <c r="X882" s="31"/>
      <c r="Y882" s="31"/>
      <c r="Z882" s="31"/>
    </row>
    <row r="883" spans="21:26" x14ac:dyDescent="0.2">
      <c r="U883" s="31"/>
      <c r="V883" s="31"/>
      <c r="W883" s="31"/>
      <c r="X883" s="31"/>
      <c r="Y883" s="31"/>
      <c r="Z883" s="31"/>
    </row>
    <row r="884" spans="21:26" x14ac:dyDescent="0.2">
      <c r="U884" s="31"/>
      <c r="V884" s="31"/>
      <c r="W884" s="31"/>
      <c r="X884" s="31"/>
      <c r="Y884" s="31"/>
      <c r="Z884" s="31"/>
    </row>
    <row r="885" spans="21:26" x14ac:dyDescent="0.2">
      <c r="U885" s="31"/>
      <c r="V885" s="31"/>
      <c r="W885" s="31"/>
      <c r="X885" s="31"/>
      <c r="Y885" s="31"/>
      <c r="Z885" s="31"/>
    </row>
    <row r="886" spans="21:26" x14ac:dyDescent="0.2">
      <c r="U886" s="31"/>
      <c r="V886" s="31"/>
      <c r="W886" s="31"/>
      <c r="X886" s="31"/>
      <c r="Y886" s="31"/>
      <c r="Z886" s="31"/>
    </row>
    <row r="887" spans="21:26" x14ac:dyDescent="0.2">
      <c r="U887" s="31"/>
      <c r="V887" s="31"/>
      <c r="W887" s="31"/>
      <c r="X887" s="31"/>
      <c r="Y887" s="31"/>
      <c r="Z887" s="31"/>
    </row>
    <row r="888" spans="21:26" x14ac:dyDescent="0.2">
      <c r="U888" s="31"/>
      <c r="V888" s="31"/>
      <c r="W888" s="31"/>
      <c r="X888" s="31"/>
      <c r="Y888" s="31"/>
      <c r="Z888" s="31"/>
    </row>
    <row r="889" spans="21:26" x14ac:dyDescent="0.2">
      <c r="U889" s="31"/>
      <c r="V889" s="31"/>
      <c r="W889" s="31"/>
      <c r="X889" s="31"/>
      <c r="Y889" s="31"/>
      <c r="Z889" s="31"/>
    </row>
    <row r="890" spans="21:26" x14ac:dyDescent="0.2">
      <c r="U890" s="31"/>
      <c r="V890" s="31"/>
      <c r="W890" s="31"/>
      <c r="X890" s="31"/>
      <c r="Y890" s="31"/>
      <c r="Z890" s="31"/>
    </row>
    <row r="891" spans="21:26" x14ac:dyDescent="0.2">
      <c r="U891" s="31"/>
      <c r="V891" s="31"/>
      <c r="W891" s="31"/>
      <c r="X891" s="31"/>
      <c r="Y891" s="31"/>
      <c r="Z891" s="31"/>
    </row>
    <row r="892" spans="21:26" x14ac:dyDescent="0.2">
      <c r="U892" s="31"/>
      <c r="V892" s="31"/>
      <c r="W892" s="31"/>
      <c r="X892" s="31"/>
      <c r="Y892" s="31"/>
      <c r="Z892" s="31"/>
    </row>
    <row r="893" spans="21:26" x14ac:dyDescent="0.2">
      <c r="U893" s="31"/>
      <c r="V893" s="31"/>
      <c r="W893" s="31"/>
      <c r="X893" s="31"/>
      <c r="Y893" s="31"/>
      <c r="Z893" s="31"/>
    </row>
    <row r="894" spans="21:26" x14ac:dyDescent="0.2">
      <c r="U894" s="31"/>
      <c r="V894" s="31"/>
      <c r="W894" s="31"/>
      <c r="X894" s="31"/>
      <c r="Y894" s="31"/>
      <c r="Z894" s="31"/>
    </row>
    <row r="895" spans="21:26" x14ac:dyDescent="0.2">
      <c r="U895" s="31"/>
      <c r="V895" s="31"/>
      <c r="W895" s="31"/>
      <c r="X895" s="31"/>
      <c r="Y895" s="31"/>
      <c r="Z895" s="31"/>
    </row>
    <row r="896" spans="21:26" x14ac:dyDescent="0.2">
      <c r="U896" s="31"/>
      <c r="V896" s="31"/>
      <c r="W896" s="31"/>
      <c r="X896" s="31"/>
      <c r="Y896" s="31"/>
      <c r="Z896" s="31"/>
    </row>
    <row r="897" spans="21:26" x14ac:dyDescent="0.2">
      <c r="U897" s="31"/>
      <c r="V897" s="31"/>
      <c r="W897" s="31"/>
      <c r="X897" s="31"/>
      <c r="Y897" s="31"/>
      <c r="Z897" s="31"/>
    </row>
    <row r="898" spans="21:26" x14ac:dyDescent="0.2">
      <c r="U898" s="31"/>
      <c r="V898" s="31"/>
      <c r="W898" s="31"/>
      <c r="X898" s="31"/>
      <c r="Y898" s="31"/>
      <c r="Z898" s="31"/>
    </row>
    <row r="899" spans="21:26" x14ac:dyDescent="0.2">
      <c r="U899" s="31"/>
      <c r="V899" s="31"/>
      <c r="W899" s="31"/>
      <c r="X899" s="31"/>
      <c r="Y899" s="31"/>
      <c r="Z899" s="31"/>
    </row>
    <row r="900" spans="21:26" x14ac:dyDescent="0.2">
      <c r="U900" s="31"/>
      <c r="V900" s="31"/>
      <c r="W900" s="31"/>
      <c r="X900" s="31"/>
      <c r="Y900" s="31"/>
      <c r="Z900" s="31"/>
    </row>
    <row r="901" spans="21:26" x14ac:dyDescent="0.2">
      <c r="U901" s="31"/>
      <c r="V901" s="31"/>
      <c r="W901" s="31"/>
      <c r="X901" s="31"/>
      <c r="Y901" s="31"/>
      <c r="Z901" s="31"/>
    </row>
    <row r="902" spans="21:26" x14ac:dyDescent="0.2">
      <c r="U902" s="31"/>
      <c r="V902" s="31"/>
      <c r="W902" s="31"/>
      <c r="X902" s="31"/>
      <c r="Y902" s="31"/>
      <c r="Z902" s="31"/>
    </row>
    <row r="903" spans="21:26" x14ac:dyDescent="0.2">
      <c r="U903" s="31"/>
      <c r="V903" s="31"/>
      <c r="W903" s="31"/>
      <c r="X903" s="31"/>
      <c r="Y903" s="31"/>
      <c r="Z903" s="31"/>
    </row>
    <row r="904" spans="21:26" x14ac:dyDescent="0.2">
      <c r="U904" s="31"/>
      <c r="V904" s="31"/>
      <c r="W904" s="31"/>
      <c r="X904" s="31"/>
      <c r="Y904" s="31"/>
      <c r="Z904" s="31"/>
    </row>
    <row r="905" spans="21:26" x14ac:dyDescent="0.2">
      <c r="U905" s="31"/>
      <c r="V905" s="31"/>
      <c r="W905" s="31"/>
      <c r="X905" s="31"/>
      <c r="Y905" s="31"/>
      <c r="Z905" s="31"/>
    </row>
    <row r="906" spans="21:26" x14ac:dyDescent="0.2">
      <c r="U906" s="31"/>
      <c r="V906" s="31"/>
      <c r="W906" s="31"/>
      <c r="X906" s="31"/>
      <c r="Y906" s="31"/>
      <c r="Z906" s="31"/>
    </row>
    <row r="907" spans="21:26" x14ac:dyDescent="0.2">
      <c r="U907" s="31"/>
      <c r="V907" s="31"/>
      <c r="W907" s="31"/>
      <c r="X907" s="31"/>
      <c r="Y907" s="31"/>
      <c r="Z907" s="31"/>
    </row>
    <row r="908" spans="21:26" x14ac:dyDescent="0.2">
      <c r="U908" s="31"/>
      <c r="V908" s="31"/>
      <c r="W908" s="31"/>
      <c r="X908" s="31"/>
      <c r="Y908" s="31"/>
      <c r="Z908" s="31"/>
    </row>
    <row r="909" spans="21:26" x14ac:dyDescent="0.2">
      <c r="U909" s="31"/>
      <c r="V909" s="31"/>
      <c r="W909" s="31"/>
      <c r="X909" s="31"/>
      <c r="Y909" s="31"/>
      <c r="Z909" s="31"/>
    </row>
    <row r="910" spans="21:26" x14ac:dyDescent="0.2">
      <c r="U910" s="31"/>
      <c r="V910" s="31"/>
      <c r="W910" s="31"/>
      <c r="X910" s="31"/>
      <c r="Y910" s="31"/>
      <c r="Z910" s="31"/>
    </row>
    <row r="911" spans="21:26" x14ac:dyDescent="0.2">
      <c r="U911" s="31"/>
      <c r="V911" s="31"/>
      <c r="W911" s="31"/>
      <c r="X911" s="31"/>
      <c r="Y911" s="31"/>
      <c r="Z911" s="31"/>
    </row>
    <row r="912" spans="21:26" x14ac:dyDescent="0.2">
      <c r="U912" s="31"/>
      <c r="V912" s="31"/>
      <c r="W912" s="31"/>
      <c r="X912" s="31"/>
      <c r="Y912" s="31"/>
      <c r="Z912" s="31"/>
    </row>
    <row r="913" spans="21:26" x14ac:dyDescent="0.2">
      <c r="U913" s="31"/>
      <c r="V913" s="31"/>
      <c r="W913" s="31"/>
      <c r="X913" s="31"/>
      <c r="Y913" s="31"/>
      <c r="Z913" s="31"/>
    </row>
    <row r="914" spans="21:26" x14ac:dyDescent="0.2">
      <c r="U914" s="31"/>
      <c r="V914" s="31"/>
      <c r="W914" s="31"/>
      <c r="X914" s="31"/>
      <c r="Y914" s="31"/>
      <c r="Z914" s="31"/>
    </row>
    <row r="915" spans="21:26" x14ac:dyDescent="0.2">
      <c r="U915" s="31"/>
      <c r="V915" s="31"/>
      <c r="W915" s="31"/>
      <c r="X915" s="31"/>
      <c r="Y915" s="31"/>
      <c r="Z915" s="31"/>
    </row>
    <row r="916" spans="21:26" x14ac:dyDescent="0.2">
      <c r="U916" s="31"/>
      <c r="V916" s="31"/>
      <c r="W916" s="31"/>
      <c r="X916" s="31"/>
      <c r="Y916" s="31"/>
      <c r="Z916" s="31"/>
    </row>
    <row r="917" spans="21:26" x14ac:dyDescent="0.2">
      <c r="U917" s="31"/>
      <c r="V917" s="31"/>
      <c r="W917" s="31"/>
      <c r="X917" s="31"/>
      <c r="Y917" s="31"/>
      <c r="Z917" s="31"/>
    </row>
    <row r="918" spans="21:26" x14ac:dyDescent="0.2">
      <c r="U918" s="31"/>
      <c r="V918" s="31"/>
      <c r="W918" s="31"/>
      <c r="X918" s="31"/>
      <c r="Y918" s="31"/>
      <c r="Z918" s="31"/>
    </row>
    <row r="919" spans="21:26" x14ac:dyDescent="0.2">
      <c r="U919" s="31"/>
      <c r="V919" s="31"/>
      <c r="W919" s="31"/>
      <c r="X919" s="31"/>
      <c r="Y919" s="31"/>
      <c r="Z919" s="31"/>
    </row>
    <row r="920" spans="21:26" x14ac:dyDescent="0.2">
      <c r="U920" s="31"/>
      <c r="V920" s="31"/>
      <c r="W920" s="31"/>
      <c r="X920" s="31"/>
      <c r="Y920" s="31"/>
      <c r="Z920" s="31"/>
    </row>
    <row r="921" spans="21:26" x14ac:dyDescent="0.2">
      <c r="U921" s="31"/>
      <c r="V921" s="31"/>
      <c r="W921" s="31"/>
      <c r="X921" s="31"/>
      <c r="Y921" s="31"/>
      <c r="Z921" s="31"/>
    </row>
    <row r="922" spans="21:26" x14ac:dyDescent="0.2">
      <c r="U922" s="31"/>
      <c r="V922" s="31"/>
      <c r="W922" s="31"/>
      <c r="X922" s="31"/>
      <c r="Y922" s="31"/>
      <c r="Z922" s="31"/>
    </row>
    <row r="923" spans="21:26" x14ac:dyDescent="0.2">
      <c r="U923" s="31"/>
      <c r="V923" s="31"/>
      <c r="W923" s="31"/>
      <c r="X923" s="31"/>
      <c r="Y923" s="31"/>
      <c r="Z923" s="31"/>
    </row>
    <row r="924" spans="21:26" x14ac:dyDescent="0.2">
      <c r="U924" s="31"/>
      <c r="V924" s="31"/>
      <c r="W924" s="31"/>
      <c r="X924" s="31"/>
      <c r="Y924" s="31"/>
      <c r="Z924" s="31"/>
    </row>
    <row r="925" spans="21:26" x14ac:dyDescent="0.2">
      <c r="U925" s="31"/>
      <c r="V925" s="31"/>
      <c r="W925" s="31"/>
      <c r="X925" s="31"/>
      <c r="Y925" s="31"/>
      <c r="Z925" s="31"/>
    </row>
    <row r="926" spans="21:26" x14ac:dyDescent="0.2">
      <c r="U926" s="31"/>
      <c r="V926" s="31"/>
      <c r="W926" s="31"/>
      <c r="X926" s="31"/>
      <c r="Y926" s="31"/>
      <c r="Z926" s="31"/>
    </row>
    <row r="927" spans="21:26" x14ac:dyDescent="0.2">
      <c r="U927" s="31"/>
      <c r="V927" s="31"/>
      <c r="W927" s="31"/>
      <c r="X927" s="31"/>
      <c r="Y927" s="31"/>
      <c r="Z927" s="31"/>
    </row>
    <row r="928" spans="21:26" x14ac:dyDescent="0.2">
      <c r="U928" s="31"/>
      <c r="V928" s="31"/>
      <c r="W928" s="31"/>
      <c r="X928" s="31"/>
      <c r="Y928" s="31"/>
      <c r="Z928" s="31"/>
    </row>
    <row r="929" spans="21:26" x14ac:dyDescent="0.2">
      <c r="U929" s="31"/>
      <c r="V929" s="31"/>
      <c r="W929" s="31"/>
      <c r="X929" s="31"/>
      <c r="Y929" s="31"/>
      <c r="Z929" s="31"/>
    </row>
    <row r="930" spans="21:26" x14ac:dyDescent="0.2">
      <c r="U930" s="31"/>
      <c r="V930" s="31"/>
      <c r="W930" s="31"/>
      <c r="X930" s="31"/>
      <c r="Y930" s="31"/>
      <c r="Z930" s="31"/>
    </row>
    <row r="931" spans="21:26" x14ac:dyDescent="0.2">
      <c r="U931" s="31"/>
      <c r="V931" s="31"/>
      <c r="W931" s="31"/>
      <c r="X931" s="31"/>
      <c r="Y931" s="31"/>
      <c r="Z931" s="31"/>
    </row>
    <row r="932" spans="21:26" x14ac:dyDescent="0.2">
      <c r="U932" s="31"/>
      <c r="V932" s="31"/>
      <c r="W932" s="31"/>
      <c r="X932" s="31"/>
      <c r="Y932" s="31"/>
      <c r="Z932" s="31"/>
    </row>
    <row r="933" spans="21:26" x14ac:dyDescent="0.2">
      <c r="U933" s="31"/>
      <c r="V933" s="31"/>
      <c r="W933" s="31"/>
      <c r="X933" s="31"/>
      <c r="Y933" s="31"/>
      <c r="Z933" s="31"/>
    </row>
    <row r="934" spans="21:26" x14ac:dyDescent="0.2">
      <c r="U934" s="31"/>
      <c r="V934" s="31"/>
      <c r="W934" s="31"/>
      <c r="X934" s="31"/>
      <c r="Y934" s="31"/>
      <c r="Z934" s="31"/>
    </row>
    <row r="935" spans="21:26" x14ac:dyDescent="0.2">
      <c r="U935" s="31"/>
      <c r="V935" s="31"/>
      <c r="W935" s="31"/>
      <c r="X935" s="31"/>
      <c r="Y935" s="31"/>
      <c r="Z935" s="31"/>
    </row>
    <row r="936" spans="21:26" x14ac:dyDescent="0.2">
      <c r="U936" s="31"/>
      <c r="V936" s="31"/>
      <c r="W936" s="31"/>
      <c r="X936" s="31"/>
      <c r="Y936" s="31"/>
      <c r="Z936" s="31"/>
    </row>
    <row r="937" spans="21:26" x14ac:dyDescent="0.2">
      <c r="U937" s="31"/>
      <c r="V937" s="31"/>
      <c r="W937" s="31"/>
      <c r="X937" s="31"/>
      <c r="Y937" s="31"/>
      <c r="Z937" s="31"/>
    </row>
    <row r="938" spans="21:26" x14ac:dyDescent="0.2">
      <c r="U938" s="31"/>
      <c r="V938" s="31"/>
      <c r="W938" s="31"/>
      <c r="X938" s="31"/>
      <c r="Y938" s="31"/>
      <c r="Z938" s="31"/>
    </row>
    <row r="939" spans="21:26" x14ac:dyDescent="0.2">
      <c r="U939" s="31"/>
      <c r="V939" s="31"/>
      <c r="W939" s="31"/>
      <c r="X939" s="31"/>
      <c r="Y939" s="31"/>
      <c r="Z939" s="31"/>
    </row>
    <row r="940" spans="21:26" x14ac:dyDescent="0.2">
      <c r="U940" s="31"/>
      <c r="V940" s="31"/>
      <c r="W940" s="31"/>
      <c r="X940" s="31"/>
      <c r="Y940" s="31"/>
      <c r="Z940" s="31"/>
    </row>
    <row r="941" spans="21:26" x14ac:dyDescent="0.2">
      <c r="U941" s="31"/>
      <c r="V941" s="31"/>
      <c r="W941" s="31"/>
      <c r="X941" s="31"/>
      <c r="Y941" s="31"/>
      <c r="Z941" s="31"/>
    </row>
    <row r="942" spans="21:26" x14ac:dyDescent="0.2">
      <c r="U942" s="31"/>
      <c r="V942" s="31"/>
      <c r="W942" s="31"/>
      <c r="X942" s="31"/>
      <c r="Y942" s="31"/>
      <c r="Z942" s="31"/>
    </row>
    <row r="943" spans="21:26" x14ac:dyDescent="0.2">
      <c r="U943" s="31"/>
      <c r="V943" s="31"/>
      <c r="W943" s="31"/>
      <c r="X943" s="31"/>
      <c r="Y943" s="31"/>
      <c r="Z943" s="31"/>
    </row>
    <row r="944" spans="21:26" x14ac:dyDescent="0.2">
      <c r="U944" s="31"/>
      <c r="V944" s="31"/>
      <c r="W944" s="31"/>
      <c r="X944" s="31"/>
      <c r="Y944" s="31"/>
      <c r="Z944" s="31"/>
    </row>
    <row r="945" spans="21:26" x14ac:dyDescent="0.2">
      <c r="U945" s="31"/>
      <c r="V945" s="31"/>
      <c r="W945" s="31"/>
      <c r="X945" s="31"/>
      <c r="Y945" s="31"/>
      <c r="Z945" s="31"/>
    </row>
    <row r="946" spans="21:26" x14ac:dyDescent="0.2">
      <c r="U946" s="31"/>
      <c r="V946" s="31"/>
      <c r="W946" s="31"/>
      <c r="X946" s="31"/>
      <c r="Y946" s="31"/>
      <c r="Z946" s="31"/>
    </row>
    <row r="947" spans="21:26" x14ac:dyDescent="0.2">
      <c r="U947" s="31"/>
      <c r="V947" s="31"/>
      <c r="W947" s="31"/>
      <c r="X947" s="31"/>
      <c r="Y947" s="31"/>
      <c r="Z947" s="31"/>
    </row>
    <row r="948" spans="21:26" x14ac:dyDescent="0.2">
      <c r="U948" s="31"/>
      <c r="V948" s="31"/>
      <c r="W948" s="31"/>
      <c r="X948" s="31"/>
      <c r="Y948" s="31"/>
      <c r="Z948" s="31"/>
    </row>
    <row r="949" spans="21:26" x14ac:dyDescent="0.2">
      <c r="U949" s="31"/>
      <c r="V949" s="31"/>
      <c r="W949" s="31"/>
      <c r="X949" s="31"/>
      <c r="Y949" s="31"/>
      <c r="Z949" s="31"/>
    </row>
    <row r="950" spans="21:26" x14ac:dyDescent="0.2">
      <c r="U950" s="31"/>
      <c r="V950" s="31"/>
      <c r="W950" s="31"/>
      <c r="X950" s="31"/>
      <c r="Y950" s="31"/>
      <c r="Z950" s="31"/>
    </row>
    <row r="951" spans="21:26" x14ac:dyDescent="0.2">
      <c r="U951" s="31"/>
      <c r="V951" s="31"/>
      <c r="W951" s="31"/>
      <c r="X951" s="31"/>
      <c r="Y951" s="31"/>
      <c r="Z951" s="31"/>
    </row>
    <row r="952" spans="21:26" x14ac:dyDescent="0.2">
      <c r="U952" s="31"/>
      <c r="V952" s="31"/>
      <c r="W952" s="31"/>
      <c r="X952" s="31"/>
      <c r="Y952" s="31"/>
      <c r="Z952" s="31"/>
    </row>
    <row r="953" spans="21:26" x14ac:dyDescent="0.2">
      <c r="U953" s="31"/>
      <c r="V953" s="31"/>
      <c r="W953" s="31"/>
      <c r="X953" s="31"/>
      <c r="Y953" s="31"/>
      <c r="Z953" s="31"/>
    </row>
    <row r="954" spans="21:26" x14ac:dyDescent="0.2">
      <c r="U954" s="31"/>
      <c r="V954" s="31"/>
      <c r="W954" s="31"/>
      <c r="X954" s="31"/>
      <c r="Y954" s="31"/>
      <c r="Z954" s="31"/>
    </row>
    <row r="955" spans="21:26" x14ac:dyDescent="0.2">
      <c r="U955" s="31"/>
      <c r="V955" s="31"/>
      <c r="W955" s="31"/>
      <c r="X955" s="31"/>
      <c r="Y955" s="31"/>
      <c r="Z955" s="31"/>
    </row>
    <row r="956" spans="21:26" x14ac:dyDescent="0.2">
      <c r="U956" s="31"/>
      <c r="V956" s="31"/>
      <c r="W956" s="31"/>
      <c r="X956" s="31"/>
      <c r="Y956" s="31"/>
      <c r="Z956" s="31"/>
    </row>
    <row r="957" spans="21:26" x14ac:dyDescent="0.2">
      <c r="U957" s="31"/>
      <c r="V957" s="31"/>
      <c r="W957" s="31"/>
      <c r="X957" s="31"/>
      <c r="Y957" s="31"/>
      <c r="Z957" s="31"/>
    </row>
    <row r="958" spans="21:26" x14ac:dyDescent="0.2">
      <c r="U958" s="31"/>
      <c r="V958" s="31"/>
      <c r="W958" s="31"/>
      <c r="X958" s="31"/>
      <c r="Y958" s="31"/>
      <c r="Z958" s="31"/>
    </row>
    <row r="959" spans="21:26" x14ac:dyDescent="0.2">
      <c r="U959" s="31"/>
      <c r="V959" s="31"/>
      <c r="W959" s="31"/>
      <c r="X959" s="31"/>
      <c r="Y959" s="31"/>
      <c r="Z959" s="31"/>
    </row>
    <row r="960" spans="21:26" x14ac:dyDescent="0.2">
      <c r="U960" s="31"/>
      <c r="V960" s="31"/>
      <c r="W960" s="31"/>
      <c r="X960" s="31"/>
      <c r="Y960" s="31"/>
      <c r="Z960" s="31"/>
    </row>
    <row r="961" spans="21:26" x14ac:dyDescent="0.2">
      <c r="U961" s="31"/>
      <c r="V961" s="31"/>
      <c r="W961" s="31"/>
      <c r="X961" s="31"/>
      <c r="Y961" s="31"/>
      <c r="Z961" s="31"/>
    </row>
    <row r="962" spans="21:26" x14ac:dyDescent="0.2">
      <c r="U962" s="31"/>
      <c r="V962" s="31"/>
      <c r="W962" s="31"/>
      <c r="X962" s="31"/>
      <c r="Y962" s="31"/>
      <c r="Z962" s="31"/>
    </row>
    <row r="963" spans="21:26" x14ac:dyDescent="0.2">
      <c r="U963" s="31"/>
      <c r="V963" s="31"/>
      <c r="W963" s="31"/>
      <c r="X963" s="31"/>
      <c r="Y963" s="31"/>
      <c r="Z963" s="31"/>
    </row>
    <row r="964" spans="21:26" x14ac:dyDescent="0.2">
      <c r="U964" s="31"/>
      <c r="V964" s="31"/>
      <c r="W964" s="31"/>
      <c r="X964" s="31"/>
      <c r="Y964" s="31"/>
      <c r="Z964" s="31"/>
    </row>
    <row r="965" spans="21:26" x14ac:dyDescent="0.2">
      <c r="U965" s="31"/>
      <c r="V965" s="31"/>
      <c r="W965" s="31"/>
      <c r="X965" s="31"/>
      <c r="Y965" s="31"/>
      <c r="Z965" s="31"/>
    </row>
    <row r="966" spans="21:26" x14ac:dyDescent="0.2">
      <c r="U966" s="31"/>
      <c r="V966" s="31"/>
      <c r="W966" s="31"/>
      <c r="X966" s="31"/>
      <c r="Y966" s="31"/>
      <c r="Z966" s="31"/>
    </row>
    <row r="967" spans="21:26" x14ac:dyDescent="0.2">
      <c r="U967" s="31"/>
      <c r="V967" s="31"/>
      <c r="W967" s="31"/>
      <c r="X967" s="31"/>
      <c r="Y967" s="31"/>
      <c r="Z967" s="31"/>
    </row>
    <row r="968" spans="21:26" x14ac:dyDescent="0.2">
      <c r="U968" s="31"/>
      <c r="V968" s="31"/>
      <c r="W968" s="31"/>
      <c r="X968" s="31"/>
      <c r="Y968" s="31"/>
      <c r="Z968" s="31"/>
    </row>
    <row r="969" spans="21:26" x14ac:dyDescent="0.2">
      <c r="U969" s="31"/>
      <c r="V969" s="31"/>
      <c r="W969" s="31"/>
      <c r="X969" s="31"/>
      <c r="Y969" s="31"/>
      <c r="Z969" s="31"/>
    </row>
    <row r="970" spans="21:26" x14ac:dyDescent="0.2">
      <c r="U970" s="31"/>
      <c r="V970" s="31"/>
      <c r="W970" s="31"/>
      <c r="X970" s="31"/>
      <c r="Y970" s="31"/>
      <c r="Z970" s="31"/>
    </row>
    <row r="971" spans="21:26" x14ac:dyDescent="0.2">
      <c r="U971" s="31"/>
      <c r="V971" s="31"/>
      <c r="W971" s="31"/>
      <c r="X971" s="31"/>
      <c r="Y971" s="31"/>
      <c r="Z971" s="31"/>
    </row>
    <row r="972" spans="21:26" x14ac:dyDescent="0.2">
      <c r="U972" s="31"/>
      <c r="V972" s="31"/>
      <c r="W972" s="31"/>
      <c r="X972" s="31"/>
      <c r="Y972" s="31"/>
      <c r="Z972" s="31"/>
    </row>
    <row r="973" spans="21:26" x14ac:dyDescent="0.2">
      <c r="U973" s="31"/>
      <c r="V973" s="31"/>
      <c r="W973" s="31"/>
      <c r="X973" s="31"/>
      <c r="Y973" s="31"/>
      <c r="Z973" s="31"/>
    </row>
    <row r="974" spans="21:26" x14ac:dyDescent="0.2">
      <c r="U974" s="31"/>
      <c r="V974" s="31"/>
      <c r="W974" s="31"/>
      <c r="X974" s="31"/>
      <c r="Y974" s="31"/>
      <c r="Z974" s="31"/>
    </row>
    <row r="975" spans="21:26" x14ac:dyDescent="0.2">
      <c r="U975" s="31"/>
      <c r="V975" s="31"/>
      <c r="W975" s="31"/>
      <c r="X975" s="31"/>
      <c r="Y975" s="31"/>
      <c r="Z975" s="31"/>
    </row>
    <row r="976" spans="21:26" x14ac:dyDescent="0.2">
      <c r="U976" s="31"/>
      <c r="V976" s="31"/>
      <c r="W976" s="31"/>
      <c r="X976" s="31"/>
      <c r="Y976" s="31"/>
      <c r="Z976" s="31"/>
    </row>
    <row r="977" spans="21:26" x14ac:dyDescent="0.2">
      <c r="U977" s="31"/>
      <c r="V977" s="31"/>
      <c r="W977" s="31"/>
      <c r="X977" s="31"/>
      <c r="Y977" s="31"/>
      <c r="Z977" s="31"/>
    </row>
    <row r="978" spans="21:26" x14ac:dyDescent="0.2">
      <c r="U978" s="31"/>
      <c r="V978" s="31"/>
      <c r="W978" s="31"/>
      <c r="X978" s="31"/>
      <c r="Y978" s="31"/>
      <c r="Z978" s="31"/>
    </row>
    <row r="979" spans="21:26" x14ac:dyDescent="0.2">
      <c r="U979" s="31"/>
      <c r="V979" s="31"/>
      <c r="W979" s="31"/>
      <c r="X979" s="31"/>
      <c r="Y979" s="31"/>
      <c r="Z979" s="31"/>
    </row>
    <row r="980" spans="21:26" x14ac:dyDescent="0.2">
      <c r="U980" s="31"/>
      <c r="V980" s="31"/>
      <c r="W980" s="31"/>
      <c r="X980" s="31"/>
      <c r="Y980" s="31"/>
      <c r="Z980" s="31"/>
    </row>
    <row r="981" spans="21:26" x14ac:dyDescent="0.2">
      <c r="U981" s="31"/>
      <c r="V981" s="31"/>
      <c r="W981" s="31"/>
      <c r="X981" s="31"/>
      <c r="Y981" s="31"/>
      <c r="Z981" s="31"/>
    </row>
    <row r="982" spans="21:26" x14ac:dyDescent="0.2">
      <c r="U982" s="31"/>
      <c r="V982" s="31"/>
      <c r="W982" s="31"/>
      <c r="X982" s="31"/>
      <c r="Y982" s="31"/>
      <c r="Z982" s="31"/>
    </row>
    <row r="983" spans="21:26" x14ac:dyDescent="0.2">
      <c r="U983" s="31"/>
      <c r="V983" s="31"/>
      <c r="W983" s="31"/>
      <c r="X983" s="31"/>
      <c r="Y983" s="31"/>
      <c r="Z983" s="31"/>
    </row>
    <row r="984" spans="21:26" x14ac:dyDescent="0.2">
      <c r="U984" s="31"/>
      <c r="V984" s="31"/>
      <c r="W984" s="31"/>
      <c r="X984" s="31"/>
      <c r="Y984" s="31"/>
      <c r="Z984" s="31"/>
    </row>
    <row r="985" spans="21:26" x14ac:dyDescent="0.2">
      <c r="U985" s="31"/>
      <c r="V985" s="31"/>
      <c r="W985" s="31"/>
      <c r="X985" s="31"/>
      <c r="Y985" s="31"/>
      <c r="Z985" s="31"/>
    </row>
    <row r="986" spans="21:26" x14ac:dyDescent="0.2">
      <c r="U986" s="31"/>
      <c r="V986" s="31"/>
      <c r="W986" s="31"/>
      <c r="X986" s="31"/>
      <c r="Y986" s="31"/>
      <c r="Z986" s="31"/>
    </row>
    <row r="987" spans="21:26" x14ac:dyDescent="0.2">
      <c r="U987" s="31"/>
      <c r="V987" s="31"/>
      <c r="W987" s="31"/>
      <c r="X987" s="31"/>
      <c r="Y987" s="31"/>
      <c r="Z987" s="31"/>
    </row>
    <row r="988" spans="21:26" x14ac:dyDescent="0.2">
      <c r="U988" s="31"/>
      <c r="V988" s="31"/>
      <c r="W988" s="31"/>
      <c r="X988" s="31"/>
      <c r="Y988" s="31"/>
      <c r="Z988" s="31"/>
    </row>
    <row r="989" spans="21:26" x14ac:dyDescent="0.2">
      <c r="U989" s="31"/>
      <c r="V989" s="31"/>
      <c r="W989" s="31"/>
      <c r="X989" s="31"/>
      <c r="Y989" s="31"/>
      <c r="Z989" s="31"/>
    </row>
    <row r="990" spans="21:26" x14ac:dyDescent="0.2">
      <c r="U990" s="31"/>
      <c r="V990" s="31"/>
      <c r="W990" s="31"/>
      <c r="X990" s="31"/>
      <c r="Y990" s="31"/>
      <c r="Z990" s="31"/>
    </row>
    <row r="991" spans="21:26" x14ac:dyDescent="0.2">
      <c r="U991" s="31"/>
      <c r="V991" s="31"/>
      <c r="W991" s="31"/>
      <c r="X991" s="31"/>
      <c r="Y991" s="31"/>
      <c r="Z991" s="31"/>
    </row>
    <row r="992" spans="21:26" x14ac:dyDescent="0.2">
      <c r="U992" s="31"/>
      <c r="V992" s="31"/>
      <c r="W992" s="31"/>
      <c r="X992" s="31"/>
      <c r="Y992" s="31"/>
      <c r="Z992" s="31"/>
    </row>
    <row r="993" spans="21:26" x14ac:dyDescent="0.2">
      <c r="U993" s="31"/>
      <c r="V993" s="31"/>
      <c r="W993" s="31"/>
      <c r="X993" s="31"/>
      <c r="Y993" s="31"/>
      <c r="Z993" s="31"/>
    </row>
    <row r="994" spans="21:26" x14ac:dyDescent="0.2">
      <c r="U994" s="31"/>
      <c r="V994" s="31"/>
      <c r="W994" s="31"/>
      <c r="X994" s="31"/>
      <c r="Y994" s="31"/>
      <c r="Z994" s="31"/>
    </row>
    <row r="995" spans="21:26" x14ac:dyDescent="0.2">
      <c r="U995" s="31"/>
      <c r="V995" s="31"/>
      <c r="W995" s="31"/>
      <c r="X995" s="31"/>
      <c r="Y995" s="31"/>
      <c r="Z995" s="31"/>
    </row>
    <row r="996" spans="21:26" x14ac:dyDescent="0.2">
      <c r="U996" s="31"/>
      <c r="V996" s="31"/>
      <c r="W996" s="31"/>
      <c r="X996" s="31"/>
      <c r="Y996" s="31"/>
      <c r="Z996" s="31"/>
    </row>
    <row r="997" spans="21:26" x14ac:dyDescent="0.2">
      <c r="U997" s="31"/>
      <c r="V997" s="31"/>
      <c r="W997" s="31"/>
      <c r="X997" s="31"/>
      <c r="Y997" s="31"/>
      <c r="Z997" s="31"/>
    </row>
    <row r="998" spans="21:26" x14ac:dyDescent="0.2">
      <c r="U998" s="31"/>
      <c r="V998" s="31"/>
      <c r="W998" s="31"/>
      <c r="X998" s="31"/>
      <c r="Y998" s="31"/>
      <c r="Z998" s="31"/>
    </row>
    <row r="999" spans="21:26" x14ac:dyDescent="0.2">
      <c r="U999" s="31"/>
      <c r="V999" s="31"/>
      <c r="W999" s="31"/>
      <c r="X999" s="31"/>
      <c r="Y999" s="31"/>
      <c r="Z999" s="31"/>
    </row>
    <row r="1000" spans="21:26" x14ac:dyDescent="0.2">
      <c r="U1000" s="31"/>
      <c r="V1000" s="31"/>
      <c r="W1000" s="31"/>
      <c r="X1000" s="31"/>
      <c r="Y1000" s="31"/>
      <c r="Z1000" s="31"/>
    </row>
    <row r="1001" spans="21:26" x14ac:dyDescent="0.2">
      <c r="U1001" s="31"/>
      <c r="V1001" s="31"/>
      <c r="W1001" s="31"/>
      <c r="X1001" s="31"/>
      <c r="Y1001" s="31"/>
      <c r="Z1001" s="31"/>
    </row>
    <row r="1002" spans="21:26" x14ac:dyDescent="0.2">
      <c r="U1002" s="31"/>
      <c r="V1002" s="31"/>
      <c r="W1002" s="31"/>
      <c r="X1002" s="31"/>
      <c r="Y1002" s="31"/>
      <c r="Z1002" s="31"/>
    </row>
    <row r="1003" spans="21:26" x14ac:dyDescent="0.2">
      <c r="U1003" s="31"/>
      <c r="V1003" s="31"/>
      <c r="W1003" s="31"/>
      <c r="X1003" s="31"/>
      <c r="Y1003" s="31"/>
      <c r="Z1003" s="31"/>
    </row>
    <row r="1004" spans="21:26" x14ac:dyDescent="0.2">
      <c r="U1004" s="31"/>
      <c r="V1004" s="31"/>
      <c r="W1004" s="31"/>
      <c r="X1004" s="31"/>
      <c r="Y1004" s="31"/>
      <c r="Z1004" s="31"/>
    </row>
    <row r="1005" spans="21:26" x14ac:dyDescent="0.2">
      <c r="U1005" s="31"/>
      <c r="V1005" s="31"/>
      <c r="W1005" s="31"/>
      <c r="X1005" s="31"/>
      <c r="Y1005" s="31"/>
      <c r="Z1005" s="31"/>
    </row>
    <row r="1006" spans="21:26" x14ac:dyDescent="0.2">
      <c r="U1006" s="31"/>
      <c r="V1006" s="31"/>
      <c r="W1006" s="31"/>
      <c r="X1006" s="31"/>
      <c r="Y1006" s="31"/>
      <c r="Z1006" s="31"/>
    </row>
    <row r="1007" spans="21:26" x14ac:dyDescent="0.2">
      <c r="U1007" s="31"/>
      <c r="V1007" s="31"/>
      <c r="W1007" s="31"/>
      <c r="X1007" s="31"/>
      <c r="Y1007" s="31"/>
      <c r="Z1007" s="31"/>
    </row>
    <row r="1008" spans="21:26" x14ac:dyDescent="0.2">
      <c r="U1008" s="31"/>
      <c r="V1008" s="31"/>
      <c r="W1008" s="31"/>
      <c r="X1008" s="31"/>
      <c r="Y1008" s="31"/>
      <c r="Z1008" s="31"/>
    </row>
    <row r="1009" spans="21:26" x14ac:dyDescent="0.2">
      <c r="U1009" s="31"/>
      <c r="V1009" s="31"/>
      <c r="W1009" s="31"/>
      <c r="X1009" s="31"/>
      <c r="Y1009" s="31"/>
      <c r="Z1009" s="31"/>
    </row>
    <row r="1010" spans="21:26" x14ac:dyDescent="0.2">
      <c r="U1010" s="31"/>
      <c r="V1010" s="31"/>
      <c r="W1010" s="31"/>
      <c r="X1010" s="31"/>
      <c r="Y1010" s="31"/>
      <c r="Z1010" s="31"/>
    </row>
    <row r="1011" spans="21:26" x14ac:dyDescent="0.2">
      <c r="U1011" s="31"/>
      <c r="V1011" s="31"/>
      <c r="W1011" s="31"/>
      <c r="X1011" s="31"/>
      <c r="Y1011" s="31"/>
      <c r="Z1011" s="31"/>
    </row>
    <row r="1012" spans="21:26" x14ac:dyDescent="0.2">
      <c r="U1012" s="31"/>
      <c r="V1012" s="31"/>
      <c r="W1012" s="31"/>
      <c r="X1012" s="31"/>
      <c r="Y1012" s="31"/>
      <c r="Z1012" s="31"/>
    </row>
    <row r="1013" spans="21:26" x14ac:dyDescent="0.2">
      <c r="U1013" s="31"/>
      <c r="V1013" s="31"/>
      <c r="W1013" s="31"/>
      <c r="X1013" s="31"/>
      <c r="Y1013" s="31"/>
      <c r="Z1013" s="31"/>
    </row>
    <row r="1014" spans="21:26" x14ac:dyDescent="0.2">
      <c r="U1014" s="31"/>
      <c r="V1014" s="31"/>
      <c r="W1014" s="31"/>
      <c r="X1014" s="31"/>
      <c r="Y1014" s="31"/>
      <c r="Z1014" s="31"/>
    </row>
    <row r="1015" spans="21:26" x14ac:dyDescent="0.2">
      <c r="U1015" s="31"/>
      <c r="V1015" s="31"/>
      <c r="W1015" s="31"/>
      <c r="X1015" s="31"/>
      <c r="Y1015" s="31"/>
      <c r="Z1015" s="31"/>
    </row>
    <row r="1016" spans="21:26" x14ac:dyDescent="0.2">
      <c r="U1016" s="31"/>
      <c r="V1016" s="31"/>
      <c r="W1016" s="31"/>
      <c r="X1016" s="31"/>
      <c r="Y1016" s="31"/>
      <c r="Z1016" s="31"/>
    </row>
    <row r="1017" spans="21:26" x14ac:dyDescent="0.2">
      <c r="U1017" s="31"/>
      <c r="V1017" s="31"/>
      <c r="W1017" s="31"/>
      <c r="X1017" s="31"/>
      <c r="Y1017" s="31"/>
      <c r="Z1017" s="31"/>
    </row>
    <row r="1018" spans="21:26" x14ac:dyDescent="0.2">
      <c r="U1018" s="31"/>
      <c r="V1018" s="31"/>
      <c r="W1018" s="31"/>
      <c r="X1018" s="31"/>
      <c r="Y1018" s="31"/>
      <c r="Z1018" s="31"/>
    </row>
    <row r="1019" spans="21:26" x14ac:dyDescent="0.2">
      <c r="U1019" s="31"/>
      <c r="V1019" s="31"/>
      <c r="W1019" s="31"/>
      <c r="X1019" s="31"/>
      <c r="Y1019" s="31"/>
      <c r="Z1019" s="31"/>
    </row>
    <row r="1020" spans="21:26" x14ac:dyDescent="0.2">
      <c r="U1020" s="31"/>
      <c r="V1020" s="31"/>
      <c r="W1020" s="31"/>
      <c r="X1020" s="31"/>
      <c r="Y1020" s="31"/>
      <c r="Z1020" s="31"/>
    </row>
    <row r="1021" spans="21:26" x14ac:dyDescent="0.2">
      <c r="U1021" s="31"/>
      <c r="V1021" s="31"/>
      <c r="W1021" s="31"/>
      <c r="X1021" s="31"/>
      <c r="Y1021" s="31"/>
      <c r="Z1021" s="31"/>
    </row>
    <row r="1022" spans="21:26" x14ac:dyDescent="0.2">
      <c r="U1022" s="31"/>
      <c r="V1022" s="31"/>
      <c r="W1022" s="31"/>
      <c r="X1022" s="31"/>
      <c r="Y1022" s="31"/>
      <c r="Z1022" s="31"/>
    </row>
    <row r="1023" spans="21:26" x14ac:dyDescent="0.2">
      <c r="U1023" s="31"/>
      <c r="V1023" s="31"/>
      <c r="W1023" s="31"/>
      <c r="X1023" s="31"/>
      <c r="Y1023" s="31"/>
      <c r="Z1023" s="31"/>
    </row>
    <row r="1024" spans="21:26" x14ac:dyDescent="0.2">
      <c r="U1024" s="31"/>
      <c r="V1024" s="31"/>
      <c r="W1024" s="31"/>
      <c r="X1024" s="31"/>
      <c r="Y1024" s="31"/>
      <c r="Z1024" s="31"/>
    </row>
    <row r="1025" spans="21:26" x14ac:dyDescent="0.2">
      <c r="U1025" s="31"/>
      <c r="V1025" s="31"/>
      <c r="W1025" s="31"/>
      <c r="X1025" s="31"/>
      <c r="Y1025" s="31"/>
      <c r="Z1025" s="31"/>
    </row>
    <row r="1026" spans="21:26" x14ac:dyDescent="0.2">
      <c r="U1026" s="31"/>
      <c r="V1026" s="31"/>
      <c r="W1026" s="31"/>
      <c r="X1026" s="31"/>
      <c r="Y1026" s="31"/>
      <c r="Z1026" s="31"/>
    </row>
    <row r="1027" spans="21:26" x14ac:dyDescent="0.2">
      <c r="U1027" s="31"/>
      <c r="V1027" s="31"/>
      <c r="W1027" s="31"/>
      <c r="X1027" s="31"/>
      <c r="Y1027" s="31"/>
      <c r="Z1027" s="31"/>
    </row>
    <row r="1028" spans="21:26" x14ac:dyDescent="0.2">
      <c r="U1028" s="31"/>
      <c r="V1028" s="31"/>
      <c r="W1028" s="31"/>
      <c r="X1028" s="31"/>
      <c r="Y1028" s="31"/>
      <c r="Z1028" s="31"/>
    </row>
    <row r="1029" spans="21:26" x14ac:dyDescent="0.2">
      <c r="U1029" s="31"/>
      <c r="V1029" s="31"/>
      <c r="W1029" s="31"/>
      <c r="X1029" s="31"/>
      <c r="Y1029" s="31"/>
      <c r="Z1029" s="31"/>
    </row>
    <row r="1030" spans="21:26" x14ac:dyDescent="0.2">
      <c r="U1030" s="31"/>
      <c r="V1030" s="31"/>
      <c r="W1030" s="31"/>
      <c r="X1030" s="31"/>
      <c r="Y1030" s="31"/>
      <c r="Z1030" s="31"/>
    </row>
    <row r="1031" spans="21:26" x14ac:dyDescent="0.2">
      <c r="U1031" s="31"/>
      <c r="V1031" s="31"/>
      <c r="W1031" s="31"/>
      <c r="X1031" s="31"/>
      <c r="Y1031" s="31"/>
      <c r="Z1031" s="31"/>
    </row>
    <row r="1032" spans="21:26" x14ac:dyDescent="0.2">
      <c r="U1032" s="31"/>
      <c r="V1032" s="31"/>
      <c r="W1032" s="31"/>
      <c r="X1032" s="31"/>
      <c r="Y1032" s="31"/>
      <c r="Z1032" s="31"/>
    </row>
    <row r="1033" spans="21:26" x14ac:dyDescent="0.2">
      <c r="U1033" s="31"/>
      <c r="V1033" s="31"/>
      <c r="W1033" s="31"/>
      <c r="X1033" s="31"/>
      <c r="Y1033" s="31"/>
      <c r="Z1033" s="31"/>
    </row>
    <row r="1034" spans="21:26" x14ac:dyDescent="0.2">
      <c r="U1034" s="31"/>
      <c r="V1034" s="31"/>
      <c r="W1034" s="31"/>
      <c r="X1034" s="31"/>
      <c r="Y1034" s="31"/>
      <c r="Z1034" s="31"/>
    </row>
    <row r="1035" spans="21:26" x14ac:dyDescent="0.2">
      <c r="U1035" s="31"/>
      <c r="V1035" s="31"/>
      <c r="W1035" s="31"/>
      <c r="X1035" s="31"/>
      <c r="Y1035" s="31"/>
      <c r="Z1035" s="31"/>
    </row>
    <row r="1036" spans="21:26" x14ac:dyDescent="0.2">
      <c r="U1036" s="31"/>
      <c r="V1036" s="31"/>
      <c r="W1036" s="31"/>
      <c r="X1036" s="31"/>
      <c r="Y1036" s="31"/>
      <c r="Z1036" s="31"/>
    </row>
    <row r="1037" spans="21:26" x14ac:dyDescent="0.2">
      <c r="U1037" s="31"/>
      <c r="V1037" s="31"/>
      <c r="W1037" s="31"/>
      <c r="X1037" s="31"/>
      <c r="Y1037" s="31"/>
      <c r="Z1037" s="31"/>
    </row>
    <row r="1038" spans="21:26" x14ac:dyDescent="0.2">
      <c r="U1038" s="31"/>
      <c r="V1038" s="31"/>
      <c r="W1038" s="31"/>
      <c r="X1038" s="31"/>
      <c r="Y1038" s="31"/>
      <c r="Z1038" s="31"/>
    </row>
    <row r="1039" spans="21:26" x14ac:dyDescent="0.2">
      <c r="U1039" s="31"/>
      <c r="V1039" s="31"/>
      <c r="W1039" s="31"/>
      <c r="X1039" s="31"/>
      <c r="Y1039" s="31"/>
      <c r="Z1039" s="31"/>
    </row>
    <row r="1040" spans="21:26" x14ac:dyDescent="0.2">
      <c r="U1040" s="31"/>
      <c r="V1040" s="31"/>
      <c r="W1040" s="31"/>
      <c r="X1040" s="31"/>
      <c r="Y1040" s="31"/>
      <c r="Z1040" s="31"/>
    </row>
    <row r="1041" spans="21:26" x14ac:dyDescent="0.2">
      <c r="U1041" s="31"/>
      <c r="V1041" s="31"/>
      <c r="W1041" s="31"/>
      <c r="X1041" s="31"/>
      <c r="Y1041" s="31"/>
      <c r="Z1041" s="31"/>
    </row>
    <row r="1042" spans="21:26" x14ac:dyDescent="0.2">
      <c r="U1042" s="31"/>
      <c r="V1042" s="31"/>
      <c r="W1042" s="31"/>
      <c r="X1042" s="31"/>
      <c r="Y1042" s="31"/>
      <c r="Z1042" s="31"/>
    </row>
    <row r="1043" spans="21:26" x14ac:dyDescent="0.2">
      <c r="U1043" s="31"/>
      <c r="V1043" s="31"/>
      <c r="W1043" s="31"/>
      <c r="X1043" s="31"/>
      <c r="Y1043" s="31"/>
      <c r="Z1043" s="31"/>
    </row>
    <row r="1044" spans="21:26" x14ac:dyDescent="0.2">
      <c r="U1044" s="31"/>
      <c r="V1044" s="31"/>
      <c r="W1044" s="31"/>
      <c r="X1044" s="31"/>
      <c r="Y1044" s="31"/>
      <c r="Z1044" s="31"/>
    </row>
    <row r="1045" spans="21:26" x14ac:dyDescent="0.2">
      <c r="U1045" s="31"/>
      <c r="V1045" s="31"/>
      <c r="W1045" s="31"/>
      <c r="X1045" s="31"/>
      <c r="Y1045" s="31"/>
      <c r="Z1045" s="31"/>
    </row>
    <row r="1046" spans="21:26" x14ac:dyDescent="0.2">
      <c r="U1046" s="31"/>
      <c r="V1046" s="31"/>
      <c r="W1046" s="31"/>
      <c r="X1046" s="31"/>
      <c r="Y1046" s="31"/>
      <c r="Z1046" s="31"/>
    </row>
    <row r="1047" spans="21:26" x14ac:dyDescent="0.2">
      <c r="U1047" s="31"/>
      <c r="V1047" s="31"/>
      <c r="W1047" s="31"/>
      <c r="X1047" s="31"/>
      <c r="Y1047" s="31"/>
      <c r="Z1047" s="31"/>
    </row>
    <row r="1048" spans="21:26" x14ac:dyDescent="0.2">
      <c r="U1048" s="31"/>
      <c r="V1048" s="31"/>
      <c r="W1048" s="31"/>
      <c r="X1048" s="31"/>
      <c r="Y1048" s="31"/>
      <c r="Z1048" s="31"/>
    </row>
    <row r="1049" spans="21:26" x14ac:dyDescent="0.2">
      <c r="U1049" s="31"/>
      <c r="V1049" s="31"/>
      <c r="W1049" s="31"/>
      <c r="X1049" s="31"/>
      <c r="Y1049" s="31"/>
      <c r="Z1049" s="31"/>
    </row>
    <row r="1050" spans="21:26" x14ac:dyDescent="0.2">
      <c r="U1050" s="31"/>
      <c r="V1050" s="31"/>
      <c r="W1050" s="31"/>
      <c r="X1050" s="31"/>
      <c r="Y1050" s="31"/>
      <c r="Z1050" s="31"/>
    </row>
    <row r="1051" spans="21:26" x14ac:dyDescent="0.2">
      <c r="U1051" s="31"/>
      <c r="V1051" s="31"/>
      <c r="W1051" s="31"/>
      <c r="X1051" s="31"/>
      <c r="Y1051" s="31"/>
      <c r="Z1051" s="31"/>
    </row>
    <row r="1052" spans="21:26" x14ac:dyDescent="0.2">
      <c r="U1052" s="31"/>
      <c r="V1052" s="31"/>
      <c r="W1052" s="31"/>
      <c r="X1052" s="31"/>
      <c r="Y1052" s="31"/>
      <c r="Z1052" s="31"/>
    </row>
    <row r="1053" spans="21:26" x14ac:dyDescent="0.2">
      <c r="U1053" s="31"/>
      <c r="V1053" s="31"/>
      <c r="W1053" s="31"/>
      <c r="X1053" s="31"/>
      <c r="Y1053" s="31"/>
      <c r="Z1053" s="31"/>
    </row>
    <row r="1054" spans="21:26" x14ac:dyDescent="0.2">
      <c r="U1054" s="31"/>
      <c r="V1054" s="31"/>
      <c r="W1054" s="31"/>
      <c r="X1054" s="31"/>
      <c r="Y1054" s="31"/>
      <c r="Z1054" s="31"/>
    </row>
    <row r="1055" spans="21:26" x14ac:dyDescent="0.2">
      <c r="U1055" s="31"/>
      <c r="V1055" s="31"/>
      <c r="W1055" s="31"/>
      <c r="X1055" s="31"/>
      <c r="Y1055" s="31"/>
      <c r="Z1055" s="31"/>
    </row>
    <row r="1056" spans="21:26" x14ac:dyDescent="0.2">
      <c r="U1056" s="31"/>
      <c r="V1056" s="31"/>
      <c r="W1056" s="31"/>
      <c r="X1056" s="31"/>
      <c r="Y1056" s="31"/>
      <c r="Z1056" s="31"/>
    </row>
    <row r="1057" spans="21:26" x14ac:dyDescent="0.2">
      <c r="U1057" s="31"/>
      <c r="V1057" s="31"/>
      <c r="W1057" s="31"/>
      <c r="X1057" s="31"/>
      <c r="Y1057" s="31"/>
      <c r="Z1057" s="31"/>
    </row>
    <row r="1058" spans="21:26" x14ac:dyDescent="0.2">
      <c r="U1058" s="31"/>
      <c r="V1058" s="31"/>
      <c r="W1058" s="31"/>
      <c r="X1058" s="31"/>
      <c r="Y1058" s="31"/>
      <c r="Z1058" s="31"/>
    </row>
    <row r="1059" spans="21:26" x14ac:dyDescent="0.2">
      <c r="U1059" s="31"/>
      <c r="V1059" s="31"/>
      <c r="W1059" s="31"/>
      <c r="X1059" s="31"/>
      <c r="Y1059" s="31"/>
      <c r="Z1059" s="31"/>
    </row>
    <row r="1060" spans="21:26" x14ac:dyDescent="0.2">
      <c r="U1060" s="31"/>
      <c r="V1060" s="31"/>
      <c r="W1060" s="31"/>
      <c r="X1060" s="31"/>
      <c r="Y1060" s="31"/>
      <c r="Z1060" s="31"/>
    </row>
    <row r="1061" spans="21:26" x14ac:dyDescent="0.2">
      <c r="U1061" s="31"/>
      <c r="V1061" s="31"/>
      <c r="W1061" s="31"/>
      <c r="X1061" s="31"/>
      <c r="Y1061" s="31"/>
      <c r="Z1061" s="31"/>
    </row>
    <row r="1062" spans="21:26" x14ac:dyDescent="0.2">
      <c r="U1062" s="31"/>
      <c r="V1062" s="31"/>
      <c r="W1062" s="31"/>
      <c r="X1062" s="31"/>
      <c r="Y1062" s="31"/>
      <c r="Z1062" s="31"/>
    </row>
    <row r="1063" spans="21:26" x14ac:dyDescent="0.2">
      <c r="U1063" s="31"/>
      <c r="V1063" s="31"/>
      <c r="W1063" s="31"/>
      <c r="X1063" s="31"/>
      <c r="Y1063" s="31"/>
      <c r="Z1063" s="31"/>
    </row>
    <row r="1064" spans="21:26" x14ac:dyDescent="0.2">
      <c r="U1064" s="31"/>
      <c r="V1064" s="31"/>
      <c r="W1064" s="31"/>
      <c r="X1064" s="31"/>
      <c r="Y1064" s="31"/>
      <c r="Z1064" s="31"/>
    </row>
    <row r="1065" spans="21:26" x14ac:dyDescent="0.2">
      <c r="U1065" s="31"/>
      <c r="V1065" s="31"/>
      <c r="W1065" s="31"/>
      <c r="X1065" s="31"/>
      <c r="Y1065" s="31"/>
      <c r="Z1065" s="31"/>
    </row>
    <row r="1066" spans="21:26" x14ac:dyDescent="0.2">
      <c r="U1066" s="31"/>
      <c r="V1066" s="31"/>
      <c r="W1066" s="31"/>
      <c r="X1066" s="31"/>
      <c r="Y1066" s="31"/>
      <c r="Z1066" s="31"/>
    </row>
    <row r="1067" spans="21:26" x14ac:dyDescent="0.2">
      <c r="U1067" s="31"/>
      <c r="V1067" s="31"/>
      <c r="W1067" s="31"/>
      <c r="X1067" s="31"/>
      <c r="Y1067" s="31"/>
      <c r="Z1067" s="31"/>
    </row>
    <row r="1068" spans="21:26" x14ac:dyDescent="0.2">
      <c r="U1068" s="31"/>
      <c r="V1068" s="31"/>
      <c r="W1068" s="31"/>
      <c r="X1068" s="31"/>
      <c r="Y1068" s="31"/>
      <c r="Z1068" s="31"/>
    </row>
    <row r="1069" spans="21:26" x14ac:dyDescent="0.2">
      <c r="U1069" s="31"/>
      <c r="V1069" s="31"/>
      <c r="W1069" s="31"/>
      <c r="X1069" s="31"/>
      <c r="Y1069" s="31"/>
      <c r="Z1069" s="31"/>
    </row>
    <row r="1070" spans="21:26" x14ac:dyDescent="0.2">
      <c r="U1070" s="31"/>
      <c r="V1070" s="31"/>
      <c r="W1070" s="31"/>
      <c r="X1070" s="31"/>
      <c r="Y1070" s="31"/>
      <c r="Z1070" s="31"/>
    </row>
    <row r="1071" spans="21:26" x14ac:dyDescent="0.2">
      <c r="U1071" s="31"/>
      <c r="V1071" s="31"/>
      <c r="W1071" s="31"/>
      <c r="X1071" s="31"/>
      <c r="Y1071" s="31"/>
      <c r="Z1071" s="31"/>
    </row>
    <row r="1072" spans="21:26" x14ac:dyDescent="0.2">
      <c r="U1072" s="31"/>
      <c r="V1072" s="31"/>
      <c r="W1072" s="31"/>
      <c r="X1072" s="31"/>
      <c r="Y1072" s="31"/>
      <c r="Z1072" s="31"/>
    </row>
    <row r="1073" spans="21:26" x14ac:dyDescent="0.2">
      <c r="U1073" s="31"/>
      <c r="V1073" s="31"/>
      <c r="W1073" s="31"/>
      <c r="X1073" s="31"/>
      <c r="Y1073" s="31"/>
      <c r="Z1073" s="31"/>
    </row>
    <row r="1074" spans="21:26" x14ac:dyDescent="0.2">
      <c r="U1074" s="31"/>
      <c r="V1074" s="31"/>
      <c r="W1074" s="31"/>
      <c r="X1074" s="31"/>
      <c r="Y1074" s="31"/>
      <c r="Z1074" s="31"/>
    </row>
    <row r="1075" spans="21:26" x14ac:dyDescent="0.2">
      <c r="U1075" s="31"/>
      <c r="V1075" s="31"/>
      <c r="W1075" s="31"/>
      <c r="X1075" s="31"/>
      <c r="Y1075" s="31"/>
      <c r="Z1075" s="31"/>
    </row>
    <row r="1076" spans="21:26" x14ac:dyDescent="0.2">
      <c r="U1076" s="31"/>
      <c r="V1076" s="31"/>
      <c r="W1076" s="31"/>
      <c r="X1076" s="31"/>
      <c r="Y1076" s="31"/>
      <c r="Z1076" s="31"/>
    </row>
    <row r="1077" spans="21:26" x14ac:dyDescent="0.2">
      <c r="U1077" s="31"/>
      <c r="V1077" s="31"/>
      <c r="W1077" s="31"/>
      <c r="X1077" s="31"/>
      <c r="Y1077" s="31"/>
      <c r="Z1077" s="31"/>
    </row>
    <row r="1078" spans="21:26" x14ac:dyDescent="0.2">
      <c r="U1078" s="31"/>
      <c r="V1078" s="31"/>
      <c r="W1078" s="31"/>
      <c r="X1078" s="31"/>
      <c r="Y1078" s="31"/>
      <c r="Z1078" s="31"/>
    </row>
    <row r="1079" spans="21:26" x14ac:dyDescent="0.2">
      <c r="U1079" s="31"/>
      <c r="V1079" s="31"/>
      <c r="W1079" s="31"/>
      <c r="X1079" s="31"/>
      <c r="Y1079" s="31"/>
      <c r="Z1079" s="31"/>
    </row>
    <row r="1080" spans="21:26" x14ac:dyDescent="0.2">
      <c r="U1080" s="31"/>
      <c r="V1080" s="31"/>
      <c r="W1080" s="31"/>
      <c r="X1080" s="31"/>
      <c r="Y1080" s="31"/>
      <c r="Z1080" s="31"/>
    </row>
    <row r="1081" spans="21:26" x14ac:dyDescent="0.2">
      <c r="U1081" s="31"/>
      <c r="V1081" s="31"/>
      <c r="W1081" s="31"/>
      <c r="X1081" s="31"/>
      <c r="Y1081" s="31"/>
      <c r="Z1081" s="31"/>
    </row>
    <row r="1082" spans="21:26" x14ac:dyDescent="0.2">
      <c r="U1082" s="31"/>
      <c r="V1082" s="31"/>
      <c r="W1082" s="31"/>
      <c r="X1082" s="31"/>
      <c r="Y1082" s="31"/>
      <c r="Z1082" s="31"/>
    </row>
    <row r="1083" spans="21:26" x14ac:dyDescent="0.2">
      <c r="U1083" s="31"/>
      <c r="V1083" s="31"/>
      <c r="W1083" s="31"/>
      <c r="X1083" s="31"/>
      <c r="Y1083" s="31"/>
      <c r="Z1083" s="31"/>
    </row>
    <row r="1084" spans="21:26" x14ac:dyDescent="0.2">
      <c r="U1084" s="31"/>
      <c r="V1084" s="31"/>
      <c r="W1084" s="31"/>
      <c r="X1084" s="31"/>
      <c r="Y1084" s="31"/>
      <c r="Z1084" s="31"/>
    </row>
    <row r="1085" spans="21:26" x14ac:dyDescent="0.2">
      <c r="U1085" s="31"/>
      <c r="V1085" s="31"/>
      <c r="W1085" s="31"/>
      <c r="X1085" s="31"/>
      <c r="Y1085" s="31"/>
      <c r="Z1085" s="31"/>
    </row>
    <row r="1086" spans="21:26" x14ac:dyDescent="0.2">
      <c r="U1086" s="31"/>
      <c r="V1086" s="31"/>
      <c r="W1086" s="31"/>
      <c r="X1086" s="31"/>
      <c r="Y1086" s="31"/>
      <c r="Z1086" s="31"/>
    </row>
    <row r="1087" spans="21:26" x14ac:dyDescent="0.2">
      <c r="U1087" s="31"/>
      <c r="V1087" s="31"/>
      <c r="W1087" s="31"/>
      <c r="X1087" s="31"/>
      <c r="Y1087" s="31"/>
      <c r="Z1087" s="31"/>
    </row>
    <row r="1088" spans="21:26" x14ac:dyDescent="0.2">
      <c r="U1088" s="31"/>
      <c r="V1088" s="31"/>
      <c r="W1088" s="31"/>
      <c r="X1088" s="31"/>
      <c r="Y1088" s="31"/>
      <c r="Z1088" s="31"/>
    </row>
    <row r="1089" spans="21:26" x14ac:dyDescent="0.2">
      <c r="U1089" s="31"/>
      <c r="V1089" s="31"/>
      <c r="W1089" s="31"/>
      <c r="X1089" s="31"/>
      <c r="Y1089" s="31"/>
      <c r="Z1089" s="31"/>
    </row>
    <row r="1090" spans="21:26" x14ac:dyDescent="0.2">
      <c r="U1090" s="31"/>
      <c r="V1090" s="31"/>
      <c r="W1090" s="31"/>
      <c r="X1090" s="31"/>
      <c r="Y1090" s="31"/>
      <c r="Z1090" s="31"/>
    </row>
    <row r="1091" spans="21:26" x14ac:dyDescent="0.2">
      <c r="U1091" s="31"/>
      <c r="V1091" s="31"/>
      <c r="W1091" s="31"/>
      <c r="X1091" s="31"/>
      <c r="Y1091" s="31"/>
      <c r="Z1091" s="31"/>
    </row>
    <row r="1092" spans="21:26" x14ac:dyDescent="0.2">
      <c r="U1092" s="31"/>
      <c r="V1092" s="31"/>
      <c r="W1092" s="31"/>
      <c r="X1092" s="31"/>
      <c r="Y1092" s="31"/>
      <c r="Z1092" s="31"/>
    </row>
    <row r="1093" spans="21:26" x14ac:dyDescent="0.2">
      <c r="U1093" s="31"/>
      <c r="V1093" s="31"/>
      <c r="W1093" s="31"/>
      <c r="X1093" s="31"/>
      <c r="Y1093" s="31"/>
      <c r="Z1093" s="31"/>
    </row>
    <row r="1094" spans="21:26" x14ac:dyDescent="0.2">
      <c r="U1094" s="31"/>
      <c r="V1094" s="31"/>
      <c r="W1094" s="31"/>
      <c r="X1094" s="31"/>
      <c r="Y1094" s="31"/>
      <c r="Z1094" s="31"/>
    </row>
    <row r="1095" spans="21:26" x14ac:dyDescent="0.2">
      <c r="U1095" s="31"/>
      <c r="V1095" s="31"/>
      <c r="W1095" s="31"/>
      <c r="X1095" s="31"/>
      <c r="Y1095" s="31"/>
      <c r="Z1095" s="31"/>
    </row>
    <row r="1096" spans="21:26" x14ac:dyDescent="0.2">
      <c r="U1096" s="31"/>
      <c r="V1096" s="31"/>
      <c r="W1096" s="31"/>
      <c r="X1096" s="31"/>
      <c r="Y1096" s="31"/>
      <c r="Z1096" s="31"/>
    </row>
    <row r="1097" spans="21:26" x14ac:dyDescent="0.2">
      <c r="U1097" s="31"/>
      <c r="V1097" s="31"/>
      <c r="W1097" s="31"/>
      <c r="X1097" s="31"/>
      <c r="Y1097" s="31"/>
      <c r="Z1097" s="31"/>
    </row>
    <row r="1098" spans="21:26" x14ac:dyDescent="0.2">
      <c r="U1098" s="31"/>
      <c r="V1098" s="31"/>
      <c r="W1098" s="31"/>
      <c r="X1098" s="31"/>
      <c r="Y1098" s="31"/>
      <c r="Z1098" s="31"/>
    </row>
    <row r="1099" spans="21:26" x14ac:dyDescent="0.2">
      <c r="U1099" s="31"/>
      <c r="V1099" s="31"/>
      <c r="W1099" s="31"/>
      <c r="X1099" s="31"/>
      <c r="Y1099" s="31"/>
      <c r="Z1099" s="31"/>
    </row>
    <row r="1100" spans="21:26" x14ac:dyDescent="0.2">
      <c r="U1100" s="31"/>
      <c r="V1100" s="31"/>
      <c r="W1100" s="31"/>
      <c r="X1100" s="31"/>
      <c r="Y1100" s="31"/>
      <c r="Z1100" s="31"/>
    </row>
    <row r="1101" spans="21:26" x14ac:dyDescent="0.2">
      <c r="U1101" s="31"/>
      <c r="V1101" s="31"/>
      <c r="W1101" s="31"/>
      <c r="X1101" s="31"/>
      <c r="Y1101" s="31"/>
      <c r="Z1101" s="31"/>
    </row>
    <row r="1102" spans="21:26" x14ac:dyDescent="0.2">
      <c r="U1102" s="31"/>
      <c r="V1102" s="31"/>
      <c r="W1102" s="31"/>
      <c r="X1102" s="31"/>
      <c r="Y1102" s="31"/>
      <c r="Z1102" s="31"/>
    </row>
    <row r="1103" spans="21:26" x14ac:dyDescent="0.2">
      <c r="U1103" s="31"/>
      <c r="V1103" s="31"/>
      <c r="W1103" s="31"/>
      <c r="X1103" s="31"/>
      <c r="Y1103" s="31"/>
      <c r="Z1103" s="31"/>
    </row>
    <row r="1104" spans="21:26" x14ac:dyDescent="0.2">
      <c r="U1104" s="31"/>
      <c r="V1104" s="31"/>
      <c r="W1104" s="31"/>
      <c r="X1104" s="31"/>
      <c r="Y1104" s="31"/>
      <c r="Z1104" s="31"/>
    </row>
    <row r="1105" spans="21:26" x14ac:dyDescent="0.2">
      <c r="U1105" s="31"/>
      <c r="V1105" s="31"/>
      <c r="W1105" s="31"/>
      <c r="X1105" s="31"/>
      <c r="Y1105" s="31"/>
      <c r="Z1105" s="31"/>
    </row>
    <row r="1106" spans="21:26" x14ac:dyDescent="0.2">
      <c r="U1106" s="31"/>
      <c r="V1106" s="31"/>
      <c r="W1106" s="31"/>
      <c r="X1106" s="31"/>
      <c r="Y1106" s="31"/>
      <c r="Z1106" s="31"/>
    </row>
    <row r="1107" spans="21:26" x14ac:dyDescent="0.2">
      <c r="U1107" s="31"/>
      <c r="V1107" s="31"/>
      <c r="W1107" s="31"/>
      <c r="X1107" s="31"/>
      <c r="Y1107" s="31"/>
      <c r="Z1107" s="31"/>
    </row>
    <row r="1108" spans="21:26" x14ac:dyDescent="0.2">
      <c r="U1108" s="31"/>
      <c r="V1108" s="31"/>
      <c r="W1108" s="31"/>
      <c r="X1108" s="31"/>
      <c r="Y1108" s="31"/>
      <c r="Z1108" s="31"/>
    </row>
    <row r="1109" spans="21:26" x14ac:dyDescent="0.2">
      <c r="U1109" s="31"/>
      <c r="V1109" s="31"/>
      <c r="W1109" s="31"/>
      <c r="X1109" s="31"/>
      <c r="Y1109" s="31"/>
      <c r="Z1109" s="31"/>
    </row>
    <row r="1110" spans="21:26" x14ac:dyDescent="0.2">
      <c r="U1110" s="31"/>
      <c r="V1110" s="31"/>
      <c r="W1110" s="31"/>
      <c r="X1110" s="31"/>
      <c r="Y1110" s="31"/>
      <c r="Z1110" s="31"/>
    </row>
    <row r="1111" spans="21:26" x14ac:dyDescent="0.2">
      <c r="U1111" s="31"/>
      <c r="V1111" s="31"/>
      <c r="W1111" s="31"/>
      <c r="X1111" s="31"/>
      <c r="Y1111" s="31"/>
      <c r="Z1111" s="31"/>
    </row>
    <row r="1112" spans="21:26" x14ac:dyDescent="0.2">
      <c r="U1112" s="31"/>
      <c r="V1112" s="31"/>
      <c r="W1112" s="31"/>
      <c r="X1112" s="31"/>
      <c r="Y1112" s="31"/>
      <c r="Z1112" s="31"/>
    </row>
    <row r="1113" spans="21:26" x14ac:dyDescent="0.2">
      <c r="U1113" s="31"/>
      <c r="V1113" s="31"/>
      <c r="W1113" s="31"/>
      <c r="X1113" s="31"/>
      <c r="Y1113" s="31"/>
      <c r="Z1113" s="31"/>
    </row>
    <row r="1114" spans="21:26" x14ac:dyDescent="0.2">
      <c r="U1114" s="31"/>
      <c r="V1114" s="31"/>
      <c r="W1114" s="31"/>
      <c r="X1114" s="31"/>
      <c r="Y1114" s="31"/>
      <c r="Z1114" s="31"/>
    </row>
    <row r="1115" spans="21:26" x14ac:dyDescent="0.2">
      <c r="U1115" s="31"/>
      <c r="V1115" s="31"/>
      <c r="W1115" s="31"/>
      <c r="X1115" s="31"/>
      <c r="Y1115" s="31"/>
      <c r="Z1115" s="31"/>
    </row>
    <row r="1116" spans="21:26" x14ac:dyDescent="0.2">
      <c r="U1116" s="31"/>
      <c r="V1116" s="31"/>
      <c r="W1116" s="31"/>
      <c r="X1116" s="31"/>
      <c r="Y1116" s="31"/>
      <c r="Z1116" s="31"/>
    </row>
    <row r="1117" spans="21:26" x14ac:dyDescent="0.2">
      <c r="U1117" s="31"/>
      <c r="V1117" s="31"/>
      <c r="W1117" s="31"/>
      <c r="X1117" s="31"/>
      <c r="Y1117" s="31"/>
      <c r="Z1117" s="31"/>
    </row>
    <row r="1118" spans="21:26" x14ac:dyDescent="0.2">
      <c r="U1118" s="31"/>
      <c r="V1118" s="31"/>
      <c r="W1118" s="31"/>
      <c r="X1118" s="31"/>
      <c r="Y1118" s="31"/>
      <c r="Z1118" s="31"/>
    </row>
    <row r="1119" spans="21:26" x14ac:dyDescent="0.2">
      <c r="U1119" s="31"/>
      <c r="V1119" s="31"/>
      <c r="W1119" s="31"/>
      <c r="X1119" s="31"/>
      <c r="Y1119" s="31"/>
      <c r="Z1119" s="31"/>
    </row>
    <row r="1120" spans="21:26" x14ac:dyDescent="0.2">
      <c r="U1120" s="31"/>
      <c r="V1120" s="31"/>
      <c r="W1120" s="31"/>
      <c r="X1120" s="31"/>
      <c r="Y1120" s="31"/>
      <c r="Z1120" s="31"/>
    </row>
    <row r="1121" spans="21:26" x14ac:dyDescent="0.2">
      <c r="U1121" s="31"/>
      <c r="V1121" s="31"/>
      <c r="W1121" s="31"/>
      <c r="X1121" s="31"/>
      <c r="Y1121" s="31"/>
      <c r="Z1121" s="31"/>
    </row>
    <row r="1122" spans="21:26" x14ac:dyDescent="0.2">
      <c r="U1122" s="31"/>
      <c r="V1122" s="31"/>
      <c r="W1122" s="31"/>
      <c r="X1122" s="31"/>
      <c r="Y1122" s="31"/>
      <c r="Z1122" s="31"/>
    </row>
    <row r="1123" spans="21:26" x14ac:dyDescent="0.2">
      <c r="U1123" s="31"/>
      <c r="V1123" s="31"/>
      <c r="W1123" s="31"/>
      <c r="X1123" s="31"/>
      <c r="Y1123" s="31"/>
      <c r="Z1123" s="31"/>
    </row>
    <row r="1124" spans="21:26" x14ac:dyDescent="0.2">
      <c r="U1124" s="31"/>
      <c r="V1124" s="31"/>
      <c r="W1124" s="31"/>
      <c r="X1124" s="31"/>
      <c r="Y1124" s="31"/>
      <c r="Z1124" s="31"/>
    </row>
    <row r="1125" spans="21:26" x14ac:dyDescent="0.2">
      <c r="U1125" s="31"/>
      <c r="V1125" s="31"/>
      <c r="W1125" s="31"/>
      <c r="X1125" s="31"/>
      <c r="Y1125" s="31"/>
      <c r="Z1125" s="31"/>
    </row>
    <row r="1126" spans="21:26" x14ac:dyDescent="0.2">
      <c r="U1126" s="31"/>
      <c r="V1126" s="31"/>
      <c r="W1126" s="31"/>
      <c r="X1126" s="31"/>
      <c r="Y1126" s="31"/>
      <c r="Z1126" s="31"/>
    </row>
    <row r="1127" spans="21:26" x14ac:dyDescent="0.2">
      <c r="U1127" s="31"/>
      <c r="V1127" s="31"/>
      <c r="W1127" s="31"/>
      <c r="X1127" s="31"/>
      <c r="Y1127" s="31"/>
      <c r="Z1127" s="31"/>
    </row>
    <row r="1128" spans="21:26" x14ac:dyDescent="0.2">
      <c r="U1128" s="31"/>
      <c r="V1128" s="31"/>
      <c r="W1128" s="31"/>
      <c r="X1128" s="31"/>
      <c r="Y1128" s="31"/>
      <c r="Z1128" s="31"/>
    </row>
    <row r="1129" spans="21:26" x14ac:dyDescent="0.2">
      <c r="U1129" s="31"/>
      <c r="V1129" s="31"/>
      <c r="W1129" s="31"/>
      <c r="X1129" s="31"/>
      <c r="Y1129" s="31"/>
      <c r="Z1129" s="31"/>
    </row>
    <row r="1130" spans="21:26" x14ac:dyDescent="0.2">
      <c r="U1130" s="31"/>
      <c r="V1130" s="31"/>
      <c r="W1130" s="31"/>
      <c r="X1130" s="31"/>
      <c r="Y1130" s="31"/>
      <c r="Z1130" s="31"/>
    </row>
    <row r="1131" spans="21:26" x14ac:dyDescent="0.2">
      <c r="U1131" s="31"/>
      <c r="V1131" s="31"/>
      <c r="W1131" s="31"/>
      <c r="X1131" s="31"/>
      <c r="Y1131" s="31"/>
      <c r="Z1131" s="31"/>
    </row>
    <row r="1132" spans="21:26" x14ac:dyDescent="0.2">
      <c r="U1132" s="31"/>
      <c r="V1132" s="31"/>
      <c r="W1132" s="31"/>
      <c r="X1132" s="31"/>
      <c r="Y1132" s="31"/>
      <c r="Z1132" s="31"/>
    </row>
    <row r="1133" spans="21:26" x14ac:dyDescent="0.2">
      <c r="U1133" s="31"/>
      <c r="V1133" s="31"/>
      <c r="W1133" s="31"/>
      <c r="X1133" s="31"/>
      <c r="Y1133" s="31"/>
      <c r="Z1133" s="31"/>
    </row>
    <row r="1134" spans="21:26" x14ac:dyDescent="0.2">
      <c r="U1134" s="31"/>
      <c r="V1134" s="31"/>
      <c r="W1134" s="31"/>
      <c r="X1134" s="31"/>
      <c r="Y1134" s="31"/>
      <c r="Z1134" s="31"/>
    </row>
    <row r="1135" spans="21:26" x14ac:dyDescent="0.2">
      <c r="U1135" s="31"/>
      <c r="V1135" s="31"/>
      <c r="W1135" s="31"/>
      <c r="X1135" s="31"/>
      <c r="Y1135" s="31"/>
      <c r="Z1135" s="31"/>
    </row>
    <row r="1136" spans="21:26" x14ac:dyDescent="0.2">
      <c r="U1136" s="31"/>
      <c r="V1136" s="31"/>
      <c r="W1136" s="31"/>
      <c r="X1136" s="31"/>
      <c r="Y1136" s="31"/>
      <c r="Z1136" s="31"/>
    </row>
    <row r="1137" spans="21:26" x14ac:dyDescent="0.2">
      <c r="U1137" s="31"/>
      <c r="V1137" s="31"/>
      <c r="W1137" s="31"/>
      <c r="X1137" s="31"/>
      <c r="Y1137" s="31"/>
      <c r="Z1137" s="31"/>
    </row>
    <row r="1138" spans="21:26" x14ac:dyDescent="0.2">
      <c r="U1138" s="31"/>
      <c r="V1138" s="31"/>
      <c r="W1138" s="31"/>
      <c r="X1138" s="31"/>
      <c r="Y1138" s="31"/>
      <c r="Z1138" s="31"/>
    </row>
    <row r="1139" spans="21:26" x14ac:dyDescent="0.2">
      <c r="U1139" s="31"/>
      <c r="V1139" s="31"/>
      <c r="W1139" s="31"/>
      <c r="X1139" s="31"/>
      <c r="Y1139" s="31"/>
      <c r="Z1139" s="31"/>
    </row>
    <row r="1140" spans="21:26" x14ac:dyDescent="0.2">
      <c r="U1140" s="31"/>
      <c r="V1140" s="31"/>
      <c r="W1140" s="31"/>
      <c r="X1140" s="31"/>
      <c r="Y1140" s="31"/>
      <c r="Z1140" s="31"/>
    </row>
    <row r="1141" spans="21:26" x14ac:dyDescent="0.2">
      <c r="U1141" s="31"/>
      <c r="V1141" s="31"/>
      <c r="W1141" s="31"/>
      <c r="X1141" s="31"/>
      <c r="Y1141" s="31"/>
      <c r="Z1141" s="31"/>
    </row>
    <row r="1142" spans="21:26" x14ac:dyDescent="0.2">
      <c r="U1142" s="31"/>
      <c r="V1142" s="31"/>
      <c r="W1142" s="31"/>
      <c r="X1142" s="31"/>
      <c r="Y1142" s="31"/>
      <c r="Z1142" s="31"/>
    </row>
    <row r="1143" spans="21:26" x14ac:dyDescent="0.2">
      <c r="U1143" s="31"/>
      <c r="V1143" s="31"/>
      <c r="W1143" s="31"/>
      <c r="X1143" s="31"/>
      <c r="Y1143" s="31"/>
      <c r="Z1143" s="31"/>
    </row>
    <row r="1144" spans="21:26" x14ac:dyDescent="0.2">
      <c r="U1144" s="31"/>
      <c r="V1144" s="31"/>
      <c r="W1144" s="31"/>
      <c r="X1144" s="31"/>
      <c r="Y1144" s="31"/>
      <c r="Z1144" s="31"/>
    </row>
    <row r="1145" spans="21:26" x14ac:dyDescent="0.2">
      <c r="U1145" s="31"/>
      <c r="V1145" s="31"/>
      <c r="W1145" s="31"/>
      <c r="X1145" s="31"/>
      <c r="Y1145" s="31"/>
      <c r="Z1145" s="31"/>
    </row>
    <row r="1146" spans="21:26" x14ac:dyDescent="0.2">
      <c r="U1146" s="31"/>
      <c r="V1146" s="31"/>
      <c r="W1146" s="31"/>
      <c r="X1146" s="31"/>
      <c r="Y1146" s="31"/>
      <c r="Z1146" s="31"/>
    </row>
    <row r="1147" spans="21:26" x14ac:dyDescent="0.2">
      <c r="U1147" s="31"/>
      <c r="V1147" s="31"/>
      <c r="W1147" s="31"/>
      <c r="X1147" s="31"/>
      <c r="Y1147" s="31"/>
      <c r="Z1147" s="31"/>
    </row>
    <row r="1148" spans="21:26" x14ac:dyDescent="0.2">
      <c r="U1148" s="31"/>
      <c r="V1148" s="31"/>
      <c r="W1148" s="31"/>
      <c r="X1148" s="31"/>
      <c r="Y1148" s="31"/>
      <c r="Z1148" s="31"/>
    </row>
    <row r="1149" spans="21:26" x14ac:dyDescent="0.2">
      <c r="U1149" s="31"/>
      <c r="V1149" s="31"/>
      <c r="W1149" s="31"/>
      <c r="X1149" s="31"/>
      <c r="Y1149" s="31"/>
      <c r="Z1149" s="31"/>
    </row>
    <row r="1150" spans="21:26" x14ac:dyDescent="0.2">
      <c r="U1150" s="31"/>
      <c r="V1150" s="31"/>
      <c r="W1150" s="31"/>
      <c r="X1150" s="31"/>
      <c r="Y1150" s="31"/>
      <c r="Z1150" s="31"/>
    </row>
    <row r="1151" spans="21:26" x14ac:dyDescent="0.2">
      <c r="U1151" s="31"/>
      <c r="V1151" s="31"/>
      <c r="W1151" s="31"/>
      <c r="X1151" s="31"/>
      <c r="Y1151" s="31"/>
      <c r="Z1151" s="31"/>
    </row>
    <row r="1152" spans="21:26" x14ac:dyDescent="0.2">
      <c r="U1152" s="31"/>
      <c r="V1152" s="31"/>
      <c r="W1152" s="31"/>
      <c r="X1152" s="31"/>
      <c r="Y1152" s="31"/>
      <c r="Z1152" s="31"/>
    </row>
    <row r="1153" spans="21:26" x14ac:dyDescent="0.2">
      <c r="U1153" s="31"/>
      <c r="V1153" s="31"/>
      <c r="W1153" s="31"/>
      <c r="X1153" s="31"/>
      <c r="Y1153" s="31"/>
      <c r="Z1153" s="31"/>
    </row>
    <row r="1154" spans="21:26" x14ac:dyDescent="0.2">
      <c r="U1154" s="31"/>
      <c r="V1154" s="31"/>
      <c r="W1154" s="31"/>
      <c r="X1154" s="31"/>
      <c r="Y1154" s="31"/>
      <c r="Z1154" s="31"/>
    </row>
    <row r="1155" spans="21:26" x14ac:dyDescent="0.2">
      <c r="U1155" s="31"/>
      <c r="V1155" s="31"/>
      <c r="W1155" s="31"/>
      <c r="X1155" s="31"/>
      <c r="Y1155" s="31"/>
      <c r="Z1155" s="31"/>
    </row>
    <row r="1156" spans="21:26" x14ac:dyDescent="0.2">
      <c r="U1156" s="31"/>
      <c r="V1156" s="31"/>
      <c r="W1156" s="31"/>
      <c r="X1156" s="31"/>
      <c r="Y1156" s="31"/>
      <c r="Z1156" s="31"/>
    </row>
    <row r="1157" spans="21:26" x14ac:dyDescent="0.2">
      <c r="U1157" s="31"/>
      <c r="V1157" s="31"/>
      <c r="W1157" s="31"/>
      <c r="X1157" s="31"/>
      <c r="Y1157" s="31"/>
      <c r="Z1157" s="31"/>
    </row>
    <row r="1158" spans="21:26" x14ac:dyDescent="0.2">
      <c r="U1158" s="31"/>
      <c r="V1158" s="31"/>
      <c r="W1158" s="31"/>
      <c r="X1158" s="31"/>
      <c r="Y1158" s="31"/>
      <c r="Z1158" s="31"/>
    </row>
    <row r="1159" spans="21:26" x14ac:dyDescent="0.2">
      <c r="U1159" s="31"/>
      <c r="V1159" s="31"/>
      <c r="W1159" s="31"/>
      <c r="X1159" s="31"/>
      <c r="Y1159" s="31"/>
      <c r="Z1159" s="31"/>
    </row>
    <row r="1160" spans="21:26" x14ac:dyDescent="0.2">
      <c r="U1160" s="31"/>
      <c r="V1160" s="31"/>
      <c r="W1160" s="31"/>
      <c r="X1160" s="31"/>
      <c r="Y1160" s="31"/>
      <c r="Z1160" s="31"/>
    </row>
    <row r="1161" spans="21:26" x14ac:dyDescent="0.2">
      <c r="U1161" s="31"/>
      <c r="V1161" s="31"/>
      <c r="W1161" s="31"/>
      <c r="X1161" s="31"/>
      <c r="Y1161" s="31"/>
      <c r="Z1161" s="31"/>
    </row>
    <row r="1162" spans="21:26" x14ac:dyDescent="0.2">
      <c r="U1162" s="31"/>
      <c r="V1162" s="31"/>
      <c r="W1162" s="31"/>
      <c r="X1162" s="31"/>
      <c r="Y1162" s="31"/>
      <c r="Z1162" s="31"/>
    </row>
    <row r="1163" spans="21:26" x14ac:dyDescent="0.2">
      <c r="U1163" s="31"/>
      <c r="V1163" s="31"/>
      <c r="W1163" s="31"/>
      <c r="X1163" s="31"/>
      <c r="Y1163" s="31"/>
      <c r="Z1163" s="31"/>
    </row>
    <row r="1164" spans="21:26" x14ac:dyDescent="0.2">
      <c r="U1164" s="31"/>
      <c r="V1164" s="31"/>
      <c r="W1164" s="31"/>
      <c r="X1164" s="31"/>
      <c r="Y1164" s="31"/>
      <c r="Z1164" s="31"/>
    </row>
    <row r="1165" spans="21:26" x14ac:dyDescent="0.2">
      <c r="U1165" s="31"/>
      <c r="V1165" s="31"/>
      <c r="W1165" s="31"/>
      <c r="X1165" s="31"/>
      <c r="Y1165" s="31"/>
      <c r="Z1165" s="31"/>
    </row>
    <row r="1166" spans="21:26" x14ac:dyDescent="0.2">
      <c r="U1166" s="31"/>
      <c r="V1166" s="31"/>
      <c r="W1166" s="31"/>
      <c r="X1166" s="31"/>
      <c r="Y1166" s="31"/>
      <c r="Z1166" s="31"/>
    </row>
    <row r="1167" spans="21:26" x14ac:dyDescent="0.2">
      <c r="U1167" s="31"/>
      <c r="V1167" s="31"/>
      <c r="W1167" s="31"/>
      <c r="X1167" s="31"/>
      <c r="Y1167" s="31"/>
      <c r="Z1167" s="31"/>
    </row>
    <row r="1168" spans="21:26" x14ac:dyDescent="0.2">
      <c r="U1168" s="31"/>
      <c r="V1168" s="31"/>
      <c r="W1168" s="31"/>
      <c r="X1168" s="31"/>
      <c r="Y1168" s="31"/>
      <c r="Z1168" s="31"/>
    </row>
    <row r="1169" spans="21:26" x14ac:dyDescent="0.2">
      <c r="U1169" s="31"/>
      <c r="V1169" s="31"/>
      <c r="W1169" s="31"/>
      <c r="X1169" s="31"/>
      <c r="Y1169" s="31"/>
      <c r="Z1169" s="31"/>
    </row>
    <row r="1170" spans="21:26" x14ac:dyDescent="0.2">
      <c r="U1170" s="31"/>
      <c r="V1170" s="31"/>
      <c r="W1170" s="31"/>
      <c r="X1170" s="31"/>
      <c r="Y1170" s="31"/>
      <c r="Z1170" s="31"/>
    </row>
    <row r="1171" spans="21:26" x14ac:dyDescent="0.2">
      <c r="U1171" s="31"/>
      <c r="V1171" s="31"/>
      <c r="W1171" s="31"/>
      <c r="X1171" s="31"/>
      <c r="Y1171" s="31"/>
      <c r="Z1171" s="31"/>
    </row>
    <row r="1172" spans="21:26" x14ac:dyDescent="0.2">
      <c r="U1172" s="31"/>
      <c r="V1172" s="31"/>
      <c r="W1172" s="31"/>
      <c r="X1172" s="31"/>
      <c r="Y1172" s="31"/>
      <c r="Z1172" s="31"/>
    </row>
    <row r="1173" spans="21:26" x14ac:dyDescent="0.2">
      <c r="U1173" s="31"/>
      <c r="V1173" s="31"/>
      <c r="W1173" s="31"/>
      <c r="X1173" s="31"/>
      <c r="Y1173" s="31"/>
      <c r="Z1173" s="31"/>
    </row>
    <row r="1174" spans="21:26" x14ac:dyDescent="0.2">
      <c r="U1174" s="31"/>
      <c r="V1174" s="31"/>
      <c r="W1174" s="31"/>
      <c r="X1174" s="31"/>
      <c r="Y1174" s="31"/>
      <c r="Z1174" s="31"/>
    </row>
    <row r="1175" spans="21:26" x14ac:dyDescent="0.2">
      <c r="U1175" s="31"/>
      <c r="V1175" s="31"/>
      <c r="W1175" s="31"/>
      <c r="X1175" s="31"/>
      <c r="Y1175" s="31"/>
      <c r="Z1175" s="31"/>
    </row>
    <row r="1176" spans="21:26" x14ac:dyDescent="0.2">
      <c r="U1176" s="31"/>
      <c r="V1176" s="31"/>
      <c r="W1176" s="31"/>
      <c r="X1176" s="31"/>
      <c r="Y1176" s="31"/>
      <c r="Z1176" s="31"/>
    </row>
    <row r="1177" spans="21:26" x14ac:dyDescent="0.2">
      <c r="U1177" s="31"/>
      <c r="V1177" s="31"/>
      <c r="W1177" s="31"/>
      <c r="X1177" s="31"/>
      <c r="Y1177" s="31"/>
      <c r="Z1177" s="31"/>
    </row>
    <row r="1178" spans="21:26" x14ac:dyDescent="0.2">
      <c r="U1178" s="31"/>
      <c r="V1178" s="31"/>
      <c r="W1178" s="31"/>
      <c r="X1178" s="31"/>
      <c r="Y1178" s="31"/>
      <c r="Z1178" s="31"/>
    </row>
    <row r="1179" spans="21:26" x14ac:dyDescent="0.2">
      <c r="U1179" s="31"/>
      <c r="V1179" s="31"/>
      <c r="W1179" s="31"/>
      <c r="X1179" s="31"/>
      <c r="Y1179" s="31"/>
      <c r="Z1179" s="31"/>
    </row>
    <row r="1180" spans="21:26" x14ac:dyDescent="0.2">
      <c r="U1180" s="31"/>
      <c r="V1180" s="31"/>
      <c r="W1180" s="31"/>
      <c r="X1180" s="31"/>
      <c r="Y1180" s="31"/>
      <c r="Z1180" s="31"/>
    </row>
    <row r="1181" spans="21:26" x14ac:dyDescent="0.2">
      <c r="U1181" s="31"/>
      <c r="V1181" s="31"/>
      <c r="W1181" s="31"/>
      <c r="X1181" s="31"/>
      <c r="Y1181" s="31"/>
      <c r="Z1181" s="31"/>
    </row>
    <row r="1182" spans="21:26" x14ac:dyDescent="0.2">
      <c r="U1182" s="31"/>
      <c r="V1182" s="31"/>
      <c r="W1182" s="31"/>
      <c r="X1182" s="31"/>
      <c r="Y1182" s="31"/>
      <c r="Z1182" s="31"/>
    </row>
    <row r="1183" spans="21:26" x14ac:dyDescent="0.2">
      <c r="U1183" s="31"/>
      <c r="V1183" s="31"/>
      <c r="W1183" s="31"/>
      <c r="X1183" s="31"/>
      <c r="Y1183" s="31"/>
      <c r="Z1183" s="31"/>
    </row>
    <row r="1184" spans="21:26" x14ac:dyDescent="0.2">
      <c r="U1184" s="31"/>
      <c r="V1184" s="31"/>
      <c r="W1184" s="31"/>
      <c r="X1184" s="31"/>
      <c r="Y1184" s="31"/>
      <c r="Z1184" s="31"/>
    </row>
    <row r="1185" spans="21:26" x14ac:dyDescent="0.2">
      <c r="U1185" s="31"/>
      <c r="V1185" s="31"/>
      <c r="W1185" s="31"/>
      <c r="X1185" s="31"/>
      <c r="Y1185" s="31"/>
      <c r="Z1185" s="31"/>
    </row>
    <row r="1186" spans="21:26" x14ac:dyDescent="0.2">
      <c r="U1186" s="31"/>
      <c r="V1186" s="31"/>
      <c r="W1186" s="31"/>
      <c r="X1186" s="31"/>
      <c r="Y1186" s="31"/>
      <c r="Z1186" s="31"/>
    </row>
    <row r="1187" spans="21:26" x14ac:dyDescent="0.2">
      <c r="U1187" s="31"/>
      <c r="V1187" s="31"/>
      <c r="W1187" s="31"/>
      <c r="X1187" s="31"/>
      <c r="Y1187" s="31"/>
      <c r="Z1187" s="31"/>
    </row>
    <row r="1188" spans="21:26" x14ac:dyDescent="0.2">
      <c r="U1188" s="31"/>
      <c r="V1188" s="31"/>
      <c r="W1188" s="31"/>
      <c r="X1188" s="31"/>
      <c r="Y1188" s="31"/>
      <c r="Z1188" s="31"/>
    </row>
    <row r="1189" spans="21:26" x14ac:dyDescent="0.2">
      <c r="U1189" s="31"/>
      <c r="V1189" s="31"/>
      <c r="W1189" s="31"/>
      <c r="X1189" s="31"/>
      <c r="Y1189" s="31"/>
      <c r="Z1189" s="31"/>
    </row>
    <row r="1190" spans="21:26" x14ac:dyDescent="0.2">
      <c r="U1190" s="31"/>
      <c r="V1190" s="31"/>
      <c r="W1190" s="31"/>
      <c r="X1190" s="31"/>
      <c r="Y1190" s="31"/>
      <c r="Z1190" s="31"/>
    </row>
    <row r="1191" spans="21:26" x14ac:dyDescent="0.2">
      <c r="U1191" s="31"/>
      <c r="V1191" s="31"/>
      <c r="W1191" s="31"/>
      <c r="X1191" s="31"/>
      <c r="Y1191" s="31"/>
      <c r="Z1191" s="31"/>
    </row>
    <row r="1192" spans="21:26" x14ac:dyDescent="0.2">
      <c r="U1192" s="31"/>
      <c r="V1192" s="31"/>
      <c r="W1192" s="31"/>
      <c r="X1192" s="31"/>
      <c r="Y1192" s="31"/>
      <c r="Z1192" s="31"/>
    </row>
    <row r="1193" spans="21:26" x14ac:dyDescent="0.2">
      <c r="U1193" s="31"/>
      <c r="V1193" s="31"/>
      <c r="W1193" s="31"/>
      <c r="X1193" s="31"/>
      <c r="Y1193" s="31"/>
      <c r="Z1193" s="31"/>
    </row>
    <row r="1194" spans="21:26" x14ac:dyDescent="0.2">
      <c r="U1194" s="31"/>
      <c r="V1194" s="31"/>
      <c r="W1194" s="31"/>
      <c r="X1194" s="31"/>
      <c r="Y1194" s="31"/>
      <c r="Z1194" s="31"/>
    </row>
    <row r="1195" spans="21:26" x14ac:dyDescent="0.2">
      <c r="U1195" s="31"/>
      <c r="V1195" s="31"/>
      <c r="W1195" s="31"/>
      <c r="X1195" s="31"/>
      <c r="Y1195" s="31"/>
      <c r="Z1195" s="31"/>
    </row>
    <row r="1196" spans="21:26" x14ac:dyDescent="0.2">
      <c r="U1196" s="31"/>
      <c r="V1196" s="31"/>
      <c r="W1196" s="31"/>
      <c r="X1196" s="31"/>
      <c r="Y1196" s="31"/>
      <c r="Z1196" s="31"/>
    </row>
    <row r="1197" spans="21:26" x14ac:dyDescent="0.2">
      <c r="U1197" s="31"/>
      <c r="V1197" s="31"/>
      <c r="W1197" s="31"/>
      <c r="X1197" s="31"/>
      <c r="Y1197" s="31"/>
      <c r="Z1197" s="31"/>
    </row>
    <row r="1198" spans="21:26" x14ac:dyDescent="0.2">
      <c r="U1198" s="31"/>
      <c r="V1198" s="31"/>
      <c r="W1198" s="31"/>
      <c r="X1198" s="31"/>
      <c r="Y1198" s="31"/>
      <c r="Z1198" s="31"/>
    </row>
    <row r="1199" spans="21:26" x14ac:dyDescent="0.2">
      <c r="U1199" s="31"/>
      <c r="V1199" s="31"/>
      <c r="W1199" s="31"/>
      <c r="X1199" s="31"/>
      <c r="Y1199" s="31"/>
      <c r="Z1199" s="31"/>
    </row>
  </sheetData>
  <autoFilter ref="A4:CV7206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Run Query</vt:lpstr>
      <vt:lpstr>PBI</vt:lpstr>
      <vt:lpstr>GD Options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1998-02-26T21:33:40Z</cp:lastPrinted>
  <dcterms:created xsi:type="dcterms:W3CDTF">1998-02-25T20:12:16Z</dcterms:created>
  <dcterms:modified xsi:type="dcterms:W3CDTF">2014-09-04T19:47:52Z</dcterms:modified>
</cp:coreProperties>
</file>