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 activeTab="3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Changes'!$A$10:$D$84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O12" i="49"/>
  <c r="O14" i="49"/>
</calcChain>
</file>

<file path=xl/sharedStrings.xml><?xml version="1.0" encoding="utf-8"?>
<sst xmlns="http://schemas.openxmlformats.org/spreadsheetml/2006/main" count="353" uniqueCount="183">
  <si>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</si>
  <si>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</si>
  <si>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</si>
  <si>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</si>
  <si>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</si>
  <si>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</si>
  <si>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</si>
  <si>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</si>
  <si>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</si>
  <si>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</si>
  <si>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</si>
  <si>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</si>
  <si>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</si>
  <si>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</si>
  <si>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</si>
  <si>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</si>
  <si>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</si>
  <si>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</si>
  <si>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</si>
  <si>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</si>
  <si>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</si>
  <si>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</si>
  <si>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</si>
  <si>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</si>
  <si>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</si>
  <si>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</si>
  <si>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</si>
  <si>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</si>
  <si>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</si>
  <si>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</si>
  <si>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</si>
  <si>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</si>
  <si>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</si>
  <si>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</si>
  <si>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</si>
  <si>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</si>
  <si>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</si>
  <si>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</si>
  <si>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</si>
  <si>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</si>
  <si>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</si>
  <si>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</si>
  <si>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</si>
  <si>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</si>
  <si>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</si>
  <si>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</si>
  <si>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</si>
  <si>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</si>
  <si>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</si>
  <si>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</si>
  <si>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</si>
  <si>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</si>
  <si>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</si>
  <si>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</si>
  <si>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</si>
  <si>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</si>
  <si>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</si>
  <si>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</si>
  <si>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</si>
  <si>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</si>
  <si>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</si>
  <si>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</si>
  <si>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</si>
  <si>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</si>
  <si>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</si>
  <si>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</si>
  <si>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</si>
  <si>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</si>
  <si>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</si>
  <si>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</si>
  <si>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</si>
  <si>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</si>
  <si>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</si>
  <si>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</si>
  <si>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</si>
  <si>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</si>
  <si>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</si>
  <si>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</si>
  <si>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</si>
  <si>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</si>
  <si>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</si>
  <si>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</si>
  <si>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</si>
  <si>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</si>
  <si>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</si>
  <si>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</si>
  <si>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</si>
  <si>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</si>
  <si>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</si>
  <si>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</si>
  <si>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</si>
  <si>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</si>
  <si>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</si>
  <si>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</si>
  <si>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</si>
  <si>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</si>
  <si>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</si>
  <si>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</si>
  <si>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</si>
  <si>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</si>
  <si>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</si>
  <si>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</si>
  <si>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</si>
  <si>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</si>
  <si>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</si>
  <si>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</si>
  <si>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</si>
  <si>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</si>
  <si>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</si>
  <si>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</si>
  <si>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</si>
  <si>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</si>
  <si>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</si>
  <si>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</si>
  <si>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</si>
  <si>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</si>
  <si>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</si>
  <si>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</si>
  <si>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</si>
  <si>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</si>
  <si>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</si>
  <si>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</si>
  <si>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</si>
  <si>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</si>
  <si>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</si>
  <si>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</si>
  <si>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</si>
  <si>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</si>
  <si>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</si>
  <si>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</si>
  <si>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</si>
  <si>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</si>
  <si>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</si>
  <si>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</si>
  <si>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</si>
  <si>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</si>
  <si>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</si>
  <si>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</si>
  <si>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</si>
  <si>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</si>
  <si>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</si>
  <si>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</si>
  <si>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</si>
  <si>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</si>
  <si>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</si>
  <si>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</si>
  <si>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</si>
  <si>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</si>
  <si>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</si>
  <si>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</si>
  <si>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</si>
  <si>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</si>
  <si>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</si>
  <si>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</si>
  <si>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</si>
  <si>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</si>
  <si>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</si>
  <si>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</si>
  <si>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</si>
  <si>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</si>
  <si>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</si>
  <si>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</si>
  <si>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</si>
  <si>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</si>
  <si>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</si>
  <si>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</si>
  <si>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</si>
  <si>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</si>
  <si>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</si>
  <si>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</si>
  <si>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</si>
  <si>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</si>
  <si>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</si>
  <si>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</si>
  <si>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</si>
  <si>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</si>
  <si>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Merger</t>
    </r>
    <r>
      <rPr>
        <sz val="12"/>
        <rFont val="Arial"/>
        <family val="2"/>
      </rPr>
      <t xml:space="preserve"> - Have Articles of Merger, Plan of Merger and Restarted Articles of Incorporation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</si>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</sst>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14" fillId="0" borderId="0" xfId="0" applyNumberFormat="1" applyFont="1" applyBorder="1"/>
    <xf numFmtId="0" fontId="22" fillId="0" borderId="0" xfId="0" applyFont="1" applyBorder="1" applyAlignment="1">
      <alignment horizontal="center"/>
    </xf>
    <xf numFmtId="172" fontId="35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72" fontId="14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4" fillId="0" borderId="8" xfId="0" applyFont="1" applyFill="1" applyBorder="1" applyAlignment="1">
      <alignment horizontal="center"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24" fillId="0" borderId="8" xfId="0" applyNumberFormat="1" applyFont="1" applyFill="1" applyBorder="1" applyAlignment="1">
      <alignment horizontal="center"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RowHeight="15" x14ac:dyDescent="0.25"/>
  <cols>
    <col min="1" max="1" width="27.85546875" style="127" bestFit="1" customWidth="1"/>
    <col min="2" max="2" width="42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8" t="s">
        <v>0</v>
      </c>
      <c r="B6" s="209"/>
      <c r="C6" s="210">
        <v>36922</v>
      </c>
      <c r="D6" s="211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hidden="1" customHeight="1" x14ac:dyDescent="0.25">
      <c r="A11" s="139">
        <f>IF($C$6&lt;='Feb 2001'!Q12,'Feb 2001'!A12,0)</f>
        <v>0</v>
      </c>
      <c r="B11" s="139">
        <f>IF($C$6&lt;='Feb 2001'!Q12,'Feb 2001'!C12,0)</f>
        <v>0</v>
      </c>
      <c r="C11" s="140">
        <f>IF($C$6&lt;='Feb 2001'!Q12,'Feb 2001'!E12,0)</f>
        <v>0</v>
      </c>
      <c r="D11" s="163">
        <f>IF($C$6&lt;='Feb 2001'!Q12,'Feb 2001'!H12,0)</f>
        <v>0</v>
      </c>
      <c r="E11" s="142"/>
      <c r="F11" s="141"/>
      <c r="G11" s="143"/>
      <c r="H11" s="143"/>
    </row>
    <row r="12" spans="1:8" s="144" customFormat="1" ht="18.75" hidden="1" customHeight="1" x14ac:dyDescent="0.25">
      <c r="A12" s="139">
        <f>IF($C$6&lt;='Feb 2001'!Q13,'Feb 2001'!A13,0)</f>
        <v>0</v>
      </c>
      <c r="B12" s="139">
        <f>IF($C$6&lt;='Feb 2001'!Q13,'Feb 2001'!C13,0)</f>
        <v>0</v>
      </c>
      <c r="C12" s="140">
        <f>IF($C$6&lt;='Feb 2001'!Q13,'Feb 2001'!E13,0)</f>
        <v>0</v>
      </c>
      <c r="D12" s="163">
        <f>IF($C$6&lt;='Feb 2001'!Q13,'Feb 2001'!H13,0)</f>
        <v>0</v>
      </c>
      <c r="E12" s="142"/>
      <c r="F12" s="141"/>
      <c r="G12" s="143"/>
      <c r="H12" s="143"/>
    </row>
    <row r="13" spans="1:8" s="144" customFormat="1" ht="18.75" hidden="1" customHeight="1" x14ac:dyDescent="0.25">
      <c r="A13" s="139">
        <f>IF($C$6&lt;='Feb 2001'!Q14,'Feb 2001'!A14,0)</f>
        <v>0</v>
      </c>
      <c r="B13" s="139">
        <f>IF($C$6&lt;='Feb 2001'!Q14,'Feb 2001'!C14,0)</f>
        <v>0</v>
      </c>
      <c r="C13" s="140">
        <f>IF($C$6&lt;='Feb 2001'!Q14,'Feb 2001'!E14,0)</f>
        <v>0</v>
      </c>
      <c r="D13" s="163">
        <f>IF($C$6&lt;='Feb 2001'!Q14,'Feb 2001'!H14,0)</f>
        <v>0</v>
      </c>
      <c r="E13" s="142"/>
      <c r="F13" s="141"/>
      <c r="G13" s="143"/>
      <c r="H13" s="143"/>
    </row>
    <row r="14" spans="1:8" s="144" customFormat="1" ht="13.5" hidden="1" customHeight="1" x14ac:dyDescent="0.25">
      <c r="A14" s="139">
        <f>IF($C$6&lt;='Feb 2001'!Q15,'Feb 2001'!A15,0)</f>
        <v>0</v>
      </c>
      <c r="B14" s="139">
        <f>IF($C$6&lt;='Feb 2001'!Q15,'Feb 2001'!C15,0)</f>
        <v>0</v>
      </c>
      <c r="C14" s="140">
        <f>IF($C$6&lt;='Feb 2001'!Q15,'Feb 2001'!E15,0)</f>
        <v>0</v>
      </c>
      <c r="D14" s="163">
        <f>IF($C$6&lt;='Feb 2001'!Q15,'Feb 2001'!H15,0)</f>
        <v>0</v>
      </c>
      <c r="E14" s="142"/>
      <c r="F14" s="141"/>
      <c r="G14" s="145"/>
      <c r="H14" s="143"/>
    </row>
    <row r="15" spans="1:8" s="144" customFormat="1" hidden="1" x14ac:dyDescent="0.25">
      <c r="A15" s="139">
        <f>IF($C$6&lt;='Feb 2001'!Q16,'Feb 2001'!A16,0)</f>
        <v>0</v>
      </c>
      <c r="B15" s="139">
        <f>IF($C$6&lt;='Feb 2001'!Q16,'Feb 2001'!C16,0)</f>
        <v>0</v>
      </c>
      <c r="C15" s="140">
        <f>IF($C$6&lt;='Feb 2001'!Q16,'Feb 2001'!E16,0)</f>
        <v>0</v>
      </c>
      <c r="D15" s="163">
        <f>IF($C$6&lt;='Feb 2001'!Q16,'Feb 2001'!H16,0)</f>
        <v>0</v>
      </c>
      <c r="E15" s="142"/>
      <c r="F15" s="141"/>
      <c r="G15" s="145"/>
      <c r="H15" s="145"/>
    </row>
    <row r="16" spans="1:8" s="144" customFormat="1" hidden="1" x14ac:dyDescent="0.25">
      <c r="A16" s="139">
        <f>IF($C$6&lt;='Feb 2001'!Q17,'Feb 2001'!A17,0)</f>
        <v>0</v>
      </c>
      <c r="B16" s="139">
        <f>IF($C$6&lt;='Feb 2001'!Q17,'Feb 2001'!C17,0)</f>
        <v>0</v>
      </c>
      <c r="C16" s="140">
        <f>IF($C$6&lt;='Feb 2001'!Q17,'Feb 2001'!E17,0)</f>
        <v>0</v>
      </c>
      <c r="D16" s="163">
        <f>IF($C$6&lt;='Feb 2001'!Q17,'Feb 2001'!H17,0)</f>
        <v>0</v>
      </c>
      <c r="E16" s="142"/>
      <c r="F16" s="141"/>
      <c r="G16" s="145"/>
      <c r="H16" s="143"/>
    </row>
    <row r="17" spans="1:8" s="144" customFormat="1" hidden="1" x14ac:dyDescent="0.25">
      <c r="A17" s="139">
        <f>IF($C$6&lt;='Feb 2001'!Q18,'Feb 2001'!A18,0)</f>
        <v>0</v>
      </c>
      <c r="B17" s="139">
        <f>IF($C$6&lt;='Feb 2001'!Q18,'Feb 2001'!C18,0)</f>
        <v>0</v>
      </c>
      <c r="C17" s="140">
        <f>IF($C$6&lt;='Feb 2001'!Q18,'Feb 2001'!E18,0)</f>
        <v>0</v>
      </c>
      <c r="D17" s="163">
        <f>IF($C$6&lt;='Feb 2001'!Q18,'Feb 2001'!H18,0)</f>
        <v>0</v>
      </c>
      <c r="E17" s="142"/>
      <c r="F17" s="141"/>
      <c r="G17" s="145"/>
      <c r="H17" s="143"/>
    </row>
    <row r="18" spans="1:8" s="144" customFormat="1" hidden="1" x14ac:dyDescent="0.25">
      <c r="A18" s="139">
        <f>IF($C$6&lt;='Feb 2001'!Q19,'Feb 2001'!A19,0)</f>
        <v>0</v>
      </c>
      <c r="B18" s="139">
        <f>IF($C$6&lt;='Feb 2001'!Q19,'Feb 2001'!C19,0)</f>
        <v>0</v>
      </c>
      <c r="C18" s="140">
        <f>IF($C$6&lt;='Feb 2001'!Q19,'Feb 2001'!E19,0)</f>
        <v>0</v>
      </c>
      <c r="D18" s="163">
        <f>IF($C$6&lt;='Feb 2001'!Q19,'Feb 2001'!H19,0)</f>
        <v>0</v>
      </c>
      <c r="E18" s="142"/>
      <c r="F18" s="141"/>
      <c r="G18" s="145"/>
      <c r="H18" s="143"/>
    </row>
    <row r="19" spans="1:8" s="144" customFormat="1" hidden="1" x14ac:dyDescent="0.25">
      <c r="A19" s="139">
        <f>IF($C$6&lt;='Feb 2001'!Q20,'Feb 2001'!A20,0)</f>
        <v>0</v>
      </c>
      <c r="B19" s="139">
        <f>IF($C$6&lt;='Feb 2001'!Q20,'Feb 2001'!C20,0)</f>
        <v>0</v>
      </c>
      <c r="C19" s="140">
        <f>IF($C$6&lt;='Feb 2001'!Q20,'Feb 2001'!E20,0)</f>
        <v>0</v>
      </c>
      <c r="D19" s="163">
        <f>IF($C$6&lt;='Feb 2001'!Q20,'Feb 2001'!H20,0)</f>
        <v>0</v>
      </c>
      <c r="E19" s="142"/>
      <c r="F19" s="141"/>
      <c r="G19" s="145"/>
      <c r="H19" s="143"/>
    </row>
    <row r="20" spans="1:8" s="144" customFormat="1" hidden="1" x14ac:dyDescent="0.25">
      <c r="A20" s="139">
        <f>IF($C$6&lt;='Feb 2001'!Q21,'Feb 2001'!A21,0)</f>
        <v>0</v>
      </c>
      <c r="B20" s="139">
        <f>IF($C$6&lt;='Feb 2001'!Q21,'Feb 2001'!C21,0)</f>
        <v>0</v>
      </c>
      <c r="C20" s="140">
        <f>IF($C$6&lt;='Feb 2001'!Q21,'Feb 2001'!E21,0)</f>
        <v>0</v>
      </c>
      <c r="D20" s="163">
        <f>IF($C$6&lt;='Feb 2001'!Q21,'Feb 2001'!H21,0)</f>
        <v>0</v>
      </c>
      <c r="E20" s="146"/>
      <c r="F20" s="141"/>
      <c r="G20" s="145"/>
      <c r="H20" s="143"/>
    </row>
    <row r="21" spans="1:8" s="144" customFormat="1" hidden="1" x14ac:dyDescent="0.25">
      <c r="A21" s="139">
        <f>IF($C$6&lt;='Feb 2001'!Q22,'Feb 2001'!A22,0)</f>
        <v>0</v>
      </c>
      <c r="B21" s="139">
        <f>IF($C$6&lt;='Feb 2001'!Q22,'Feb 2001'!C22,0)</f>
        <v>0</v>
      </c>
      <c r="C21" s="140">
        <f>IF($C$6&lt;='Feb 2001'!Q22,'Feb 2001'!E22,0)</f>
        <v>0</v>
      </c>
      <c r="D21" s="163">
        <f>IF($C$6&lt;='Feb 2001'!Q22,'Feb 2001'!H22,0)</f>
        <v>0</v>
      </c>
      <c r="E21" s="146"/>
      <c r="F21" s="141"/>
      <c r="G21" s="145"/>
      <c r="H21" s="143"/>
    </row>
    <row r="22" spans="1:8" s="144" customFormat="1" hidden="1" x14ac:dyDescent="0.25">
      <c r="A22" s="139">
        <f>IF($C$6&lt;='Feb 2001'!Q23,'Feb 2001'!A23,0)</f>
        <v>0</v>
      </c>
      <c r="B22" s="139">
        <f>IF($C$6&lt;='Feb 2001'!Q23,'Feb 2001'!C23,0)</f>
        <v>0</v>
      </c>
      <c r="C22" s="140">
        <f>IF($C$6&lt;='Feb 2001'!Q23,'Feb 2001'!E23,0)</f>
        <v>0</v>
      </c>
      <c r="D22" s="163">
        <f>IF($C$6&lt;='Feb 2001'!Q23,'Feb 2001'!H23,0)</f>
        <v>0</v>
      </c>
      <c r="E22" s="147"/>
      <c r="F22" s="141"/>
      <c r="G22" s="145"/>
      <c r="H22" s="143"/>
    </row>
    <row r="23" spans="1:8" s="118" customFormat="1" ht="15.75" hidden="1" x14ac:dyDescent="0.25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2"/>
    </row>
    <row r="24" spans="1:8" s="144" customFormat="1" hidden="1" x14ac:dyDescent="0.25">
      <c r="A24" s="139">
        <f>IF($C$6&lt;='Feb 2001'!Q25,'Feb 2001'!A25,0)</f>
        <v>0</v>
      </c>
      <c r="B24" s="139">
        <f>IF($C$6&lt;='Feb 2001'!Q25,'Feb 2001'!C25,0)</f>
        <v>0</v>
      </c>
      <c r="C24" s="140">
        <f>IF($C$6&lt;='Feb 2001'!Q25,'Feb 2001'!E25,0)</f>
        <v>0</v>
      </c>
      <c r="D24" s="163">
        <f>IF($C$6&lt;='Feb 2001'!Q25,'Feb 2001'!H25,0)</f>
        <v>0</v>
      </c>
      <c r="E24" s="146"/>
      <c r="F24" s="141"/>
      <c r="G24" s="143"/>
      <c r="H24" s="143"/>
    </row>
    <row r="25" spans="1:8" s="144" customFormat="1" hidden="1" x14ac:dyDescent="0.25">
      <c r="A25" s="139">
        <f>IF($C$6&lt;='Feb 2001'!Q26,'Feb 2001'!A26,0)</f>
        <v>0</v>
      </c>
      <c r="B25" s="139">
        <f>IF($C$6&lt;='Feb 2001'!Q26,'Feb 2001'!C26,0)</f>
        <v>0</v>
      </c>
      <c r="C25" s="140">
        <f>IF($C$6&lt;='Feb 2001'!Q26,'Feb 2001'!E26,0)</f>
        <v>0</v>
      </c>
      <c r="D25" s="163">
        <f>IF($C$6&lt;='Feb 2001'!Q26,'Feb 2001'!H26,0)</f>
        <v>0</v>
      </c>
      <c r="E25" s="146"/>
      <c r="F25" s="141"/>
      <c r="G25" s="143"/>
      <c r="H25" s="143"/>
    </row>
    <row r="26" spans="1:8" s="144" customFormat="1" hidden="1" x14ac:dyDescent="0.25">
      <c r="A26" s="139">
        <f>IF($C$6&lt;='Feb 2001'!Q27,'Feb 2001'!A27,0)</f>
        <v>0</v>
      </c>
      <c r="B26" s="139">
        <f>IF($C$6&lt;='Feb 2001'!Q27,'Feb 2001'!C27,0)</f>
        <v>0</v>
      </c>
      <c r="C26" s="140">
        <f>IF($C$6&lt;='Feb 2001'!Q27,'Feb 2001'!E27,0)</f>
        <v>0</v>
      </c>
      <c r="D26" s="163">
        <f>IF($C$6&lt;='Feb 2001'!Q27,'Feb 2001'!H27,0)</f>
        <v>0</v>
      </c>
      <c r="E26" s="146"/>
      <c r="F26" s="141"/>
      <c r="G26" s="143"/>
      <c r="H26" s="143"/>
    </row>
    <row r="27" spans="1:8" s="144" customFormat="1" hidden="1" x14ac:dyDescent="0.25">
      <c r="A27" s="139">
        <f>IF($C$6&lt;='Feb 2001'!Q28,'Feb 2001'!A28,0)</f>
        <v>0</v>
      </c>
      <c r="B27" s="139">
        <f>IF($C$6&lt;='Feb 2001'!Q28,'Feb 2001'!C28,0)</f>
        <v>0</v>
      </c>
      <c r="C27" s="140">
        <f>IF($C$6&lt;='Feb 2001'!Q28,'Feb 2001'!E28,0)</f>
        <v>0</v>
      </c>
      <c r="D27" s="163">
        <f>IF($C$6&lt;='Feb 2001'!Q28,'Feb 2001'!H28,0)</f>
        <v>0</v>
      </c>
      <c r="E27" s="146"/>
      <c r="F27" s="141"/>
      <c r="G27" s="143"/>
      <c r="H27" s="143"/>
    </row>
    <row r="28" spans="1:8" s="144" customFormat="1" hidden="1" x14ac:dyDescent="0.25">
      <c r="A28" s="139">
        <f>IF($C$6&lt;='Feb 2001'!Q29,'Feb 2001'!A29,0)</f>
        <v>0</v>
      </c>
      <c r="B28" s="139">
        <f>IF($C$6&lt;='Feb 2001'!Q29,'Feb 2001'!C29,0)</f>
        <v>0</v>
      </c>
      <c r="C28" s="140">
        <f>IF($C$6&lt;='Feb 2001'!Q29,'Feb 2001'!E29,0)</f>
        <v>0</v>
      </c>
      <c r="D28" s="163">
        <f>IF($C$6&lt;='Feb 2001'!Q29,'Feb 2001'!H29,0)</f>
        <v>0</v>
      </c>
      <c r="E28" s="148"/>
    </row>
    <row r="29" spans="1:8" s="144" customFormat="1" hidden="1" x14ac:dyDescent="0.25">
      <c r="A29" s="139">
        <f>IF($C$6&lt;='Feb 2001'!Q30,'Feb 2001'!A30,0)</f>
        <v>0</v>
      </c>
      <c r="B29" s="139">
        <f>IF($C$6&lt;='Feb 2001'!Q30,'Feb 2001'!C30,0)</f>
        <v>0</v>
      </c>
      <c r="C29" s="140">
        <f>IF($C$6&lt;='Feb 2001'!Q30,'Feb 2001'!E30,0)</f>
        <v>0</v>
      </c>
      <c r="D29" s="163">
        <f>IF($C$6&lt;='Feb 2001'!Q30,'Feb 2001'!H30,0)</f>
        <v>0</v>
      </c>
      <c r="E29" s="148"/>
    </row>
    <row r="30" spans="1:8" s="144" customFormat="1" hidden="1" x14ac:dyDescent="0.25">
      <c r="A30" s="139">
        <f>IF($C$6&lt;='Feb 2001'!Q31,'Feb 2001'!A31,0)</f>
        <v>0</v>
      </c>
      <c r="B30" s="139">
        <f>IF($C$6&lt;='Feb 2001'!Q31,'Feb 2001'!C31,0)</f>
        <v>0</v>
      </c>
      <c r="C30" s="140">
        <f>IF($C$6&lt;='Feb 2001'!Q31,'Feb 2001'!E31,0)</f>
        <v>0</v>
      </c>
      <c r="D30" s="163">
        <f>IF($C$6&lt;='Feb 2001'!Q31,'Feb 2001'!H31,0)</f>
        <v>0</v>
      </c>
      <c r="E30" s="148"/>
    </row>
    <row r="31" spans="1:8" s="118" customFormat="1" ht="15.75" hidden="1" x14ac:dyDescent="0.25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2"/>
    </row>
    <row r="32" spans="1:8" s="118" customFormat="1" ht="15.75" hidden="1" x14ac:dyDescent="0.25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2"/>
    </row>
    <row r="33" spans="1:5" s="118" customFormat="1" ht="15.75" hidden="1" x14ac:dyDescent="0.25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2"/>
    </row>
    <row r="34" spans="1:5" s="118" customFormat="1" ht="15.75" hidden="1" x14ac:dyDescent="0.25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2"/>
    </row>
    <row r="35" spans="1:5" s="118" customFormat="1" ht="15.75" hidden="1" x14ac:dyDescent="0.25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2"/>
    </row>
    <row r="36" spans="1:5" s="118" customFormat="1" ht="15.75" hidden="1" x14ac:dyDescent="0.25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2"/>
    </row>
    <row r="37" spans="1:5" s="118" customFormat="1" ht="15.75" hidden="1" x14ac:dyDescent="0.25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2"/>
    </row>
    <row r="38" spans="1:5" s="118" customFormat="1" ht="15.75" hidden="1" x14ac:dyDescent="0.25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2"/>
    </row>
    <row r="39" spans="1:5" s="118" customFormat="1" ht="15.75" hidden="1" x14ac:dyDescent="0.25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2"/>
    </row>
    <row r="40" spans="1:5" s="118" customFormat="1" ht="15.75" hidden="1" x14ac:dyDescent="0.25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2"/>
    </row>
    <row r="41" spans="1:5" s="118" customFormat="1" ht="15.75" hidden="1" x14ac:dyDescent="0.25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2"/>
    </row>
    <row r="42" spans="1:5" s="118" customFormat="1" ht="15.75" hidden="1" x14ac:dyDescent="0.25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2"/>
    </row>
    <row r="43" spans="1:5" s="118" customFormat="1" ht="15.75" hidden="1" x14ac:dyDescent="0.25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2"/>
    </row>
    <row r="44" spans="1:5" s="118" customFormat="1" ht="15.75" hidden="1" x14ac:dyDescent="0.25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2"/>
    </row>
    <row r="45" spans="1:5" s="118" customFormat="1" ht="15.75" hidden="1" x14ac:dyDescent="0.25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2"/>
    </row>
    <row r="46" spans="1:5" s="118" customFormat="1" ht="15.75" hidden="1" x14ac:dyDescent="0.25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2"/>
    </row>
    <row r="47" spans="1:5" s="118" customFormat="1" ht="15.75" hidden="1" x14ac:dyDescent="0.25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2"/>
    </row>
    <row r="48" spans="1:5" s="118" customFormat="1" ht="15.75" hidden="1" x14ac:dyDescent="0.25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2"/>
    </row>
    <row r="49" spans="1:8" s="118" customFormat="1" ht="15.75" hidden="1" x14ac:dyDescent="0.25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2"/>
    </row>
    <row r="50" spans="1:8" s="118" customFormat="1" ht="15.75" hidden="1" x14ac:dyDescent="0.25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2"/>
    </row>
    <row r="51" spans="1:8" s="118" customFormat="1" ht="15.75" hidden="1" x14ac:dyDescent="0.25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2"/>
    </row>
    <row r="52" spans="1:8" s="118" customFormat="1" ht="15.75" hidden="1" x14ac:dyDescent="0.25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2"/>
    </row>
    <row r="53" spans="1:8" s="118" customFormat="1" ht="15.75" hidden="1" x14ac:dyDescent="0.25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2"/>
    </row>
    <row r="54" spans="1:8" s="118" customFormat="1" ht="15.75" hidden="1" x14ac:dyDescent="0.25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2"/>
    </row>
    <row r="55" spans="1:8" s="118" customFormat="1" ht="15.75" hidden="1" x14ac:dyDescent="0.25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2"/>
    </row>
    <row r="56" spans="1:8" s="118" customFormat="1" ht="15.75" hidden="1" x14ac:dyDescent="0.25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2"/>
    </row>
    <row r="57" spans="1:8" s="118" customFormat="1" ht="15.75" hidden="1" x14ac:dyDescent="0.25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2"/>
    </row>
    <row r="58" spans="1:8" s="118" customFormat="1" ht="15.75" hidden="1" x14ac:dyDescent="0.25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2"/>
    </row>
    <row r="59" spans="1:8" s="118" customFormat="1" ht="15.75" hidden="1" x14ac:dyDescent="0.25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2"/>
    </row>
    <row r="60" spans="1:8" s="118" customFormat="1" ht="15.75" hidden="1" x14ac:dyDescent="0.25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15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54"/>
      <c r="P1" s="6"/>
      <c r="Q1" s="1"/>
    </row>
    <row r="2" spans="1:17" x14ac:dyDescent="0.25">
      <c r="G2" s="1"/>
      <c r="K2" s="11"/>
      <c r="L2" s="1"/>
      <c r="M2" s="4"/>
      <c r="O2" s="154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54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54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54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5"/>
      <c r="P6" s="43"/>
      <c r="Q6" s="1"/>
    </row>
    <row r="7" spans="1:17" ht="18" x14ac:dyDescent="0.25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5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5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5"/>
      <c r="P9" s="43"/>
      <c r="Q9" s="1"/>
    </row>
    <row r="10" spans="1:17" ht="18" x14ac:dyDescent="0.25">
      <c r="A10" s="16"/>
      <c r="B10" s="15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4"/>
      <c r="M10" s="212" t="s">
        <v>15</v>
      </c>
      <c r="N10" s="213"/>
      <c r="O10" s="214"/>
      <c r="P10" s="9"/>
      <c r="Q10" s="85" t="s">
        <v>20</v>
      </c>
    </row>
    <row r="11" spans="1:17" s="17" customFormat="1" ht="51" customHeight="1" thickBot="1" x14ac:dyDescent="0.25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6" t="s">
        <v>5</v>
      </c>
      <c r="P11" s="27"/>
      <c r="Q11" s="86" t="s">
        <v>21</v>
      </c>
    </row>
    <row r="12" spans="1:17" ht="33.75" customHeight="1" x14ac:dyDescent="0.25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25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25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25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25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25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25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25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25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25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25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25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25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25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25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25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25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25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25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5" thickBot="1" x14ac:dyDescent="0.3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7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7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7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7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7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7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7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7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7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7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7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7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7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7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7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7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7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7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7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B7" sqref="B7"/>
    </sheetView>
  </sheetViews>
  <sheetFormatPr defaultRowHeight="15.75" x14ac:dyDescent="0.25"/>
  <cols>
    <col min="1" max="1" width="29.28515625" style="99" customWidth="1"/>
    <col min="2" max="2" width="54.42578125" style="99" customWidth="1"/>
    <col min="3" max="3" width="15.7109375" style="59" customWidth="1"/>
    <col min="4" max="4" width="54.42578125" style="56" customWidth="1"/>
    <col min="5" max="5" width="13.140625" style="56" customWidth="1"/>
    <col min="6" max="8" width="9.140625" style="56"/>
    <col min="9" max="16384" width="9.140625" style="13"/>
  </cols>
  <sheetData>
    <row r="4" spans="1:8" x14ac:dyDescent="0.25">
      <c r="A4" s="111"/>
      <c r="B4" s="111"/>
      <c r="C4" s="63"/>
      <c r="D4" s="63"/>
    </row>
    <row r="5" spans="1:8" x14ac:dyDescent="0.25">
      <c r="A5" s="111"/>
      <c r="B5" s="111"/>
      <c r="C5" s="63"/>
      <c r="D5" s="63"/>
    </row>
    <row r="6" spans="1:8" x14ac:dyDescent="0.25">
      <c r="A6" s="221" t="s">
        <v>0</v>
      </c>
      <c r="B6" s="222"/>
      <c r="C6" s="223">
        <v>36892</v>
      </c>
      <c r="D6" s="224"/>
      <c r="E6" s="55"/>
      <c r="F6" s="55"/>
      <c r="G6" s="55"/>
      <c r="H6" s="55"/>
    </row>
    <row r="8" spans="1:8" x14ac:dyDescent="0.25">
      <c r="A8" s="126" t="s">
        <v>33</v>
      </c>
      <c r="D8" s="62" t="s">
        <v>34</v>
      </c>
    </row>
    <row r="10" spans="1:8" s="18" customFormat="1" ht="24.75" customHeight="1" x14ac:dyDescent="0.2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customHeight="1" x14ac:dyDescent="0.25">
      <c r="A11" s="114" t="str">
        <f>IF($C$6&lt;='Jan 2001'!Q12,'Jan 2001'!A12,0)</f>
        <v>Name Overlay</v>
      </c>
      <c r="B11" s="114" t="str">
        <f>IF($C$6&lt;='Jan 2001'!Q12,'Jan 2001'!C12,0)</f>
        <v>Andersen Consulting</v>
      </c>
      <c r="C11" s="113">
        <f>IF($C$6&lt;='Jan 2001'!Q12,'Jan 2001'!E12,0)</f>
        <v>87869</v>
      </c>
      <c r="D11" s="115" t="str">
        <f>IF($C$6&lt;='Jan 2001'!Q12,'Jan 2001'!H12,0)</f>
        <v>Accenture L.L.P.</v>
      </c>
      <c r="E11" s="116"/>
      <c r="F11" s="115"/>
      <c r="G11" s="117"/>
      <c r="H11" s="117"/>
    </row>
    <row r="12" spans="1:8" s="118" customFormat="1" ht="18.75" customHeight="1" x14ac:dyDescent="0.25">
      <c r="A12" s="114" t="str">
        <f>IF($C$6&lt;='Jan 2001'!Q13,'Jan 2001'!A13,0)</f>
        <v>Name Overlay</v>
      </c>
      <c r="B12" s="114" t="str">
        <f>IF($C$6&lt;='Jan 2001'!Q13,'Jan 2001'!C13,0)</f>
        <v>Home Oil Co., Inc.</v>
      </c>
      <c r="C12" s="113">
        <f>IF($C$6&lt;='Jan 2001'!Q13,'Jan 2001'!E13,0)</f>
        <v>9310</v>
      </c>
      <c r="D12" s="115" t="str">
        <f>IF($C$6&lt;='Jan 2001'!Q13,'Jan 2001'!H13,0)</f>
        <v>HOC Industries, Inc.</v>
      </c>
      <c r="E12" s="116"/>
      <c r="F12" s="115"/>
      <c r="G12" s="117"/>
      <c r="H12" s="117"/>
    </row>
    <row r="13" spans="1:8" s="118" customFormat="1" ht="18.75" hidden="1" customHeight="1" x14ac:dyDescent="0.25">
      <c r="A13" s="114">
        <f>IF($C$6&lt;='Jan 2001'!Q14,'Jan 2001'!A14,0)</f>
        <v>0</v>
      </c>
      <c r="B13" s="114">
        <f>IF($C$6&lt;='Jan 2001'!Q14,'Jan 2001'!C14,0)</f>
        <v>0</v>
      </c>
      <c r="C13" s="113">
        <f>IF($C$6&lt;='Jan 2001'!Q14,'Jan 2001'!E14,0)</f>
        <v>0</v>
      </c>
      <c r="D13" s="115">
        <f>IF($C$6&lt;='Jan 2001'!Q14,'Jan 2001'!H14,0)</f>
        <v>0</v>
      </c>
      <c r="E13" s="116"/>
      <c r="F13" s="115"/>
      <c r="G13" s="117"/>
      <c r="H13" s="117"/>
    </row>
    <row r="14" spans="1:8" s="118" customFormat="1" ht="13.5" customHeight="1" x14ac:dyDescent="0.25">
      <c r="A14" s="114" t="str">
        <f>IF($C$6&lt;='Jan 2001'!Q15,'Jan 2001'!A15,0)</f>
        <v>Inactivation</v>
      </c>
      <c r="B14" s="114" t="str">
        <f>IF($C$6&lt;='Jan 2001'!Q15,'Jan 2001'!C15,0)</f>
        <v>Wasatch Energy Corporation</v>
      </c>
      <c r="C14" s="113">
        <f>IF($C$6&lt;='Jan 2001'!Q15,'Jan 2001'!E15,0)</f>
        <v>49217</v>
      </c>
      <c r="D14" s="115" t="str">
        <f>IF($C$6&lt;='Jan 2001'!Q15,'Jan 2001'!H15,0)</f>
        <v>Wasatch Energy LLC</v>
      </c>
      <c r="E14" s="116"/>
      <c r="F14" s="115"/>
      <c r="G14" s="119"/>
      <c r="H14" s="117"/>
    </row>
    <row r="15" spans="1:8" s="118" customFormat="1" x14ac:dyDescent="0.25">
      <c r="A15" s="114" t="str">
        <f>IF($C$6&lt;='Jan 2001'!Q16,'Jan 2001'!A16,0)</f>
        <v>Inactivation</v>
      </c>
      <c r="B15" s="114" t="str">
        <f>IF($C$6&lt;='Jan 2001'!Q16,'Jan 2001'!C16,0)</f>
        <v>El Paso Merchant Energy-Gas, L.P.</v>
      </c>
      <c r="C15" s="113">
        <f>IF($C$6&lt;='Jan 2001'!Q16,'Jan 2001'!E16,0)</f>
        <v>72297</v>
      </c>
      <c r="D15" s="115" t="str">
        <f>IF($C$6&lt;='Jan 2001'!Q16,'Jan 2001'!H16,0)</f>
        <v>El Paso Merchant Energy, L.P.</v>
      </c>
      <c r="E15" s="116"/>
      <c r="F15" s="115"/>
      <c r="G15" s="119"/>
      <c r="H15" s="119"/>
    </row>
    <row r="16" spans="1:8" s="118" customFormat="1" x14ac:dyDescent="0.25">
      <c r="A16" s="114" t="str">
        <f>IF($C$6&lt;='Jan 2001'!Q17,'Jan 2001'!A17,0)</f>
        <v>Inactivation</v>
      </c>
      <c r="B16" s="114" t="str">
        <f>IF($C$6&lt;='Jan 2001'!Q17,'Jan 2001'!C17,0)</f>
        <v xml:space="preserve">FirstEnergy Trading Services, Inc. </v>
      </c>
      <c r="C16" s="113">
        <f>IF($C$6&lt;='Jan 2001'!Q17,'Jan 2001'!E17,0)</f>
        <v>69174</v>
      </c>
      <c r="D16" s="115" t="str">
        <f>IF($C$6&lt;='Jan 2001'!Q17,'Jan 2001'!H17,0)</f>
        <v>FirstEnergy Services Corp.</v>
      </c>
      <c r="E16" s="116"/>
      <c r="F16" s="115"/>
      <c r="G16" s="119"/>
      <c r="H16" s="117"/>
    </row>
    <row r="17" spans="1:8" s="118" customFormat="1" x14ac:dyDescent="0.25">
      <c r="A17" s="114" t="str">
        <f>IF($C$6&lt;='Jan 2001'!Q18,'Jan 2001'!A18,0)</f>
        <v>Inactivation</v>
      </c>
      <c r="B17" s="114" t="str">
        <f>IF($C$6&lt;='Jan 2001'!Q18,'Jan 2001'!C18,0)</f>
        <v>United Cities Gas Company</v>
      </c>
      <c r="C17" s="113">
        <f>IF($C$6&lt;='Jan 2001'!Q18,'Jan 2001'!E18,0)</f>
        <v>4200</v>
      </c>
      <c r="D17" s="115" t="str">
        <f>IF($C$6&lt;='Jan 2001'!Q18,'Jan 2001'!H18,0)</f>
        <v>Atmos Energy Corporation</v>
      </c>
      <c r="E17" s="116"/>
      <c r="F17" s="115"/>
      <c r="G17" s="119"/>
      <c r="H17" s="117"/>
    </row>
    <row r="18" spans="1:8" s="118" customFormat="1" x14ac:dyDescent="0.25">
      <c r="A18" s="114" t="str">
        <f>IF($C$6&lt;='Jan 2001'!Q19,'Jan 2001'!A19,0)</f>
        <v>Inactivation</v>
      </c>
      <c r="B18" s="114" t="str">
        <f>IF($C$6&lt;='Jan 2001'!Q19,'Jan 2001'!C19,0)</f>
        <v>Alberta Power Pool</v>
      </c>
      <c r="C18" s="113">
        <f>IF($C$6&lt;='Jan 2001'!Q19,'Jan 2001'!E19,0)</f>
        <v>84148</v>
      </c>
      <c r="D18" s="115" t="str">
        <f>IF($C$6&lt;='Jan 2001'!Q19,'Jan 2001'!H19,0)</f>
        <v>Power Pool of Alberta</v>
      </c>
      <c r="E18" s="116"/>
      <c r="F18" s="115"/>
      <c r="G18" s="119"/>
      <c r="H18" s="117"/>
    </row>
    <row r="19" spans="1:8" s="118" customFormat="1" x14ac:dyDescent="0.25">
      <c r="A19" s="114" t="str">
        <f>IF($C$6&lt;='Jan 2001'!Q20,'Jan 2001'!A20,0)</f>
        <v>Inactivation</v>
      </c>
      <c r="B19" s="114" t="str">
        <f>IF($C$6&lt;='Jan 2001'!Q20,'Jan 2001'!C20,0)</f>
        <v>Enron Online</v>
      </c>
      <c r="C19" s="113">
        <f>IF($C$6&lt;='Jan 2001'!Q20,'Jan 2001'!E20,0)</f>
        <v>73014</v>
      </c>
      <c r="D19" s="115" t="str">
        <f>IF($C$6&lt;='Jan 2001'!Q20,'Jan 2001'!H20,0)</f>
        <v>EnronOnline, LLC</v>
      </c>
      <c r="E19" s="116"/>
      <c r="F19" s="115"/>
      <c r="G19" s="119"/>
      <c r="H19" s="117"/>
    </row>
    <row r="20" spans="1:8" s="118" customFormat="1" x14ac:dyDescent="0.25">
      <c r="A20" s="114" t="str">
        <f>IF($C$6&lt;='Jan 2001'!Q21,'Jan 2001'!A21,0)</f>
        <v>Inactivation</v>
      </c>
      <c r="B20" s="114" t="str">
        <f>IF($C$6&lt;='Jan 2001'!Q21,'Jan 2001'!C21,0)</f>
        <v>United Parcel Service</v>
      </c>
      <c r="C20" s="113">
        <f>IF($C$6&lt;='Jan 2001'!Q21,'Jan 2001'!E21,0)</f>
        <v>89341</v>
      </c>
      <c r="D20" s="115" t="str">
        <f>IF($C$6&lt;='Jan 2001'!Q21,'Jan 2001'!H21,0)</f>
        <v>United Parcel Service, Inc.</v>
      </c>
      <c r="E20" s="120"/>
      <c r="F20" s="115"/>
      <c r="G20" s="119"/>
      <c r="H20" s="117"/>
    </row>
    <row r="21" spans="1:8" s="118" customFormat="1" x14ac:dyDescent="0.25">
      <c r="A21" s="114" t="str">
        <f>IF($C$6&lt;='Jan 2001'!Q22,'Jan 2001'!A22,0)</f>
        <v>Inactivation</v>
      </c>
      <c r="B21" s="114" t="str">
        <f>IF($C$6&lt;='Jan 2001'!Q22,'Jan 2001'!C22,0)</f>
        <v>Storm Energy Corporation</v>
      </c>
      <c r="C21" s="113">
        <f>IF($C$6&lt;='Jan 2001'!Q22,'Jan 2001'!E22,0)</f>
        <v>50780</v>
      </c>
      <c r="D21" s="115" t="str">
        <f>IF($C$6&lt;='Jan 2001'!Q22,'Jan 2001'!H22,0)</f>
        <v>Storm Energy Inc.</v>
      </c>
      <c r="E21" s="120"/>
      <c r="F21" s="115"/>
      <c r="G21" s="119"/>
      <c r="H21" s="117"/>
    </row>
    <row r="22" spans="1:8" s="118" customFormat="1" hidden="1" x14ac:dyDescent="0.25">
      <c r="A22" s="114">
        <f>IF($C$6&lt;='Jan 2001'!Q23,'Jan 2001'!A23,0)</f>
        <v>0</v>
      </c>
      <c r="B22" s="114">
        <f>IF($C$6&lt;='Jan 2001'!Q23,'Jan 2001'!C23,0)</f>
        <v>0</v>
      </c>
      <c r="C22" s="113">
        <f>IF($C$6&lt;='Jan 2001'!Q23,'Jan 2001'!E23,0)</f>
        <v>0</v>
      </c>
      <c r="D22" s="115">
        <f>IF($C$6&lt;='Jan 2001'!Q23,'Jan 2001'!H23,0)</f>
        <v>0</v>
      </c>
      <c r="E22" s="121"/>
      <c r="F22" s="115"/>
      <c r="G22" s="119"/>
      <c r="H22" s="117"/>
    </row>
    <row r="23" spans="1:8" s="118" customFormat="1" hidden="1" x14ac:dyDescent="0.25">
      <c r="A23" s="114">
        <f>IF($C$6&lt;='Jan 2001'!Q24,'Jan 2001'!A24,0)</f>
        <v>0</v>
      </c>
      <c r="B23" s="114">
        <f>IF($C$6&lt;='Jan 2001'!Q24,'Jan 2001'!C24,0)</f>
        <v>0</v>
      </c>
      <c r="C23" s="113">
        <f>IF($C$6&lt;='Jan 2001'!Q24,'Jan 2001'!E24,0)</f>
        <v>0</v>
      </c>
      <c r="D23" s="115">
        <f>IF($C$6&lt;='Jan 2001'!Q24,'Jan 2001'!H24,0)</f>
        <v>0</v>
      </c>
      <c r="E23" s="122"/>
    </row>
    <row r="24" spans="1:8" s="118" customFormat="1" hidden="1" x14ac:dyDescent="0.25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20"/>
      <c r="F24" s="115"/>
      <c r="G24" s="117"/>
      <c r="H24" s="117"/>
    </row>
    <row r="25" spans="1:8" s="118" customFormat="1" hidden="1" x14ac:dyDescent="0.25">
      <c r="A25" s="114">
        <f>IF($C$6&lt;='Jan 2001'!Q26,'Jan 2001'!A26,0)</f>
        <v>0</v>
      </c>
      <c r="B25" s="114">
        <f>IF($C$6&lt;='Jan 2001'!Q26,'Jan 2001'!C26,0)</f>
        <v>0</v>
      </c>
      <c r="C25" s="113">
        <f>IF($C$6&lt;='Jan 2001'!Q26,'Jan 2001'!E26,0)</f>
        <v>0</v>
      </c>
      <c r="D25" s="115">
        <f>IF($C$6&lt;='Jan 2001'!Q26,'Jan 2001'!H26,0)</f>
        <v>0</v>
      </c>
      <c r="E25" s="120"/>
      <c r="F25" s="115"/>
      <c r="G25" s="117"/>
      <c r="H25" s="117"/>
    </row>
    <row r="26" spans="1:8" s="118" customFormat="1" hidden="1" x14ac:dyDescent="0.25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20"/>
      <c r="F26" s="115"/>
      <c r="G26" s="117"/>
      <c r="H26" s="117"/>
    </row>
    <row r="27" spans="1:8" s="118" customFormat="1" hidden="1" x14ac:dyDescent="0.25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20"/>
      <c r="F27" s="115"/>
      <c r="G27" s="117"/>
      <c r="H27" s="117"/>
    </row>
    <row r="28" spans="1:8" s="118" customFormat="1" hidden="1" x14ac:dyDescent="0.25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22"/>
    </row>
    <row r="29" spans="1:8" s="118" customFormat="1" hidden="1" x14ac:dyDescent="0.25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22"/>
    </row>
    <row r="30" spans="1:8" s="118" customFormat="1" hidden="1" x14ac:dyDescent="0.25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22"/>
    </row>
    <row r="31" spans="1:8" s="118" customFormat="1" hidden="1" x14ac:dyDescent="0.25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22"/>
    </row>
    <row r="32" spans="1:8" s="118" customFormat="1" hidden="1" x14ac:dyDescent="0.25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22"/>
    </row>
    <row r="33" spans="1:5" s="118" customFormat="1" hidden="1" x14ac:dyDescent="0.25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22"/>
    </row>
    <row r="34" spans="1:5" s="118" customFormat="1" hidden="1" x14ac:dyDescent="0.25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22"/>
    </row>
    <row r="35" spans="1:5" s="118" customFormat="1" hidden="1" x14ac:dyDescent="0.25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22"/>
    </row>
    <row r="36" spans="1:5" s="118" customFormat="1" hidden="1" x14ac:dyDescent="0.25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22"/>
    </row>
    <row r="37" spans="1:5" s="118" customFormat="1" hidden="1" x14ac:dyDescent="0.25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22"/>
    </row>
    <row r="38" spans="1:5" s="118" customFormat="1" hidden="1" x14ac:dyDescent="0.25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22"/>
    </row>
    <row r="39" spans="1:5" s="118" customFormat="1" hidden="1" x14ac:dyDescent="0.25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22"/>
    </row>
    <row r="40" spans="1:5" s="118" customFormat="1" hidden="1" x14ac:dyDescent="0.25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22"/>
    </row>
    <row r="41" spans="1:5" s="118" customFormat="1" hidden="1" x14ac:dyDescent="0.25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22"/>
    </row>
    <row r="42" spans="1:5" s="118" customFormat="1" hidden="1" x14ac:dyDescent="0.25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22"/>
    </row>
    <row r="43" spans="1:5" s="118" customFormat="1" hidden="1" x14ac:dyDescent="0.25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22"/>
    </row>
    <row r="44" spans="1:5" s="118" customFormat="1" hidden="1" x14ac:dyDescent="0.25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22"/>
    </row>
    <row r="45" spans="1:5" s="118" customFormat="1" hidden="1" x14ac:dyDescent="0.25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22"/>
    </row>
    <row r="46" spans="1:5" s="118" customFormat="1" hidden="1" x14ac:dyDescent="0.25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22"/>
    </row>
    <row r="47" spans="1:5" s="118" customFormat="1" hidden="1" x14ac:dyDescent="0.25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22"/>
    </row>
    <row r="48" spans="1:5" s="118" customFormat="1" hidden="1" x14ac:dyDescent="0.25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22"/>
    </row>
    <row r="49" spans="1:8" s="118" customFormat="1" hidden="1" x14ac:dyDescent="0.25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22"/>
    </row>
    <row r="50" spans="1:8" s="118" customFormat="1" hidden="1" x14ac:dyDescent="0.25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22"/>
    </row>
    <row r="51" spans="1:8" s="118" customFormat="1" hidden="1" x14ac:dyDescent="0.25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22"/>
    </row>
    <row r="52" spans="1:8" s="118" customFormat="1" hidden="1" x14ac:dyDescent="0.25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22"/>
    </row>
    <row r="53" spans="1:8" s="118" customFormat="1" hidden="1" x14ac:dyDescent="0.25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22"/>
    </row>
    <row r="54" spans="1:8" s="118" customFormat="1" hidden="1" x14ac:dyDescent="0.25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22"/>
    </row>
    <row r="55" spans="1:8" s="118" customFormat="1" hidden="1" x14ac:dyDescent="0.25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22"/>
    </row>
    <row r="56" spans="1:8" s="118" customFormat="1" hidden="1" x14ac:dyDescent="0.25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22"/>
    </row>
    <row r="57" spans="1:8" s="118" customFormat="1" hidden="1" x14ac:dyDescent="0.25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22"/>
    </row>
    <row r="58" spans="1:8" s="118" customFormat="1" hidden="1" x14ac:dyDescent="0.25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22"/>
    </row>
    <row r="59" spans="1:8" s="118" customFormat="1" hidden="1" x14ac:dyDescent="0.25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22"/>
    </row>
    <row r="60" spans="1:8" s="118" customFormat="1" hidden="1" x14ac:dyDescent="0.25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22"/>
    </row>
    <row r="61" spans="1:8" s="118" customFormat="1" hidden="1" x14ac:dyDescent="0.25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25"/>
      <c r="F61" s="117"/>
      <c r="G61" s="117"/>
      <c r="H61" s="117"/>
    </row>
    <row r="62" spans="1:8" s="118" customFormat="1" hidden="1" x14ac:dyDescent="0.25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25"/>
      <c r="F62" s="117"/>
      <c r="G62" s="117"/>
      <c r="H62" s="117"/>
    </row>
    <row r="63" spans="1:8" s="118" customFormat="1" hidden="1" x14ac:dyDescent="0.25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25"/>
      <c r="F63" s="117"/>
      <c r="G63" s="117"/>
      <c r="H63" s="117"/>
    </row>
    <row r="64" spans="1:8" s="118" customFormat="1" hidden="1" x14ac:dyDescent="0.25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25"/>
      <c r="F64" s="117"/>
      <c r="G64" s="117"/>
      <c r="H64" s="117"/>
    </row>
    <row r="65" spans="1:8" s="118" customFormat="1" hidden="1" x14ac:dyDescent="0.25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25"/>
      <c r="F65" s="117"/>
      <c r="G65" s="117"/>
      <c r="H65" s="117"/>
    </row>
    <row r="66" spans="1:8" s="118" customFormat="1" hidden="1" x14ac:dyDescent="0.25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25"/>
      <c r="F66" s="117"/>
      <c r="G66" s="117"/>
      <c r="H66" s="117"/>
    </row>
    <row r="67" spans="1:8" s="118" customFormat="1" hidden="1" x14ac:dyDescent="0.25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25"/>
      <c r="F67" s="117"/>
      <c r="G67" s="117"/>
      <c r="H67" s="117"/>
    </row>
    <row r="68" spans="1:8" s="118" customFormat="1" hidden="1" x14ac:dyDescent="0.25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25"/>
      <c r="F68" s="117"/>
      <c r="G68" s="117"/>
      <c r="H68" s="117"/>
    </row>
    <row r="69" spans="1:8" s="118" customFormat="1" hidden="1" x14ac:dyDescent="0.25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25"/>
      <c r="F69" s="117"/>
      <c r="G69" s="117"/>
      <c r="H69" s="117"/>
    </row>
    <row r="70" spans="1:8" s="118" customFormat="1" hidden="1" x14ac:dyDescent="0.25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25"/>
      <c r="F70" s="117"/>
      <c r="G70" s="117"/>
      <c r="H70" s="117"/>
    </row>
    <row r="71" spans="1:8" s="118" customFormat="1" hidden="1" x14ac:dyDescent="0.25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25"/>
      <c r="F71" s="117"/>
      <c r="G71" s="117"/>
      <c r="H71" s="117"/>
    </row>
    <row r="72" spans="1:8" s="118" customFormat="1" hidden="1" x14ac:dyDescent="0.25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25"/>
      <c r="F72" s="117"/>
      <c r="G72" s="117"/>
      <c r="H72" s="117"/>
    </row>
    <row r="73" spans="1:8" s="118" customFormat="1" hidden="1" x14ac:dyDescent="0.25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25"/>
      <c r="F73" s="117"/>
      <c r="G73" s="117"/>
      <c r="H73" s="117"/>
    </row>
    <row r="74" spans="1:8" s="118" customFormat="1" hidden="1" x14ac:dyDescent="0.25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25"/>
      <c r="F74" s="117"/>
      <c r="G74" s="117"/>
      <c r="H74" s="117"/>
    </row>
    <row r="75" spans="1:8" s="118" customFormat="1" hidden="1" x14ac:dyDescent="0.25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25"/>
      <c r="F75" s="117"/>
      <c r="G75" s="117"/>
      <c r="H75" s="117"/>
    </row>
    <row r="76" spans="1:8" s="118" customFormat="1" hidden="1" x14ac:dyDescent="0.25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25"/>
      <c r="F76" s="117"/>
      <c r="G76" s="117"/>
      <c r="H76" s="117"/>
    </row>
    <row r="77" spans="1:8" s="118" customFormat="1" hidden="1" x14ac:dyDescent="0.25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25"/>
      <c r="F77" s="117"/>
      <c r="G77" s="117"/>
      <c r="H77" s="117"/>
    </row>
    <row r="78" spans="1:8" s="118" customFormat="1" hidden="1" x14ac:dyDescent="0.25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25"/>
      <c r="F78" s="117"/>
      <c r="G78" s="117"/>
      <c r="H78" s="117"/>
    </row>
    <row r="79" spans="1:8" s="118" customFormat="1" hidden="1" x14ac:dyDescent="0.25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25"/>
      <c r="F79" s="117"/>
      <c r="G79" s="117"/>
      <c r="H79" s="117"/>
    </row>
    <row r="80" spans="1:8" s="118" customFormat="1" hidden="1" x14ac:dyDescent="0.25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25"/>
      <c r="F80" s="117"/>
      <c r="G80" s="117"/>
      <c r="H80" s="117"/>
    </row>
    <row r="81" spans="1:8" s="118" customFormat="1" hidden="1" x14ac:dyDescent="0.25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25"/>
      <c r="F81" s="117"/>
      <c r="G81" s="117"/>
      <c r="H81" s="117"/>
    </row>
    <row r="82" spans="1:8" s="118" customFormat="1" hidden="1" x14ac:dyDescent="0.25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25"/>
      <c r="F82" s="117"/>
      <c r="G82" s="117"/>
      <c r="H82" s="117"/>
    </row>
    <row r="83" spans="1:8" s="118" customFormat="1" hidden="1" x14ac:dyDescent="0.25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25"/>
      <c r="F83" s="117"/>
      <c r="G83" s="117"/>
      <c r="H83" s="117"/>
    </row>
    <row r="84" spans="1:8" s="118" customFormat="1" hidden="1" x14ac:dyDescent="0.25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25"/>
      <c r="F84" s="117"/>
      <c r="G84" s="117"/>
      <c r="H84" s="117"/>
    </row>
    <row r="85" spans="1:8" s="118" customFormat="1" x14ac:dyDescent="0.25">
      <c r="A85" s="123"/>
      <c r="B85" s="123"/>
      <c r="C85" s="124"/>
      <c r="D85" s="117"/>
      <c r="E85" s="125"/>
      <c r="F85" s="117"/>
      <c r="G85" s="117"/>
      <c r="H85" s="117"/>
    </row>
    <row r="86" spans="1:8" s="118" customFormat="1" x14ac:dyDescent="0.25">
      <c r="A86" s="123"/>
      <c r="B86" s="123"/>
      <c r="C86" s="124"/>
      <c r="D86" s="117"/>
      <c r="E86" s="125"/>
      <c r="F86" s="117"/>
      <c r="G86" s="117"/>
      <c r="H86" s="117"/>
    </row>
    <row r="87" spans="1:8" s="118" customFormat="1" x14ac:dyDescent="0.25">
      <c r="A87" s="123"/>
      <c r="B87" s="123"/>
      <c r="C87" s="124"/>
      <c r="D87" s="117"/>
      <c r="E87" s="125"/>
      <c r="F87" s="117"/>
      <c r="G87" s="117"/>
      <c r="H87" s="117"/>
    </row>
    <row r="88" spans="1:8" s="118" customFormat="1" x14ac:dyDescent="0.25">
      <c r="A88" s="123"/>
      <c r="B88" s="123"/>
      <c r="C88" s="124"/>
      <c r="D88" s="117"/>
      <c r="E88" s="125"/>
      <c r="F88" s="117"/>
      <c r="G88" s="117"/>
      <c r="H88" s="117"/>
    </row>
    <row r="89" spans="1:8" s="118" customFormat="1" x14ac:dyDescent="0.25">
      <c r="A89" s="123"/>
      <c r="B89" s="123"/>
      <c r="C89" s="124"/>
      <c r="D89" s="117"/>
      <c r="E89" s="125"/>
      <c r="F89" s="117"/>
      <c r="G89" s="117"/>
      <c r="H89" s="117"/>
    </row>
    <row r="90" spans="1:8" s="118" customFormat="1" x14ac:dyDescent="0.25">
      <c r="A90" s="123"/>
      <c r="B90" s="123"/>
      <c r="C90" s="124"/>
      <c r="D90" s="117"/>
      <c r="E90" s="125"/>
      <c r="F90" s="117"/>
      <c r="G90" s="117"/>
      <c r="H90" s="117"/>
    </row>
    <row r="91" spans="1:8" s="118" customFormat="1" x14ac:dyDescent="0.25">
      <c r="A91" s="123"/>
      <c r="B91" s="123"/>
      <c r="C91" s="124"/>
      <c r="D91" s="117"/>
      <c r="E91" s="125"/>
      <c r="F91" s="117"/>
      <c r="G91" s="117"/>
      <c r="H91" s="117"/>
    </row>
    <row r="92" spans="1:8" s="118" customFormat="1" x14ac:dyDescent="0.25">
      <c r="A92" s="123"/>
      <c r="B92" s="123"/>
      <c r="C92" s="124"/>
      <c r="D92" s="117"/>
      <c r="E92" s="125"/>
      <c r="F92" s="117"/>
      <c r="G92" s="117"/>
      <c r="H92" s="117"/>
    </row>
    <row r="93" spans="1:8" s="118" customFormat="1" x14ac:dyDescent="0.25">
      <c r="A93" s="123"/>
      <c r="B93" s="123"/>
      <c r="C93" s="124"/>
      <c r="D93" s="117"/>
      <c r="E93" s="125"/>
      <c r="F93" s="117"/>
      <c r="G93" s="117"/>
      <c r="H93" s="117"/>
    </row>
    <row r="94" spans="1:8" s="118" customFormat="1" x14ac:dyDescent="0.25">
      <c r="A94" s="123"/>
      <c r="B94" s="123"/>
      <c r="C94" s="124"/>
      <c r="D94" s="117"/>
      <c r="E94" s="125"/>
      <c r="F94" s="117"/>
      <c r="G94" s="117"/>
      <c r="H94" s="117"/>
    </row>
    <row r="95" spans="1:8" s="118" customFormat="1" x14ac:dyDescent="0.25">
      <c r="A95" s="123"/>
      <c r="B95" s="123"/>
      <c r="C95" s="124"/>
      <c r="D95" s="117"/>
      <c r="E95" s="125"/>
      <c r="F95" s="117"/>
      <c r="G95" s="117"/>
      <c r="H95" s="117"/>
    </row>
    <row r="96" spans="1:8" s="118" customFormat="1" x14ac:dyDescent="0.25">
      <c r="A96" s="123"/>
      <c r="B96" s="123"/>
      <c r="C96" s="124"/>
      <c r="D96" s="117"/>
      <c r="E96" s="125"/>
      <c r="F96" s="117"/>
      <c r="G96" s="117"/>
      <c r="H96" s="117"/>
    </row>
    <row r="97" spans="1:8" s="118" customFormat="1" x14ac:dyDescent="0.25">
      <c r="A97" s="123"/>
      <c r="B97" s="123"/>
      <c r="C97" s="124"/>
      <c r="D97" s="117"/>
      <c r="E97" s="125"/>
      <c r="F97" s="117"/>
      <c r="G97" s="117"/>
      <c r="H97" s="117"/>
    </row>
    <row r="98" spans="1:8" s="118" customFormat="1" x14ac:dyDescent="0.25">
      <c r="A98" s="123"/>
      <c r="B98" s="123"/>
      <c r="C98" s="124"/>
      <c r="D98" s="117"/>
      <c r="E98" s="125"/>
      <c r="F98" s="117"/>
      <c r="G98" s="117"/>
      <c r="H98" s="117"/>
    </row>
    <row r="99" spans="1:8" s="118" customFormat="1" x14ac:dyDescent="0.25">
      <c r="A99" s="123"/>
      <c r="B99" s="123"/>
      <c r="C99" s="124"/>
      <c r="D99" s="117"/>
      <c r="E99" s="125"/>
      <c r="F99" s="117"/>
      <c r="G99" s="117"/>
      <c r="H99" s="117"/>
    </row>
    <row r="100" spans="1:8" s="118" customFormat="1" x14ac:dyDescent="0.25">
      <c r="A100" s="123"/>
      <c r="B100" s="123"/>
      <c r="C100" s="124"/>
      <c r="D100" s="117"/>
      <c r="E100" s="125"/>
      <c r="F100" s="117"/>
      <c r="G100" s="117"/>
      <c r="H100" s="117"/>
    </row>
    <row r="101" spans="1:8" s="118" customFormat="1" x14ac:dyDescent="0.25">
      <c r="A101" s="123"/>
      <c r="B101" s="123"/>
      <c r="C101" s="124"/>
      <c r="D101" s="117"/>
      <c r="E101" s="125"/>
      <c r="F101" s="117"/>
      <c r="G101" s="117"/>
      <c r="H101" s="117"/>
    </row>
    <row r="102" spans="1:8" s="118" customFormat="1" x14ac:dyDescent="0.25">
      <c r="A102" s="123"/>
      <c r="B102" s="123"/>
      <c r="C102" s="124"/>
      <c r="D102" s="117"/>
      <c r="E102" s="125"/>
      <c r="F102" s="117"/>
      <c r="G102" s="117"/>
      <c r="H102" s="117"/>
    </row>
    <row r="103" spans="1:8" s="118" customFormat="1" x14ac:dyDescent="0.25">
      <c r="A103" s="123"/>
      <c r="B103" s="123"/>
      <c r="C103" s="124"/>
      <c r="D103" s="117"/>
      <c r="E103" s="125"/>
      <c r="F103" s="117"/>
      <c r="G103" s="117"/>
      <c r="H103" s="117"/>
    </row>
    <row r="104" spans="1:8" s="118" customFormat="1" x14ac:dyDescent="0.25">
      <c r="A104" s="123"/>
      <c r="B104" s="123"/>
      <c r="C104" s="124"/>
      <c r="D104" s="117"/>
      <c r="E104" s="125"/>
      <c r="F104" s="117"/>
      <c r="G104" s="117"/>
      <c r="H104" s="117"/>
    </row>
    <row r="105" spans="1:8" s="118" customFormat="1" x14ac:dyDescent="0.25">
      <c r="A105" s="123"/>
      <c r="B105" s="123"/>
      <c r="C105" s="124"/>
      <c r="D105" s="117"/>
      <c r="E105" s="125"/>
      <c r="F105" s="117"/>
      <c r="G105" s="117"/>
      <c r="H105" s="117"/>
    </row>
    <row r="106" spans="1:8" s="118" customFormat="1" x14ac:dyDescent="0.25">
      <c r="A106" s="123"/>
      <c r="B106" s="123"/>
      <c r="C106" s="124"/>
      <c r="D106" s="117"/>
      <c r="E106" s="125"/>
      <c r="F106" s="117"/>
      <c r="G106" s="117"/>
      <c r="H106" s="117"/>
    </row>
    <row r="107" spans="1:8" s="118" customFormat="1" x14ac:dyDescent="0.25">
      <c r="A107" s="123"/>
      <c r="B107" s="123"/>
      <c r="C107" s="124"/>
      <c r="D107" s="117"/>
      <c r="E107" s="125"/>
      <c r="F107" s="117"/>
      <c r="G107" s="117"/>
      <c r="H107" s="117"/>
    </row>
    <row r="108" spans="1:8" s="118" customFormat="1" x14ac:dyDescent="0.25">
      <c r="A108" s="123"/>
      <c r="B108" s="123"/>
      <c r="C108" s="124"/>
      <c r="D108" s="117"/>
      <c r="E108" s="125"/>
      <c r="F108" s="117"/>
      <c r="G108" s="117"/>
      <c r="H108" s="117"/>
    </row>
    <row r="109" spans="1:8" s="118" customFormat="1" x14ac:dyDescent="0.25">
      <c r="A109" s="123"/>
      <c r="B109" s="123"/>
      <c r="C109" s="124"/>
      <c r="D109" s="117"/>
      <c r="E109" s="125"/>
      <c r="F109" s="117"/>
      <c r="G109" s="117"/>
      <c r="H109" s="117"/>
    </row>
    <row r="110" spans="1:8" s="118" customFormat="1" x14ac:dyDescent="0.25">
      <c r="A110" s="123"/>
      <c r="B110" s="123"/>
      <c r="C110" s="124"/>
      <c r="D110" s="117"/>
      <c r="E110" s="125"/>
      <c r="F110" s="117"/>
      <c r="G110" s="117"/>
      <c r="H110" s="117"/>
    </row>
    <row r="111" spans="1:8" s="118" customFormat="1" x14ac:dyDescent="0.25">
      <c r="A111" s="123"/>
      <c r="B111" s="123"/>
      <c r="C111" s="124"/>
      <c r="D111" s="117"/>
      <c r="E111" s="125"/>
      <c r="F111" s="117"/>
      <c r="G111" s="117"/>
      <c r="H111" s="117"/>
    </row>
    <row r="112" spans="1:8" s="118" customFormat="1" x14ac:dyDescent="0.25">
      <c r="A112" s="123"/>
      <c r="B112" s="123"/>
      <c r="C112" s="124"/>
      <c r="D112" s="117"/>
      <c r="E112" s="125"/>
      <c r="F112" s="117"/>
      <c r="G112" s="117"/>
      <c r="H112" s="117"/>
    </row>
    <row r="113" spans="1:8" s="118" customFormat="1" x14ac:dyDescent="0.25">
      <c r="A113" s="123"/>
      <c r="B113" s="123"/>
      <c r="C113" s="124"/>
      <c r="D113" s="117"/>
      <c r="E113" s="125"/>
      <c r="F113" s="117"/>
      <c r="G113" s="117"/>
      <c r="H113" s="117"/>
    </row>
    <row r="114" spans="1:8" s="118" customFormat="1" x14ac:dyDescent="0.25">
      <c r="A114" s="123"/>
      <c r="B114" s="123"/>
      <c r="C114" s="124"/>
      <c r="D114" s="117"/>
      <c r="E114" s="125"/>
      <c r="F114" s="117"/>
      <c r="G114" s="117"/>
      <c r="H114" s="117"/>
    </row>
    <row r="115" spans="1:8" s="118" customFormat="1" x14ac:dyDescent="0.25">
      <c r="A115" s="123"/>
      <c r="B115" s="123"/>
      <c r="C115" s="124"/>
      <c r="D115" s="117"/>
      <c r="E115" s="125"/>
      <c r="F115" s="117"/>
      <c r="G115" s="117"/>
      <c r="H115" s="117"/>
    </row>
    <row r="116" spans="1:8" s="118" customFormat="1" x14ac:dyDescent="0.25">
      <c r="A116" s="123"/>
      <c r="B116" s="123"/>
      <c r="C116" s="124"/>
      <c r="D116" s="117"/>
      <c r="E116" s="125"/>
      <c r="F116" s="117"/>
      <c r="G116" s="117"/>
      <c r="H116" s="117"/>
    </row>
    <row r="117" spans="1:8" s="118" customFormat="1" x14ac:dyDescent="0.25">
      <c r="A117" s="123"/>
      <c r="B117" s="123"/>
      <c r="C117" s="124"/>
      <c r="D117" s="117"/>
      <c r="E117" s="125"/>
      <c r="F117" s="117"/>
      <c r="G117" s="117"/>
      <c r="H117" s="117"/>
    </row>
    <row r="118" spans="1:8" s="118" customFormat="1" x14ac:dyDescent="0.25">
      <c r="A118" s="123"/>
      <c r="B118" s="123"/>
      <c r="C118" s="124"/>
      <c r="D118" s="117"/>
      <c r="E118" s="125"/>
      <c r="F118" s="117"/>
      <c r="G118" s="117"/>
      <c r="H118" s="117"/>
    </row>
    <row r="119" spans="1:8" s="118" customFormat="1" x14ac:dyDescent="0.25">
      <c r="A119" s="123"/>
      <c r="B119" s="123"/>
      <c r="C119" s="124"/>
      <c r="D119" s="117"/>
      <c r="E119" s="125"/>
      <c r="F119" s="117"/>
      <c r="G119" s="117"/>
      <c r="H119" s="117"/>
    </row>
    <row r="120" spans="1:8" s="118" customFormat="1" x14ac:dyDescent="0.25">
      <c r="A120" s="123"/>
      <c r="B120" s="123"/>
      <c r="C120" s="124"/>
      <c r="D120" s="117"/>
      <c r="E120" s="125"/>
      <c r="F120" s="117"/>
      <c r="G120" s="117"/>
      <c r="H120" s="117"/>
    </row>
    <row r="121" spans="1:8" s="118" customFormat="1" x14ac:dyDescent="0.25">
      <c r="A121" s="123"/>
      <c r="B121" s="123"/>
      <c r="C121" s="124"/>
      <c r="D121" s="117"/>
      <c r="E121" s="125"/>
      <c r="F121" s="117"/>
      <c r="G121" s="117"/>
      <c r="H121" s="117"/>
    </row>
    <row r="122" spans="1:8" s="118" customFormat="1" x14ac:dyDescent="0.25">
      <c r="A122" s="123"/>
      <c r="B122" s="123"/>
      <c r="C122" s="124"/>
      <c r="D122" s="117"/>
      <c r="E122" s="125"/>
      <c r="F122" s="117"/>
      <c r="G122" s="117"/>
      <c r="H122" s="117"/>
    </row>
    <row r="123" spans="1:8" s="118" customFormat="1" x14ac:dyDescent="0.25">
      <c r="A123" s="123"/>
      <c r="B123" s="123"/>
      <c r="C123" s="124"/>
      <c r="D123" s="117"/>
      <c r="E123" s="125"/>
      <c r="F123" s="117"/>
      <c r="G123" s="117"/>
      <c r="H123" s="117"/>
    </row>
    <row r="124" spans="1:8" s="118" customFormat="1" x14ac:dyDescent="0.25">
      <c r="A124" s="123"/>
      <c r="B124" s="123"/>
      <c r="C124" s="124"/>
      <c r="D124" s="117"/>
      <c r="E124" s="125"/>
      <c r="F124" s="117"/>
      <c r="G124" s="117"/>
      <c r="H124" s="117"/>
    </row>
    <row r="125" spans="1:8" s="118" customFormat="1" x14ac:dyDescent="0.25">
      <c r="A125" s="123"/>
      <c r="B125" s="123"/>
      <c r="C125" s="124"/>
      <c r="D125" s="117"/>
      <c r="E125" s="125"/>
      <c r="F125" s="117"/>
      <c r="G125" s="117"/>
      <c r="H125" s="117"/>
    </row>
    <row r="126" spans="1:8" s="118" customFormat="1" x14ac:dyDescent="0.25">
      <c r="A126" s="123"/>
      <c r="B126" s="123"/>
      <c r="C126" s="124"/>
      <c r="D126" s="117"/>
      <c r="E126" s="125"/>
      <c r="F126" s="117"/>
      <c r="G126" s="117"/>
      <c r="H126" s="117"/>
    </row>
    <row r="127" spans="1:8" s="118" customFormat="1" x14ac:dyDescent="0.25">
      <c r="A127" s="123"/>
      <c r="B127" s="123"/>
      <c r="C127" s="124"/>
      <c r="D127" s="117"/>
      <c r="E127" s="125"/>
      <c r="F127" s="117"/>
      <c r="G127" s="117"/>
      <c r="H127" s="117"/>
    </row>
    <row r="128" spans="1:8" s="118" customFormat="1" x14ac:dyDescent="0.25">
      <c r="A128" s="123"/>
      <c r="B128" s="123"/>
      <c r="C128" s="124"/>
      <c r="D128" s="117"/>
      <c r="E128" s="125"/>
      <c r="F128" s="117"/>
      <c r="G128" s="117"/>
      <c r="H128" s="117"/>
    </row>
    <row r="129" spans="1:8" s="118" customFormat="1" x14ac:dyDescent="0.25">
      <c r="A129" s="123"/>
      <c r="B129" s="123"/>
      <c r="C129" s="124"/>
      <c r="D129" s="117"/>
      <c r="E129" s="125"/>
      <c r="F129" s="117"/>
      <c r="G129" s="117"/>
      <c r="H129" s="117"/>
    </row>
    <row r="130" spans="1:8" s="118" customFormat="1" x14ac:dyDescent="0.25">
      <c r="A130" s="123"/>
      <c r="B130" s="123"/>
      <c r="C130" s="124"/>
      <c r="D130" s="117"/>
      <c r="E130" s="125"/>
      <c r="F130" s="117"/>
      <c r="G130" s="117"/>
      <c r="H130" s="117"/>
    </row>
    <row r="131" spans="1:8" s="118" customFormat="1" x14ac:dyDescent="0.25">
      <c r="A131" s="123"/>
      <c r="B131" s="123"/>
      <c r="C131" s="124"/>
      <c r="D131" s="117"/>
      <c r="E131" s="125"/>
      <c r="F131" s="117"/>
      <c r="G131" s="117"/>
      <c r="H131" s="117"/>
    </row>
    <row r="132" spans="1:8" x14ac:dyDescent="0.25">
      <c r="E132" s="58"/>
    </row>
    <row r="133" spans="1:8" x14ac:dyDescent="0.25">
      <c r="E133" s="58"/>
    </row>
    <row r="134" spans="1:8" x14ac:dyDescent="0.25">
      <c r="E134" s="58"/>
    </row>
    <row r="135" spans="1:8" x14ac:dyDescent="0.25">
      <c r="E135" s="58"/>
    </row>
    <row r="136" spans="1:8" x14ac:dyDescent="0.25">
      <c r="E136" s="58"/>
    </row>
    <row r="137" spans="1:8" x14ac:dyDescent="0.25">
      <c r="E137" s="58"/>
    </row>
    <row r="138" spans="1:8" x14ac:dyDescent="0.25">
      <c r="E138" s="58"/>
    </row>
    <row r="139" spans="1:8" x14ac:dyDescent="0.25">
      <c r="E139" s="58"/>
    </row>
    <row r="140" spans="1:8" x14ac:dyDescent="0.25">
      <c r="E140" s="58"/>
    </row>
    <row r="141" spans="1:8" x14ac:dyDescent="0.25">
      <c r="E141" s="58"/>
    </row>
    <row r="142" spans="1:8" x14ac:dyDescent="0.25">
      <c r="E142" s="58"/>
    </row>
    <row r="143" spans="1:8" x14ac:dyDescent="0.25">
      <c r="E143" s="58"/>
    </row>
    <row r="144" spans="1:8" x14ac:dyDescent="0.25">
      <c r="E144" s="58"/>
    </row>
    <row r="145" spans="5:5" x14ac:dyDescent="0.25">
      <c r="E145" s="58"/>
    </row>
    <row r="146" spans="5:5" x14ac:dyDescent="0.25">
      <c r="E146" s="58"/>
    </row>
    <row r="147" spans="5:5" x14ac:dyDescent="0.25">
      <c r="E147" s="58"/>
    </row>
    <row r="148" spans="5:5" x14ac:dyDescent="0.25">
      <c r="E148" s="58"/>
    </row>
    <row r="149" spans="5:5" x14ac:dyDescent="0.25">
      <c r="E149" s="58"/>
    </row>
    <row r="150" spans="5:5" x14ac:dyDescent="0.25">
      <c r="E150" s="58"/>
    </row>
    <row r="151" spans="5:5" x14ac:dyDescent="0.25">
      <c r="E151" s="58"/>
    </row>
    <row r="152" spans="5:5" x14ac:dyDescent="0.25">
      <c r="E152" s="58"/>
    </row>
    <row r="153" spans="5:5" x14ac:dyDescent="0.25">
      <c r="E153" s="58"/>
    </row>
    <row r="154" spans="5:5" x14ac:dyDescent="0.25">
      <c r="E154" s="58"/>
    </row>
    <row r="155" spans="5:5" x14ac:dyDescent="0.25">
      <c r="E155" s="58"/>
    </row>
    <row r="156" spans="5:5" x14ac:dyDescent="0.25">
      <c r="E156" s="58"/>
    </row>
    <row r="157" spans="5:5" x14ac:dyDescent="0.25">
      <c r="E157" s="58"/>
    </row>
    <row r="158" spans="5:5" x14ac:dyDescent="0.25">
      <c r="E158" s="58"/>
    </row>
    <row r="159" spans="5:5" x14ac:dyDescent="0.25">
      <c r="E159" s="58"/>
    </row>
    <row r="160" spans="5:5" x14ac:dyDescent="0.25">
      <c r="E160" s="58"/>
    </row>
    <row r="161" spans="5:5" x14ac:dyDescent="0.25">
      <c r="E161" s="58"/>
    </row>
    <row r="162" spans="5:5" x14ac:dyDescent="0.25">
      <c r="E162" s="58"/>
    </row>
    <row r="163" spans="5:5" x14ac:dyDescent="0.25">
      <c r="E163" s="58"/>
    </row>
    <row r="164" spans="5:5" x14ac:dyDescent="0.25">
      <c r="E164" s="58"/>
    </row>
    <row r="165" spans="5:5" x14ac:dyDescent="0.25">
      <c r="E165" s="58"/>
    </row>
    <row r="166" spans="5:5" x14ac:dyDescent="0.25">
      <c r="E166" s="58"/>
    </row>
    <row r="167" spans="5:5" x14ac:dyDescent="0.25">
      <c r="E167" s="58"/>
    </row>
    <row r="168" spans="5:5" x14ac:dyDescent="0.25">
      <c r="E168" s="58"/>
    </row>
    <row r="169" spans="5:5" x14ac:dyDescent="0.25">
      <c r="E169" s="58"/>
    </row>
    <row r="170" spans="5:5" x14ac:dyDescent="0.25">
      <c r="E170" s="58"/>
    </row>
    <row r="171" spans="5:5" x14ac:dyDescent="0.25">
      <c r="E171" s="58"/>
    </row>
    <row r="172" spans="5:5" x14ac:dyDescent="0.25">
      <c r="E172" s="58"/>
    </row>
    <row r="173" spans="5:5" x14ac:dyDescent="0.25">
      <c r="E173" s="58"/>
    </row>
    <row r="174" spans="5:5" x14ac:dyDescent="0.25">
      <c r="E174" s="58"/>
    </row>
    <row r="175" spans="5:5" x14ac:dyDescent="0.25">
      <c r="E175" s="58"/>
    </row>
    <row r="176" spans="5:5" x14ac:dyDescent="0.25">
      <c r="E176" s="58"/>
    </row>
    <row r="177" spans="5:5" x14ac:dyDescent="0.25">
      <c r="E177" s="58"/>
    </row>
    <row r="178" spans="5:5" x14ac:dyDescent="0.25">
      <c r="E178" s="58"/>
    </row>
    <row r="179" spans="5:5" x14ac:dyDescent="0.25">
      <c r="E179" s="58"/>
    </row>
    <row r="180" spans="5:5" x14ac:dyDescent="0.25">
      <c r="E180" s="58"/>
    </row>
    <row r="181" spans="5:5" x14ac:dyDescent="0.25">
      <c r="E181" s="58"/>
    </row>
    <row r="182" spans="5:5" x14ac:dyDescent="0.25">
      <c r="E182" s="58"/>
    </row>
    <row r="183" spans="5:5" x14ac:dyDescent="0.25">
      <c r="E183" s="58"/>
    </row>
    <row r="184" spans="5:5" x14ac:dyDescent="0.25">
      <c r="E184" s="58"/>
    </row>
    <row r="185" spans="5:5" x14ac:dyDescent="0.25">
      <c r="E185" s="58"/>
    </row>
    <row r="186" spans="5:5" x14ac:dyDescent="0.25">
      <c r="E186" s="58"/>
    </row>
    <row r="187" spans="5:5" x14ac:dyDescent="0.25">
      <c r="E187" s="58"/>
    </row>
    <row r="188" spans="5:5" x14ac:dyDescent="0.25">
      <c r="E188" s="58"/>
    </row>
    <row r="189" spans="5:5" x14ac:dyDescent="0.25">
      <c r="E189" s="58"/>
    </row>
    <row r="190" spans="5:5" x14ac:dyDescent="0.25">
      <c r="E190" s="58"/>
    </row>
    <row r="191" spans="5:5" x14ac:dyDescent="0.25">
      <c r="E191" s="58"/>
    </row>
    <row r="192" spans="5:5" x14ac:dyDescent="0.25">
      <c r="E192" s="58"/>
    </row>
    <row r="193" spans="5:5" x14ac:dyDescent="0.25">
      <c r="E193" s="58"/>
    </row>
    <row r="194" spans="5:5" x14ac:dyDescent="0.25">
      <c r="E194" s="58"/>
    </row>
    <row r="195" spans="5:5" x14ac:dyDescent="0.25">
      <c r="E195" s="58"/>
    </row>
    <row r="196" spans="5:5" x14ac:dyDescent="0.25">
      <c r="E196" s="58"/>
    </row>
    <row r="197" spans="5:5" x14ac:dyDescent="0.25">
      <c r="E197" s="58"/>
    </row>
    <row r="198" spans="5:5" x14ac:dyDescent="0.25">
      <c r="E198" s="58"/>
    </row>
    <row r="199" spans="5:5" x14ac:dyDescent="0.25">
      <c r="E199" s="58"/>
    </row>
    <row r="200" spans="5:5" x14ac:dyDescent="0.25">
      <c r="E200" s="58"/>
    </row>
    <row r="201" spans="5:5" x14ac:dyDescent="0.25">
      <c r="E201" s="58"/>
    </row>
    <row r="202" spans="5:5" x14ac:dyDescent="0.25">
      <c r="E202" s="58"/>
    </row>
    <row r="203" spans="5:5" x14ac:dyDescent="0.25">
      <c r="E203" s="58"/>
    </row>
    <row r="204" spans="5:5" x14ac:dyDescent="0.25">
      <c r="E204" s="58"/>
    </row>
    <row r="205" spans="5:5" x14ac:dyDescent="0.25">
      <c r="E205" s="58"/>
    </row>
    <row r="206" spans="5:5" x14ac:dyDescent="0.25">
      <c r="E206" s="58"/>
    </row>
    <row r="207" spans="5:5" x14ac:dyDescent="0.25">
      <c r="E207" s="58"/>
    </row>
    <row r="208" spans="5:5" x14ac:dyDescent="0.25">
      <c r="E208" s="58"/>
    </row>
    <row r="209" spans="5:5" x14ac:dyDescent="0.25">
      <c r="E209" s="58"/>
    </row>
    <row r="210" spans="5:5" x14ac:dyDescent="0.25">
      <c r="E210" s="58"/>
    </row>
    <row r="211" spans="5:5" x14ac:dyDescent="0.25">
      <c r="E211" s="58"/>
    </row>
    <row r="212" spans="5:5" x14ac:dyDescent="0.25">
      <c r="E212" s="58"/>
    </row>
    <row r="213" spans="5:5" x14ac:dyDescent="0.25">
      <c r="E213" s="58"/>
    </row>
    <row r="214" spans="5:5" x14ac:dyDescent="0.25">
      <c r="E214" s="58"/>
    </row>
    <row r="215" spans="5:5" x14ac:dyDescent="0.25">
      <c r="E215" s="58"/>
    </row>
    <row r="216" spans="5:5" x14ac:dyDescent="0.25">
      <c r="E216" s="58"/>
    </row>
    <row r="217" spans="5:5" x14ac:dyDescent="0.25">
      <c r="E217" s="58"/>
    </row>
    <row r="218" spans="5:5" x14ac:dyDescent="0.25">
      <c r="E218" s="58"/>
    </row>
    <row r="219" spans="5:5" x14ac:dyDescent="0.25">
      <c r="E219" s="58"/>
    </row>
    <row r="220" spans="5:5" x14ac:dyDescent="0.25">
      <c r="E220" s="58"/>
    </row>
    <row r="221" spans="5:5" x14ac:dyDescent="0.25">
      <c r="E221" s="58"/>
    </row>
    <row r="222" spans="5:5" x14ac:dyDescent="0.25">
      <c r="E222" s="58"/>
    </row>
    <row r="223" spans="5:5" x14ac:dyDescent="0.25">
      <c r="E223" s="58"/>
    </row>
    <row r="224" spans="5:5" x14ac:dyDescent="0.25">
      <c r="E224" s="58"/>
    </row>
    <row r="225" spans="5:5" x14ac:dyDescent="0.25">
      <c r="E225" s="58"/>
    </row>
    <row r="226" spans="5:5" x14ac:dyDescent="0.25">
      <c r="E226" s="58"/>
    </row>
    <row r="227" spans="5:5" x14ac:dyDescent="0.25">
      <c r="E227" s="58"/>
    </row>
    <row r="228" spans="5:5" x14ac:dyDescent="0.25">
      <c r="E228" s="58"/>
    </row>
    <row r="229" spans="5:5" x14ac:dyDescent="0.25">
      <c r="E229" s="58"/>
    </row>
    <row r="230" spans="5:5" x14ac:dyDescent="0.25">
      <c r="E230" s="58"/>
    </row>
    <row r="231" spans="5:5" x14ac:dyDescent="0.25">
      <c r="E231" s="58"/>
    </row>
    <row r="232" spans="5:5" x14ac:dyDescent="0.25">
      <c r="E232" s="58"/>
    </row>
    <row r="233" spans="5:5" x14ac:dyDescent="0.25">
      <c r="E233" s="58"/>
    </row>
    <row r="234" spans="5:5" x14ac:dyDescent="0.25">
      <c r="E234" s="58"/>
    </row>
    <row r="235" spans="5:5" x14ac:dyDescent="0.25">
      <c r="E235" s="58"/>
    </row>
    <row r="236" spans="5:5" x14ac:dyDescent="0.25">
      <c r="E236" s="58"/>
    </row>
    <row r="237" spans="5:5" x14ac:dyDescent="0.25">
      <c r="E237" s="58"/>
    </row>
    <row r="238" spans="5:5" x14ac:dyDescent="0.25">
      <c r="E238" s="58"/>
    </row>
    <row r="239" spans="5:5" x14ac:dyDescent="0.25">
      <c r="E239" s="58"/>
    </row>
    <row r="240" spans="5:5" x14ac:dyDescent="0.25">
      <c r="E240" s="58"/>
    </row>
    <row r="241" spans="5:5" x14ac:dyDescent="0.25">
      <c r="E241" s="58"/>
    </row>
    <row r="242" spans="5:5" x14ac:dyDescent="0.25">
      <c r="E242" s="58"/>
    </row>
    <row r="243" spans="5:5" x14ac:dyDescent="0.25">
      <c r="E243" s="58"/>
    </row>
    <row r="244" spans="5:5" x14ac:dyDescent="0.25">
      <c r="E244" s="58"/>
    </row>
    <row r="245" spans="5:5" x14ac:dyDescent="0.25">
      <c r="E245" s="58"/>
    </row>
    <row r="246" spans="5:5" x14ac:dyDescent="0.25">
      <c r="E246" s="58"/>
    </row>
    <row r="247" spans="5:5" x14ac:dyDescent="0.25">
      <c r="E247" s="58"/>
    </row>
    <row r="248" spans="5:5" x14ac:dyDescent="0.25">
      <c r="E248" s="58"/>
    </row>
    <row r="249" spans="5:5" x14ac:dyDescent="0.25">
      <c r="E249" s="58"/>
    </row>
    <row r="250" spans="5:5" x14ac:dyDescent="0.25">
      <c r="E250" s="58"/>
    </row>
    <row r="251" spans="5:5" x14ac:dyDescent="0.25">
      <c r="E251" s="58"/>
    </row>
    <row r="252" spans="5:5" x14ac:dyDescent="0.25">
      <c r="E252" s="58"/>
    </row>
    <row r="253" spans="5:5" x14ac:dyDescent="0.25">
      <c r="E253" s="58"/>
    </row>
    <row r="254" spans="5:5" x14ac:dyDescent="0.25">
      <c r="E254" s="58"/>
    </row>
    <row r="255" spans="5:5" x14ac:dyDescent="0.25">
      <c r="E255" s="58"/>
    </row>
    <row r="256" spans="5:5" x14ac:dyDescent="0.25">
      <c r="E256" s="58"/>
    </row>
    <row r="257" spans="5:5" x14ac:dyDescent="0.25">
      <c r="E257" s="58"/>
    </row>
    <row r="258" spans="5:5" x14ac:dyDescent="0.25">
      <c r="E258" s="58"/>
    </row>
    <row r="259" spans="5:5" x14ac:dyDescent="0.25">
      <c r="E259" s="58"/>
    </row>
    <row r="260" spans="5:5" x14ac:dyDescent="0.25">
      <c r="E260" s="58"/>
    </row>
    <row r="261" spans="5:5" x14ac:dyDescent="0.25">
      <c r="E261" s="58"/>
    </row>
    <row r="262" spans="5:5" x14ac:dyDescent="0.25">
      <c r="E262" s="58"/>
    </row>
    <row r="263" spans="5:5" x14ac:dyDescent="0.25">
      <c r="E263" s="58"/>
    </row>
    <row r="264" spans="5:5" x14ac:dyDescent="0.25">
      <c r="E264" s="58"/>
    </row>
    <row r="265" spans="5:5" x14ac:dyDescent="0.25">
      <c r="E265" s="58"/>
    </row>
    <row r="266" spans="5:5" x14ac:dyDescent="0.25">
      <c r="E266" s="58"/>
    </row>
    <row r="267" spans="5:5" x14ac:dyDescent="0.25">
      <c r="E267" s="58"/>
    </row>
    <row r="268" spans="5:5" x14ac:dyDescent="0.25">
      <c r="E268" s="58"/>
    </row>
    <row r="269" spans="5:5" x14ac:dyDescent="0.25">
      <c r="E269" s="58"/>
    </row>
    <row r="270" spans="5:5" x14ac:dyDescent="0.25">
      <c r="E270" s="58"/>
    </row>
    <row r="271" spans="5:5" x14ac:dyDescent="0.25">
      <c r="E271" s="58"/>
    </row>
    <row r="272" spans="5:5" x14ac:dyDescent="0.25">
      <c r="E272" s="58"/>
    </row>
    <row r="273" spans="5:5" x14ac:dyDescent="0.25">
      <c r="E273" s="58"/>
    </row>
    <row r="274" spans="5:5" x14ac:dyDescent="0.25">
      <c r="E274" s="58"/>
    </row>
    <row r="275" spans="5:5" x14ac:dyDescent="0.25">
      <c r="E275" s="58"/>
    </row>
    <row r="276" spans="5:5" x14ac:dyDescent="0.25">
      <c r="E276" s="58"/>
    </row>
    <row r="277" spans="5:5" x14ac:dyDescent="0.25">
      <c r="E277" s="58"/>
    </row>
    <row r="278" spans="5:5" x14ac:dyDescent="0.25">
      <c r="E278" s="58"/>
    </row>
    <row r="279" spans="5:5" x14ac:dyDescent="0.25">
      <c r="E279" s="58"/>
    </row>
    <row r="280" spans="5:5" x14ac:dyDescent="0.25">
      <c r="E280" s="58"/>
    </row>
    <row r="281" spans="5:5" x14ac:dyDescent="0.25">
      <c r="E281" s="58"/>
    </row>
    <row r="282" spans="5:5" x14ac:dyDescent="0.25">
      <c r="E282" s="58"/>
    </row>
    <row r="283" spans="5:5" x14ac:dyDescent="0.25">
      <c r="E283" s="58"/>
    </row>
    <row r="284" spans="5:5" x14ac:dyDescent="0.25">
      <c r="E284" s="58"/>
    </row>
    <row r="285" spans="5:5" x14ac:dyDescent="0.25">
      <c r="E285" s="58"/>
    </row>
    <row r="286" spans="5:5" x14ac:dyDescent="0.25">
      <c r="E286" s="58"/>
    </row>
    <row r="287" spans="5:5" x14ac:dyDescent="0.25">
      <c r="E287" s="58"/>
    </row>
    <row r="288" spans="5:5" x14ac:dyDescent="0.25">
      <c r="E288" s="58"/>
    </row>
    <row r="289" spans="5:5" x14ac:dyDescent="0.25">
      <c r="E289" s="58"/>
    </row>
    <row r="290" spans="5:5" x14ac:dyDescent="0.25">
      <c r="E290" s="58"/>
    </row>
    <row r="291" spans="5:5" x14ac:dyDescent="0.25">
      <c r="E291" s="58"/>
    </row>
    <row r="292" spans="5:5" x14ac:dyDescent="0.25">
      <c r="E292" s="58"/>
    </row>
    <row r="293" spans="5:5" x14ac:dyDescent="0.25">
      <c r="E293" s="58"/>
    </row>
    <row r="294" spans="5:5" x14ac:dyDescent="0.25">
      <c r="E294" s="58"/>
    </row>
    <row r="295" spans="5:5" x14ac:dyDescent="0.25">
      <c r="E295" s="58"/>
    </row>
    <row r="296" spans="5:5" x14ac:dyDescent="0.25">
      <c r="E296" s="58"/>
    </row>
    <row r="297" spans="5:5" x14ac:dyDescent="0.25">
      <c r="E297" s="58"/>
    </row>
    <row r="298" spans="5:5" x14ac:dyDescent="0.25">
      <c r="E298" s="58"/>
    </row>
    <row r="299" spans="5:5" x14ac:dyDescent="0.25">
      <c r="E299" s="58"/>
    </row>
    <row r="300" spans="5:5" x14ac:dyDescent="0.25">
      <c r="E300" s="58"/>
    </row>
    <row r="301" spans="5:5" x14ac:dyDescent="0.25">
      <c r="E301" s="58"/>
    </row>
    <row r="302" spans="5:5" x14ac:dyDescent="0.25">
      <c r="E302" s="58"/>
    </row>
    <row r="303" spans="5:5" x14ac:dyDescent="0.25">
      <c r="E303" s="58"/>
    </row>
    <row r="304" spans="5:5" x14ac:dyDescent="0.25">
      <c r="E304" s="58"/>
    </row>
    <row r="305" spans="5:5" x14ac:dyDescent="0.25">
      <c r="E305" s="58"/>
    </row>
    <row r="306" spans="5:5" x14ac:dyDescent="0.25">
      <c r="E306" s="58"/>
    </row>
    <row r="307" spans="5:5" x14ac:dyDescent="0.25">
      <c r="E307" s="58"/>
    </row>
    <row r="308" spans="5:5" x14ac:dyDescent="0.25">
      <c r="E308" s="58"/>
    </row>
    <row r="309" spans="5:5" x14ac:dyDescent="0.25">
      <c r="E309" s="58"/>
    </row>
    <row r="310" spans="5:5" x14ac:dyDescent="0.25">
      <c r="E310" s="58"/>
    </row>
    <row r="311" spans="5:5" x14ac:dyDescent="0.25">
      <c r="E311" s="58"/>
    </row>
    <row r="312" spans="5:5" x14ac:dyDescent="0.25">
      <c r="E312" s="58"/>
    </row>
    <row r="313" spans="5:5" x14ac:dyDescent="0.25">
      <c r="E313" s="58"/>
    </row>
    <row r="314" spans="5:5" x14ac:dyDescent="0.25">
      <c r="E314" s="58"/>
    </row>
    <row r="315" spans="5:5" x14ac:dyDescent="0.25">
      <c r="E315" s="58"/>
    </row>
    <row r="316" spans="5:5" x14ac:dyDescent="0.25">
      <c r="E316" s="58"/>
    </row>
    <row r="317" spans="5:5" x14ac:dyDescent="0.25">
      <c r="E317" s="58"/>
    </row>
    <row r="318" spans="5:5" x14ac:dyDescent="0.25">
      <c r="E318" s="58"/>
    </row>
    <row r="319" spans="5:5" x14ac:dyDescent="0.25">
      <c r="E319" s="58"/>
    </row>
    <row r="320" spans="5:5" x14ac:dyDescent="0.25">
      <c r="E320" s="58"/>
    </row>
    <row r="321" spans="5:5" x14ac:dyDescent="0.25">
      <c r="E321" s="58"/>
    </row>
    <row r="322" spans="5:5" x14ac:dyDescent="0.25">
      <c r="E322" s="58"/>
    </row>
    <row r="323" spans="5:5" x14ac:dyDescent="0.25">
      <c r="E323" s="58"/>
    </row>
    <row r="324" spans="5:5" x14ac:dyDescent="0.25">
      <c r="E324" s="58"/>
    </row>
    <row r="325" spans="5:5" x14ac:dyDescent="0.25">
      <c r="E325" s="58"/>
    </row>
    <row r="326" spans="5:5" x14ac:dyDescent="0.25">
      <c r="E326" s="58"/>
    </row>
    <row r="327" spans="5:5" x14ac:dyDescent="0.25">
      <c r="E327" s="58"/>
    </row>
    <row r="328" spans="5:5" x14ac:dyDescent="0.25">
      <c r="E328" s="58"/>
    </row>
    <row r="329" spans="5:5" x14ac:dyDescent="0.25">
      <c r="E329" s="58"/>
    </row>
    <row r="330" spans="5:5" x14ac:dyDescent="0.25">
      <c r="E330" s="58"/>
    </row>
    <row r="331" spans="5:5" x14ac:dyDescent="0.25">
      <c r="E331" s="58"/>
    </row>
    <row r="332" spans="5:5" x14ac:dyDescent="0.25">
      <c r="E332" s="58"/>
    </row>
    <row r="333" spans="5:5" x14ac:dyDescent="0.25">
      <c r="E333" s="58"/>
    </row>
    <row r="334" spans="5:5" x14ac:dyDescent="0.25">
      <c r="E334" s="58"/>
    </row>
    <row r="335" spans="5:5" x14ac:dyDescent="0.25">
      <c r="E335" s="58"/>
    </row>
    <row r="336" spans="5:5" x14ac:dyDescent="0.25">
      <c r="E336" s="58"/>
    </row>
    <row r="337" spans="5:5" x14ac:dyDescent="0.25">
      <c r="E337" s="58"/>
    </row>
    <row r="338" spans="5:5" x14ac:dyDescent="0.25">
      <c r="E338" s="58"/>
    </row>
    <row r="339" spans="5:5" x14ac:dyDescent="0.25">
      <c r="E339" s="58"/>
    </row>
    <row r="340" spans="5:5" x14ac:dyDescent="0.25">
      <c r="E340" s="58"/>
    </row>
    <row r="341" spans="5:5" x14ac:dyDescent="0.25">
      <c r="E341" s="58"/>
    </row>
    <row r="342" spans="5:5" x14ac:dyDescent="0.25">
      <c r="E342" s="58"/>
    </row>
    <row r="343" spans="5:5" x14ac:dyDescent="0.25">
      <c r="E343" s="58"/>
    </row>
    <row r="344" spans="5:5" x14ac:dyDescent="0.25">
      <c r="E344" s="58"/>
    </row>
    <row r="345" spans="5:5" x14ac:dyDescent="0.25">
      <c r="E345" s="58"/>
    </row>
    <row r="346" spans="5:5" x14ac:dyDescent="0.25">
      <c r="E346" s="58"/>
    </row>
    <row r="347" spans="5:5" x14ac:dyDescent="0.25">
      <c r="E347" s="58"/>
    </row>
    <row r="348" spans="5:5" x14ac:dyDescent="0.25">
      <c r="E348" s="58"/>
    </row>
    <row r="349" spans="5:5" x14ac:dyDescent="0.25">
      <c r="E349" s="58"/>
    </row>
    <row r="350" spans="5:5" x14ac:dyDescent="0.25">
      <c r="E350" s="58"/>
    </row>
    <row r="351" spans="5:5" x14ac:dyDescent="0.25">
      <c r="E351" s="58"/>
    </row>
    <row r="352" spans="5:5" x14ac:dyDescent="0.25">
      <c r="E352" s="58"/>
    </row>
    <row r="353" spans="5:5" x14ac:dyDescent="0.25">
      <c r="E353" s="58"/>
    </row>
    <row r="354" spans="5:5" x14ac:dyDescent="0.25">
      <c r="E354" s="58"/>
    </row>
    <row r="355" spans="5:5" x14ac:dyDescent="0.25">
      <c r="E355" s="58"/>
    </row>
    <row r="356" spans="5:5" x14ac:dyDescent="0.25">
      <c r="E356" s="58"/>
    </row>
    <row r="357" spans="5:5" x14ac:dyDescent="0.25">
      <c r="E357" s="58"/>
    </row>
    <row r="358" spans="5:5" x14ac:dyDescent="0.25">
      <c r="E358" s="58"/>
    </row>
    <row r="359" spans="5:5" x14ac:dyDescent="0.25">
      <c r="E359" s="58"/>
    </row>
    <row r="360" spans="5:5" x14ac:dyDescent="0.25">
      <c r="E360" s="58"/>
    </row>
    <row r="361" spans="5:5" x14ac:dyDescent="0.25">
      <c r="E361" s="58"/>
    </row>
    <row r="362" spans="5:5" x14ac:dyDescent="0.25">
      <c r="E362" s="58"/>
    </row>
    <row r="363" spans="5:5" x14ac:dyDescent="0.25">
      <c r="E363" s="58"/>
    </row>
    <row r="364" spans="5:5" x14ac:dyDescent="0.25">
      <c r="E364" s="58"/>
    </row>
    <row r="365" spans="5:5" x14ac:dyDescent="0.25">
      <c r="E365" s="58"/>
    </row>
    <row r="366" spans="5:5" x14ac:dyDescent="0.25">
      <c r="E366" s="58"/>
    </row>
    <row r="367" spans="5:5" x14ac:dyDescent="0.25">
      <c r="E367" s="58"/>
    </row>
    <row r="368" spans="5:5" x14ac:dyDescent="0.25">
      <c r="E368" s="58"/>
    </row>
    <row r="369" spans="5:5" x14ac:dyDescent="0.25">
      <c r="E369" s="58"/>
    </row>
    <row r="370" spans="5:5" x14ac:dyDescent="0.25">
      <c r="E370" s="58"/>
    </row>
    <row r="371" spans="5:5" x14ac:dyDescent="0.25">
      <c r="E371" s="58"/>
    </row>
    <row r="372" spans="5:5" x14ac:dyDescent="0.25">
      <c r="E372" s="58"/>
    </row>
    <row r="373" spans="5:5" x14ac:dyDescent="0.25">
      <c r="E373" s="58"/>
    </row>
    <row r="374" spans="5:5" x14ac:dyDescent="0.25">
      <c r="E374" s="58"/>
    </row>
    <row r="375" spans="5:5" x14ac:dyDescent="0.25">
      <c r="E375" s="58"/>
    </row>
    <row r="376" spans="5:5" x14ac:dyDescent="0.25">
      <c r="E376" s="58"/>
    </row>
    <row r="377" spans="5:5" x14ac:dyDescent="0.25">
      <c r="E377" s="58"/>
    </row>
    <row r="378" spans="5:5" x14ac:dyDescent="0.25">
      <c r="E378" s="58"/>
    </row>
    <row r="379" spans="5:5" x14ac:dyDescent="0.25">
      <c r="E379" s="58"/>
    </row>
    <row r="380" spans="5:5" x14ac:dyDescent="0.25">
      <c r="E380" s="58"/>
    </row>
    <row r="381" spans="5:5" x14ac:dyDescent="0.25">
      <c r="E381" s="58"/>
    </row>
    <row r="382" spans="5:5" x14ac:dyDescent="0.25">
      <c r="E382" s="58"/>
    </row>
    <row r="383" spans="5:5" x14ac:dyDescent="0.25">
      <c r="E383" s="58"/>
    </row>
    <row r="384" spans="5:5" x14ac:dyDescent="0.25">
      <c r="E384" s="58"/>
    </row>
    <row r="385" spans="5:5" x14ac:dyDescent="0.25">
      <c r="E385" s="58"/>
    </row>
    <row r="386" spans="5:5" x14ac:dyDescent="0.25">
      <c r="E386" s="58"/>
    </row>
    <row r="387" spans="5:5" x14ac:dyDescent="0.25">
      <c r="E387" s="58"/>
    </row>
    <row r="388" spans="5:5" x14ac:dyDescent="0.25">
      <c r="E388" s="58"/>
    </row>
    <row r="389" spans="5:5" x14ac:dyDescent="0.25">
      <c r="E389" s="58"/>
    </row>
    <row r="390" spans="5:5" x14ac:dyDescent="0.25">
      <c r="E390" s="58"/>
    </row>
    <row r="391" spans="5:5" x14ac:dyDescent="0.25">
      <c r="E391" s="58"/>
    </row>
    <row r="392" spans="5:5" x14ac:dyDescent="0.25">
      <c r="E392" s="58"/>
    </row>
    <row r="393" spans="5:5" x14ac:dyDescent="0.25">
      <c r="E393" s="58"/>
    </row>
    <row r="394" spans="5:5" x14ac:dyDescent="0.25">
      <c r="E394" s="58"/>
    </row>
    <row r="395" spans="5:5" x14ac:dyDescent="0.25">
      <c r="E395" s="58"/>
    </row>
    <row r="396" spans="5:5" x14ac:dyDescent="0.25">
      <c r="E396" s="58"/>
    </row>
    <row r="397" spans="5:5" x14ac:dyDescent="0.25">
      <c r="E397" s="58"/>
    </row>
    <row r="398" spans="5:5" x14ac:dyDescent="0.25">
      <c r="E398" s="58"/>
    </row>
    <row r="399" spans="5:5" x14ac:dyDescent="0.25">
      <c r="E399" s="58"/>
    </row>
    <row r="400" spans="5:5" x14ac:dyDescent="0.25">
      <c r="E400" s="58"/>
    </row>
    <row r="401" spans="5:5" x14ac:dyDescent="0.25">
      <c r="E401" s="58"/>
    </row>
    <row r="402" spans="5:5" x14ac:dyDescent="0.25">
      <c r="E402" s="58"/>
    </row>
    <row r="403" spans="5:5" x14ac:dyDescent="0.25">
      <c r="E403" s="58"/>
    </row>
    <row r="404" spans="5:5" x14ac:dyDescent="0.25">
      <c r="E404" s="58"/>
    </row>
    <row r="405" spans="5:5" x14ac:dyDescent="0.25">
      <c r="E405" s="58"/>
    </row>
    <row r="406" spans="5:5" x14ac:dyDescent="0.25">
      <c r="E406" s="58"/>
    </row>
    <row r="407" spans="5:5" x14ac:dyDescent="0.25">
      <c r="E407" s="58"/>
    </row>
    <row r="408" spans="5:5" x14ac:dyDescent="0.25">
      <c r="E408" s="58"/>
    </row>
    <row r="409" spans="5:5" x14ac:dyDescent="0.25">
      <c r="E409" s="58"/>
    </row>
    <row r="410" spans="5:5" x14ac:dyDescent="0.25">
      <c r="E410" s="58"/>
    </row>
    <row r="411" spans="5:5" x14ac:dyDescent="0.25">
      <c r="E411" s="58"/>
    </row>
    <row r="412" spans="5:5" x14ac:dyDescent="0.25">
      <c r="E412" s="58"/>
    </row>
    <row r="413" spans="5:5" x14ac:dyDescent="0.25">
      <c r="E413" s="58"/>
    </row>
    <row r="414" spans="5:5" x14ac:dyDescent="0.25">
      <c r="E414" s="58"/>
    </row>
    <row r="415" spans="5:5" x14ac:dyDescent="0.25">
      <c r="E415" s="58"/>
    </row>
    <row r="416" spans="5:5" x14ac:dyDescent="0.25">
      <c r="E416" s="58"/>
    </row>
    <row r="417" spans="5:5" x14ac:dyDescent="0.25">
      <c r="E417" s="58"/>
    </row>
    <row r="418" spans="5:5" x14ac:dyDescent="0.25">
      <c r="E418" s="58"/>
    </row>
    <row r="419" spans="5:5" x14ac:dyDescent="0.25">
      <c r="E419" s="58"/>
    </row>
    <row r="420" spans="5:5" x14ac:dyDescent="0.25">
      <c r="E420" s="58"/>
    </row>
    <row r="421" spans="5:5" x14ac:dyDescent="0.25">
      <c r="E421" s="58"/>
    </row>
    <row r="422" spans="5:5" x14ac:dyDescent="0.25">
      <c r="E422" s="58"/>
    </row>
    <row r="423" spans="5:5" x14ac:dyDescent="0.25">
      <c r="E423" s="58"/>
    </row>
    <row r="424" spans="5:5" x14ac:dyDescent="0.25">
      <c r="E424" s="58"/>
    </row>
    <row r="425" spans="5:5" x14ac:dyDescent="0.25">
      <c r="E425" s="58"/>
    </row>
    <row r="426" spans="5:5" x14ac:dyDescent="0.25">
      <c r="E426" s="58"/>
    </row>
    <row r="427" spans="5:5" x14ac:dyDescent="0.25">
      <c r="E427" s="58"/>
    </row>
    <row r="428" spans="5:5" x14ac:dyDescent="0.25">
      <c r="E428" s="58"/>
    </row>
    <row r="429" spans="5:5" x14ac:dyDescent="0.25">
      <c r="E429" s="58"/>
    </row>
    <row r="430" spans="5:5" x14ac:dyDescent="0.25">
      <c r="E430" s="58"/>
    </row>
    <row r="431" spans="5:5" x14ac:dyDescent="0.25">
      <c r="E431" s="58"/>
    </row>
    <row r="432" spans="5:5" x14ac:dyDescent="0.25">
      <c r="E432" s="58"/>
    </row>
    <row r="433" spans="5:5" x14ac:dyDescent="0.25">
      <c r="E433" s="58"/>
    </row>
    <row r="434" spans="5:5" x14ac:dyDescent="0.25">
      <c r="E434" s="58"/>
    </row>
    <row r="435" spans="5:5" x14ac:dyDescent="0.25">
      <c r="E435" s="58"/>
    </row>
    <row r="436" spans="5:5" x14ac:dyDescent="0.25">
      <c r="E436" s="58"/>
    </row>
    <row r="437" spans="5:5" x14ac:dyDescent="0.25">
      <c r="E437" s="58"/>
    </row>
    <row r="438" spans="5:5" x14ac:dyDescent="0.25">
      <c r="E438" s="58"/>
    </row>
    <row r="439" spans="5:5" x14ac:dyDescent="0.25">
      <c r="E439" s="58"/>
    </row>
    <row r="440" spans="5:5" x14ac:dyDescent="0.25">
      <c r="E440" s="58"/>
    </row>
    <row r="441" spans="5:5" x14ac:dyDescent="0.25">
      <c r="E441" s="58"/>
    </row>
    <row r="442" spans="5:5" x14ac:dyDescent="0.25">
      <c r="E442" s="58"/>
    </row>
    <row r="443" spans="5:5" x14ac:dyDescent="0.25">
      <c r="E443" s="58"/>
    </row>
    <row r="444" spans="5:5" x14ac:dyDescent="0.25">
      <c r="E444" s="58"/>
    </row>
    <row r="445" spans="5:5" x14ac:dyDescent="0.25">
      <c r="E445" s="58"/>
    </row>
    <row r="446" spans="5:5" x14ac:dyDescent="0.25">
      <c r="E446" s="58"/>
    </row>
    <row r="447" spans="5:5" x14ac:dyDescent="0.25">
      <c r="E447" s="58"/>
    </row>
    <row r="448" spans="5:5" x14ac:dyDescent="0.25">
      <c r="E448" s="58"/>
    </row>
    <row r="449" spans="5:5" x14ac:dyDescent="0.25">
      <c r="E449" s="58"/>
    </row>
    <row r="450" spans="5:5" x14ac:dyDescent="0.25">
      <c r="E450" s="58"/>
    </row>
    <row r="451" spans="5:5" x14ac:dyDescent="0.25">
      <c r="E451" s="58"/>
    </row>
    <row r="452" spans="5:5" x14ac:dyDescent="0.25">
      <c r="E452" s="58"/>
    </row>
    <row r="453" spans="5:5" x14ac:dyDescent="0.25">
      <c r="E453" s="58"/>
    </row>
    <row r="454" spans="5:5" x14ac:dyDescent="0.25">
      <c r="E454" s="58"/>
    </row>
    <row r="455" spans="5:5" x14ac:dyDescent="0.25">
      <c r="E455" s="58"/>
    </row>
    <row r="456" spans="5:5" x14ac:dyDescent="0.25">
      <c r="E456" s="58"/>
    </row>
    <row r="457" spans="5:5" x14ac:dyDescent="0.25">
      <c r="E457" s="58"/>
    </row>
    <row r="458" spans="5:5" x14ac:dyDescent="0.25">
      <c r="E458" s="58"/>
    </row>
    <row r="459" spans="5:5" x14ac:dyDescent="0.25">
      <c r="E459" s="58"/>
    </row>
    <row r="460" spans="5:5" x14ac:dyDescent="0.25">
      <c r="E460" s="58"/>
    </row>
    <row r="461" spans="5:5" x14ac:dyDescent="0.25">
      <c r="E461" s="58"/>
    </row>
    <row r="462" spans="5:5" x14ac:dyDescent="0.25">
      <c r="E462" s="58"/>
    </row>
    <row r="463" spans="5:5" x14ac:dyDescent="0.25">
      <c r="E463" s="58"/>
    </row>
    <row r="464" spans="5:5" x14ac:dyDescent="0.25">
      <c r="E464" s="58"/>
    </row>
    <row r="465" spans="5:5" x14ac:dyDescent="0.25">
      <c r="E465" s="58"/>
    </row>
    <row r="466" spans="5:5" x14ac:dyDescent="0.25">
      <c r="E466" s="58"/>
    </row>
    <row r="467" spans="5:5" x14ac:dyDescent="0.25">
      <c r="E467" s="58"/>
    </row>
    <row r="468" spans="5:5" x14ac:dyDescent="0.25">
      <c r="E468" s="58"/>
    </row>
    <row r="469" spans="5:5" x14ac:dyDescent="0.25">
      <c r="E469" s="58"/>
    </row>
    <row r="470" spans="5:5" x14ac:dyDescent="0.25">
      <c r="E470" s="58"/>
    </row>
    <row r="471" spans="5:5" x14ac:dyDescent="0.25">
      <c r="E471" s="58"/>
    </row>
    <row r="472" spans="5:5" x14ac:dyDescent="0.25">
      <c r="E472" s="58"/>
    </row>
    <row r="473" spans="5:5" x14ac:dyDescent="0.25">
      <c r="E473" s="64"/>
    </row>
    <row r="474" spans="5:5" x14ac:dyDescent="0.25">
      <c r="E474" s="64"/>
    </row>
    <row r="475" spans="5:5" x14ac:dyDescent="0.25">
      <c r="E475" s="64"/>
    </row>
    <row r="476" spans="5:5" x14ac:dyDescent="0.25">
      <c r="E476" s="64"/>
    </row>
    <row r="477" spans="5:5" x14ac:dyDescent="0.25">
      <c r="E477" s="64"/>
    </row>
    <row r="478" spans="5:5" x14ac:dyDescent="0.25">
      <c r="E478" s="64"/>
    </row>
    <row r="479" spans="5:5" x14ac:dyDescent="0.25">
      <c r="E479" s="64"/>
    </row>
    <row r="480" spans="5:5" x14ac:dyDescent="0.25">
      <c r="E480" s="64"/>
    </row>
    <row r="481" spans="5:5" x14ac:dyDescent="0.25">
      <c r="E481" s="64"/>
    </row>
    <row r="482" spans="5:5" x14ac:dyDescent="0.25">
      <c r="E482" s="64"/>
    </row>
    <row r="483" spans="5:5" x14ac:dyDescent="0.25">
      <c r="E483" s="64"/>
    </row>
    <row r="484" spans="5:5" x14ac:dyDescent="0.25">
      <c r="E484" s="64"/>
    </row>
    <row r="485" spans="5:5" x14ac:dyDescent="0.25">
      <c r="E485" s="64"/>
    </row>
    <row r="486" spans="5:5" x14ac:dyDescent="0.25">
      <c r="E486" s="64"/>
    </row>
    <row r="487" spans="5:5" x14ac:dyDescent="0.25">
      <c r="E487" s="64"/>
    </row>
    <row r="488" spans="5:5" x14ac:dyDescent="0.25">
      <c r="E488" s="64"/>
    </row>
    <row r="489" spans="5:5" x14ac:dyDescent="0.25">
      <c r="E489" s="64"/>
    </row>
    <row r="490" spans="5:5" x14ac:dyDescent="0.25">
      <c r="E490" s="64"/>
    </row>
    <row r="491" spans="5:5" x14ac:dyDescent="0.25">
      <c r="E491" s="64"/>
    </row>
    <row r="492" spans="5:5" x14ac:dyDescent="0.25">
      <c r="E492" s="64"/>
    </row>
    <row r="493" spans="5:5" x14ac:dyDescent="0.25">
      <c r="E493" s="64"/>
    </row>
    <row r="494" spans="5:5" x14ac:dyDescent="0.25">
      <c r="E494" s="64"/>
    </row>
    <row r="495" spans="5:5" x14ac:dyDescent="0.25">
      <c r="E495" s="64"/>
    </row>
    <row r="496" spans="5:5" x14ac:dyDescent="0.25">
      <c r="E496" s="64"/>
    </row>
    <row r="497" spans="5:5" x14ac:dyDescent="0.25">
      <c r="E497" s="64"/>
    </row>
    <row r="498" spans="5:5" x14ac:dyDescent="0.25">
      <c r="E498" s="64"/>
    </row>
    <row r="499" spans="5:5" x14ac:dyDescent="0.25">
      <c r="E499" s="64"/>
    </row>
    <row r="500" spans="5:5" x14ac:dyDescent="0.25">
      <c r="E500" s="64"/>
    </row>
    <row r="501" spans="5:5" x14ac:dyDescent="0.25">
      <c r="E501" s="64"/>
    </row>
    <row r="502" spans="5:5" x14ac:dyDescent="0.25">
      <c r="E502" s="64"/>
    </row>
    <row r="503" spans="5:5" x14ac:dyDescent="0.25">
      <c r="E503" s="64"/>
    </row>
    <row r="504" spans="5:5" x14ac:dyDescent="0.25">
      <c r="E504" s="64"/>
    </row>
    <row r="505" spans="5:5" x14ac:dyDescent="0.25">
      <c r="E505" s="64"/>
    </row>
    <row r="506" spans="5:5" x14ac:dyDescent="0.25">
      <c r="E506" s="64"/>
    </row>
    <row r="507" spans="5:5" x14ac:dyDescent="0.25">
      <c r="E507" s="64"/>
    </row>
    <row r="508" spans="5:5" x14ac:dyDescent="0.25">
      <c r="E508" s="64"/>
    </row>
    <row r="509" spans="5:5" x14ac:dyDescent="0.25">
      <c r="E509" s="64"/>
    </row>
    <row r="510" spans="5:5" x14ac:dyDescent="0.25">
      <c r="E510" s="64"/>
    </row>
    <row r="511" spans="5:5" x14ac:dyDescent="0.25">
      <c r="E511" s="64"/>
    </row>
    <row r="512" spans="5:5" x14ac:dyDescent="0.25">
      <c r="E512" s="64"/>
    </row>
    <row r="513" spans="5:5" x14ac:dyDescent="0.25">
      <c r="E513" s="64"/>
    </row>
    <row r="514" spans="5:5" x14ac:dyDescent="0.25">
      <c r="E514" s="64"/>
    </row>
    <row r="515" spans="5:5" x14ac:dyDescent="0.25">
      <c r="E515" s="64"/>
    </row>
    <row r="516" spans="5:5" x14ac:dyDescent="0.25">
      <c r="E516" s="64"/>
    </row>
    <row r="517" spans="5:5" x14ac:dyDescent="0.25">
      <c r="E517" s="64"/>
    </row>
    <row r="518" spans="5:5" x14ac:dyDescent="0.25">
      <c r="E518" s="64"/>
    </row>
    <row r="519" spans="5:5" x14ac:dyDescent="0.25">
      <c r="E519" s="64"/>
    </row>
    <row r="520" spans="5:5" x14ac:dyDescent="0.25">
      <c r="E520" s="64"/>
    </row>
    <row r="521" spans="5:5" x14ac:dyDescent="0.25">
      <c r="E521" s="64"/>
    </row>
    <row r="522" spans="5:5" x14ac:dyDescent="0.25">
      <c r="E522" s="64"/>
    </row>
    <row r="523" spans="5:5" x14ac:dyDescent="0.25">
      <c r="E523" s="64"/>
    </row>
    <row r="524" spans="5:5" x14ac:dyDescent="0.25">
      <c r="E524" s="64"/>
    </row>
    <row r="525" spans="5:5" x14ac:dyDescent="0.25">
      <c r="E525" s="64"/>
    </row>
    <row r="526" spans="5:5" x14ac:dyDescent="0.25">
      <c r="E526" s="64"/>
    </row>
    <row r="527" spans="5:5" x14ac:dyDescent="0.25">
      <c r="E527" s="64"/>
    </row>
    <row r="528" spans="5:5" x14ac:dyDescent="0.25">
      <c r="E528" s="64"/>
    </row>
    <row r="529" spans="5:5" x14ac:dyDescent="0.25">
      <c r="E529" s="64"/>
    </row>
    <row r="530" spans="5:5" x14ac:dyDescent="0.25">
      <c r="E530" s="64"/>
    </row>
    <row r="531" spans="5:5" x14ac:dyDescent="0.25">
      <c r="E531" s="64"/>
    </row>
    <row r="532" spans="5:5" x14ac:dyDescent="0.25">
      <c r="E532" s="64"/>
    </row>
    <row r="533" spans="5:5" x14ac:dyDescent="0.25">
      <c r="E533" s="64"/>
    </row>
    <row r="534" spans="5:5" x14ac:dyDescent="0.25">
      <c r="E534" s="64"/>
    </row>
    <row r="535" spans="5:5" x14ac:dyDescent="0.25">
      <c r="E535" s="64"/>
    </row>
    <row r="536" spans="5:5" x14ac:dyDescent="0.25">
      <c r="E536" s="64"/>
    </row>
    <row r="537" spans="5:5" x14ac:dyDescent="0.25">
      <c r="E537" s="64"/>
    </row>
    <row r="538" spans="5:5" x14ac:dyDescent="0.25">
      <c r="E538" s="64"/>
    </row>
    <row r="539" spans="5:5" x14ac:dyDescent="0.25">
      <c r="E539" s="64"/>
    </row>
    <row r="540" spans="5:5" x14ac:dyDescent="0.25">
      <c r="E540" s="64"/>
    </row>
    <row r="541" spans="5:5" x14ac:dyDescent="0.25">
      <c r="E541" s="64"/>
    </row>
    <row r="542" spans="5:5" x14ac:dyDescent="0.25">
      <c r="E542" s="64"/>
    </row>
    <row r="543" spans="5:5" x14ac:dyDescent="0.25">
      <c r="E543" s="64"/>
    </row>
    <row r="544" spans="5:5" x14ac:dyDescent="0.25">
      <c r="E544" s="64"/>
    </row>
    <row r="545" spans="5:5" x14ac:dyDescent="0.25">
      <c r="E545" s="64"/>
    </row>
    <row r="546" spans="5:5" x14ac:dyDescent="0.25">
      <c r="E546" s="64"/>
    </row>
    <row r="547" spans="5:5" x14ac:dyDescent="0.25">
      <c r="E547" s="64"/>
    </row>
    <row r="548" spans="5:5" x14ac:dyDescent="0.25">
      <c r="E548" s="64"/>
    </row>
    <row r="549" spans="5:5" x14ac:dyDescent="0.25">
      <c r="E549" s="64"/>
    </row>
    <row r="550" spans="5:5" x14ac:dyDescent="0.25">
      <c r="E550" s="64"/>
    </row>
    <row r="551" spans="5:5" x14ac:dyDescent="0.25">
      <c r="E551" s="64"/>
    </row>
    <row r="552" spans="5:5" x14ac:dyDescent="0.25">
      <c r="E552" s="64"/>
    </row>
    <row r="553" spans="5:5" x14ac:dyDescent="0.25">
      <c r="E553" s="64"/>
    </row>
    <row r="554" spans="5:5" x14ac:dyDescent="0.25">
      <c r="E554" s="64"/>
    </row>
    <row r="555" spans="5:5" x14ac:dyDescent="0.25">
      <c r="E555" s="64"/>
    </row>
    <row r="556" spans="5:5" x14ac:dyDescent="0.25">
      <c r="E556" s="64"/>
    </row>
    <row r="557" spans="5:5" x14ac:dyDescent="0.25">
      <c r="E557" s="64"/>
    </row>
    <row r="558" spans="5:5" x14ac:dyDescent="0.25">
      <c r="E558" s="64"/>
    </row>
    <row r="559" spans="5:5" x14ac:dyDescent="0.25">
      <c r="E559" s="64"/>
    </row>
    <row r="560" spans="5:5" x14ac:dyDescent="0.25">
      <c r="E560" s="64"/>
    </row>
    <row r="561" spans="5:5" x14ac:dyDescent="0.25">
      <c r="E561" s="64"/>
    </row>
    <row r="562" spans="5:5" x14ac:dyDescent="0.25">
      <c r="E562" s="64"/>
    </row>
    <row r="563" spans="5:5" x14ac:dyDescent="0.25">
      <c r="E563" s="64"/>
    </row>
    <row r="564" spans="5:5" x14ac:dyDescent="0.25">
      <c r="E564" s="64"/>
    </row>
    <row r="565" spans="5:5" x14ac:dyDescent="0.25">
      <c r="E565" s="64"/>
    </row>
    <row r="566" spans="5:5" x14ac:dyDescent="0.25">
      <c r="E566" s="64"/>
    </row>
    <row r="567" spans="5:5" x14ac:dyDescent="0.25">
      <c r="E567" s="64"/>
    </row>
    <row r="568" spans="5:5" x14ac:dyDescent="0.25">
      <c r="E568" s="64"/>
    </row>
    <row r="569" spans="5:5" x14ac:dyDescent="0.25">
      <c r="E569" s="64"/>
    </row>
    <row r="570" spans="5:5" x14ac:dyDescent="0.25">
      <c r="E570" s="64"/>
    </row>
    <row r="571" spans="5:5" x14ac:dyDescent="0.25">
      <c r="E571" s="64"/>
    </row>
    <row r="572" spans="5:5" x14ac:dyDescent="0.25">
      <c r="E572" s="64"/>
    </row>
    <row r="573" spans="5:5" x14ac:dyDescent="0.25">
      <c r="E573" s="64"/>
    </row>
    <row r="574" spans="5:5" x14ac:dyDescent="0.25">
      <c r="E574" s="64"/>
    </row>
    <row r="575" spans="5:5" x14ac:dyDescent="0.25">
      <c r="E575" s="64"/>
    </row>
    <row r="576" spans="5:5" x14ac:dyDescent="0.25">
      <c r="E576" s="64"/>
    </row>
    <row r="577" spans="5:5" x14ac:dyDescent="0.25">
      <c r="E577" s="64"/>
    </row>
    <row r="578" spans="5:5" x14ac:dyDescent="0.25">
      <c r="E578" s="64"/>
    </row>
    <row r="579" spans="5:5" x14ac:dyDescent="0.25">
      <c r="E579" s="64"/>
    </row>
    <row r="580" spans="5:5" x14ac:dyDescent="0.25">
      <c r="E580" s="64"/>
    </row>
    <row r="581" spans="5:5" x14ac:dyDescent="0.25">
      <c r="E581" s="64"/>
    </row>
    <row r="582" spans="5:5" x14ac:dyDescent="0.25">
      <c r="E582" s="64"/>
    </row>
    <row r="583" spans="5:5" x14ac:dyDescent="0.25">
      <c r="E583" s="64"/>
    </row>
    <row r="584" spans="5:5" x14ac:dyDescent="0.25">
      <c r="E584" s="64"/>
    </row>
    <row r="585" spans="5:5" x14ac:dyDescent="0.25">
      <c r="E585" s="64"/>
    </row>
    <row r="586" spans="5:5" x14ac:dyDescent="0.25">
      <c r="E586" s="64"/>
    </row>
    <row r="587" spans="5:5" x14ac:dyDescent="0.25">
      <c r="E587" s="64"/>
    </row>
    <row r="588" spans="5:5" x14ac:dyDescent="0.25">
      <c r="E588" s="64"/>
    </row>
    <row r="589" spans="5:5" x14ac:dyDescent="0.25">
      <c r="E589" s="64"/>
    </row>
    <row r="590" spans="5:5" x14ac:dyDescent="0.25">
      <c r="E590" s="64"/>
    </row>
    <row r="591" spans="5:5" x14ac:dyDescent="0.25">
      <c r="E591" s="64"/>
    </row>
    <row r="592" spans="5:5" x14ac:dyDescent="0.25">
      <c r="E592" s="64"/>
    </row>
    <row r="593" spans="5:5" x14ac:dyDescent="0.25">
      <c r="E593" s="64"/>
    </row>
    <row r="594" spans="5:5" x14ac:dyDescent="0.25">
      <c r="E594" s="64"/>
    </row>
    <row r="595" spans="5:5" x14ac:dyDescent="0.25">
      <c r="E595" s="64"/>
    </row>
    <row r="596" spans="5:5" x14ac:dyDescent="0.25">
      <c r="E596" s="64"/>
    </row>
    <row r="597" spans="5:5" x14ac:dyDescent="0.25">
      <c r="E597" s="64"/>
    </row>
    <row r="598" spans="5:5" x14ac:dyDescent="0.25">
      <c r="E598" s="64"/>
    </row>
    <row r="599" spans="5:5" x14ac:dyDescent="0.25">
      <c r="E599" s="64"/>
    </row>
    <row r="600" spans="5:5" x14ac:dyDescent="0.25">
      <c r="E600" s="64"/>
    </row>
    <row r="601" spans="5:5" x14ac:dyDescent="0.25">
      <c r="E601" s="64"/>
    </row>
    <row r="602" spans="5:5" x14ac:dyDescent="0.25">
      <c r="E602" s="64"/>
    </row>
    <row r="603" spans="5:5" x14ac:dyDescent="0.25">
      <c r="E603" s="64"/>
    </row>
    <row r="604" spans="5:5" x14ac:dyDescent="0.25">
      <c r="E604" s="64"/>
    </row>
    <row r="605" spans="5:5" x14ac:dyDescent="0.25">
      <c r="E605" s="64"/>
    </row>
    <row r="606" spans="5:5" x14ac:dyDescent="0.25">
      <c r="E606" s="64"/>
    </row>
    <row r="607" spans="5:5" x14ac:dyDescent="0.25">
      <c r="E607" s="64"/>
    </row>
    <row r="608" spans="5:5" x14ac:dyDescent="0.25">
      <c r="E608" s="64"/>
    </row>
    <row r="609" spans="5:5" x14ac:dyDescent="0.25">
      <c r="E609" s="64"/>
    </row>
    <row r="610" spans="5:5" x14ac:dyDescent="0.25">
      <c r="E610" s="64"/>
    </row>
    <row r="611" spans="5:5" x14ac:dyDescent="0.25">
      <c r="E611" s="64"/>
    </row>
    <row r="612" spans="5:5" x14ac:dyDescent="0.25">
      <c r="E612" s="64"/>
    </row>
    <row r="613" spans="5:5" x14ac:dyDescent="0.25">
      <c r="E613" s="64"/>
    </row>
    <row r="614" spans="5:5" x14ac:dyDescent="0.25">
      <c r="E614" s="64"/>
    </row>
    <row r="615" spans="5:5" x14ac:dyDescent="0.25">
      <c r="E615" s="64"/>
    </row>
    <row r="616" spans="5:5" x14ac:dyDescent="0.25">
      <c r="E616" s="64"/>
    </row>
    <row r="617" spans="5:5" x14ac:dyDescent="0.25">
      <c r="E617" s="64"/>
    </row>
    <row r="618" spans="5:5" x14ac:dyDescent="0.25">
      <c r="E618" s="64"/>
    </row>
    <row r="619" spans="5:5" x14ac:dyDescent="0.25">
      <c r="E619" s="64"/>
    </row>
    <row r="620" spans="5:5" x14ac:dyDescent="0.25">
      <c r="E620" s="64"/>
    </row>
    <row r="621" spans="5:5" x14ac:dyDescent="0.25">
      <c r="E621" s="64"/>
    </row>
    <row r="622" spans="5:5" x14ac:dyDescent="0.25">
      <c r="E622" s="64"/>
    </row>
    <row r="623" spans="5:5" x14ac:dyDescent="0.25">
      <c r="E623" s="64"/>
    </row>
    <row r="624" spans="5:5" x14ac:dyDescent="0.25">
      <c r="E624" s="64"/>
    </row>
    <row r="625" spans="5:5" x14ac:dyDescent="0.25">
      <c r="E625" s="64"/>
    </row>
    <row r="626" spans="5:5" x14ac:dyDescent="0.25">
      <c r="E626" s="64"/>
    </row>
    <row r="627" spans="5:5" x14ac:dyDescent="0.25">
      <c r="E627" s="64"/>
    </row>
    <row r="628" spans="5:5" x14ac:dyDescent="0.25">
      <c r="E628" s="64"/>
    </row>
    <row r="629" spans="5:5" x14ac:dyDescent="0.25">
      <c r="E629" s="64"/>
    </row>
    <row r="630" spans="5:5" x14ac:dyDescent="0.25">
      <c r="E630" s="64"/>
    </row>
    <row r="631" spans="5:5" x14ac:dyDescent="0.25">
      <c r="E631" s="64"/>
    </row>
    <row r="632" spans="5:5" x14ac:dyDescent="0.25">
      <c r="E632" s="64"/>
    </row>
    <row r="633" spans="5:5" x14ac:dyDescent="0.25">
      <c r="E633" s="64"/>
    </row>
    <row r="634" spans="5:5" x14ac:dyDescent="0.25">
      <c r="E634" s="64"/>
    </row>
    <row r="635" spans="5:5" x14ac:dyDescent="0.25">
      <c r="E635" s="64"/>
    </row>
    <row r="636" spans="5:5" x14ac:dyDescent="0.25">
      <c r="E636" s="64"/>
    </row>
    <row r="637" spans="5:5" x14ac:dyDescent="0.25">
      <c r="E637" s="64"/>
    </row>
    <row r="638" spans="5:5" x14ac:dyDescent="0.25">
      <c r="E638" s="64"/>
    </row>
    <row r="639" spans="5:5" x14ac:dyDescent="0.25">
      <c r="E639" s="64"/>
    </row>
    <row r="640" spans="5:5" x14ac:dyDescent="0.25">
      <c r="E640" s="64"/>
    </row>
    <row r="641" spans="5:5" x14ac:dyDescent="0.25">
      <c r="E641" s="64"/>
    </row>
    <row r="642" spans="5:5" x14ac:dyDescent="0.25">
      <c r="E642" s="64"/>
    </row>
    <row r="643" spans="5:5" x14ac:dyDescent="0.25">
      <c r="E643" s="64"/>
    </row>
    <row r="644" spans="5:5" x14ac:dyDescent="0.25">
      <c r="E644" s="64"/>
    </row>
    <row r="645" spans="5:5" x14ac:dyDescent="0.25">
      <c r="E645" s="64"/>
    </row>
    <row r="646" spans="5:5" x14ac:dyDescent="0.25">
      <c r="E646" s="64"/>
    </row>
    <row r="647" spans="5:5" x14ac:dyDescent="0.25">
      <c r="E647" s="64"/>
    </row>
    <row r="648" spans="5:5" x14ac:dyDescent="0.25">
      <c r="E648" s="64"/>
    </row>
    <row r="649" spans="5:5" x14ac:dyDescent="0.25">
      <c r="E649" s="64"/>
    </row>
    <row r="650" spans="5:5" x14ac:dyDescent="0.25">
      <c r="E650" s="64"/>
    </row>
    <row r="651" spans="5:5" x14ac:dyDescent="0.25">
      <c r="E651" s="64"/>
    </row>
    <row r="652" spans="5:5" x14ac:dyDescent="0.25">
      <c r="E652" s="64"/>
    </row>
    <row r="653" spans="5:5" x14ac:dyDescent="0.25">
      <c r="E653" s="64"/>
    </row>
    <row r="654" spans="5:5" x14ac:dyDescent="0.25">
      <c r="E654" s="64"/>
    </row>
    <row r="655" spans="5:5" x14ac:dyDescent="0.25">
      <c r="E655" s="64"/>
    </row>
    <row r="656" spans="5:5" x14ac:dyDescent="0.25">
      <c r="E656" s="64"/>
    </row>
    <row r="657" spans="5:5" x14ac:dyDescent="0.25">
      <c r="E657" s="64"/>
    </row>
    <row r="658" spans="5:5" x14ac:dyDescent="0.25">
      <c r="E658" s="64"/>
    </row>
    <row r="659" spans="5:5" x14ac:dyDescent="0.25">
      <c r="E659" s="64"/>
    </row>
    <row r="660" spans="5:5" x14ac:dyDescent="0.25">
      <c r="E660" s="64"/>
    </row>
    <row r="661" spans="5:5" x14ac:dyDescent="0.25">
      <c r="E661" s="64"/>
    </row>
    <row r="662" spans="5:5" x14ac:dyDescent="0.25">
      <c r="E662" s="64"/>
    </row>
    <row r="663" spans="5:5" x14ac:dyDescent="0.25">
      <c r="E663" s="64"/>
    </row>
    <row r="664" spans="5:5" x14ac:dyDescent="0.25">
      <c r="E664" s="64"/>
    </row>
    <row r="665" spans="5:5" x14ac:dyDescent="0.25">
      <c r="E665" s="64"/>
    </row>
    <row r="666" spans="5:5" x14ac:dyDescent="0.25">
      <c r="E666" s="64"/>
    </row>
    <row r="667" spans="5:5" x14ac:dyDescent="0.25">
      <c r="E667" s="64"/>
    </row>
    <row r="668" spans="5:5" x14ac:dyDescent="0.25">
      <c r="E668" s="64"/>
    </row>
    <row r="669" spans="5:5" x14ac:dyDescent="0.25">
      <c r="E669" s="64"/>
    </row>
    <row r="670" spans="5:5" x14ac:dyDescent="0.25">
      <c r="E670" s="64"/>
    </row>
    <row r="671" spans="5:5" x14ac:dyDescent="0.25">
      <c r="E671" s="64"/>
    </row>
    <row r="672" spans="5:5" x14ac:dyDescent="0.25">
      <c r="E672" s="64"/>
    </row>
    <row r="673" spans="5:5" x14ac:dyDescent="0.25">
      <c r="E673" s="64"/>
    </row>
    <row r="674" spans="5:5" x14ac:dyDescent="0.25">
      <c r="E674" s="64"/>
    </row>
    <row r="675" spans="5:5" x14ac:dyDescent="0.25">
      <c r="E675" s="64"/>
    </row>
    <row r="676" spans="5:5" x14ac:dyDescent="0.25">
      <c r="E676" s="64"/>
    </row>
    <row r="677" spans="5:5" x14ac:dyDescent="0.25">
      <c r="E677" s="64"/>
    </row>
    <row r="678" spans="5:5" x14ac:dyDescent="0.25">
      <c r="E678" s="64"/>
    </row>
    <row r="679" spans="5:5" x14ac:dyDescent="0.25">
      <c r="E679" s="64"/>
    </row>
    <row r="680" spans="5:5" x14ac:dyDescent="0.25">
      <c r="E680" s="64"/>
    </row>
    <row r="681" spans="5:5" x14ac:dyDescent="0.25">
      <c r="E681" s="64"/>
    </row>
    <row r="682" spans="5:5" x14ac:dyDescent="0.25">
      <c r="E682" s="64"/>
    </row>
    <row r="683" spans="5:5" x14ac:dyDescent="0.25">
      <c r="E683" s="64"/>
    </row>
    <row r="684" spans="5:5" x14ac:dyDescent="0.25">
      <c r="E684" s="64"/>
    </row>
    <row r="685" spans="5:5" x14ac:dyDescent="0.25">
      <c r="E685" s="64"/>
    </row>
    <row r="686" spans="5:5" x14ac:dyDescent="0.25">
      <c r="E686" s="64"/>
    </row>
    <row r="687" spans="5:5" x14ac:dyDescent="0.25">
      <c r="E687" s="64"/>
    </row>
    <row r="688" spans="5:5" x14ac:dyDescent="0.25">
      <c r="E688" s="64"/>
    </row>
    <row r="689" spans="5:5" x14ac:dyDescent="0.25">
      <c r="E689" s="64"/>
    </row>
    <row r="690" spans="5:5" x14ac:dyDescent="0.25">
      <c r="E690" s="64"/>
    </row>
    <row r="691" spans="5:5" x14ac:dyDescent="0.25">
      <c r="E691" s="64"/>
    </row>
    <row r="692" spans="5:5" x14ac:dyDescent="0.25">
      <c r="E692" s="64"/>
    </row>
    <row r="693" spans="5:5" x14ac:dyDescent="0.25">
      <c r="E693" s="64"/>
    </row>
    <row r="694" spans="5:5" x14ac:dyDescent="0.25">
      <c r="E694" s="64"/>
    </row>
    <row r="695" spans="5:5" x14ac:dyDescent="0.25">
      <c r="E695" s="64"/>
    </row>
    <row r="696" spans="5:5" x14ac:dyDescent="0.25">
      <c r="E696" s="64"/>
    </row>
    <row r="697" spans="5:5" x14ac:dyDescent="0.25">
      <c r="E697" s="64"/>
    </row>
    <row r="698" spans="5:5" x14ac:dyDescent="0.25">
      <c r="E698" s="64"/>
    </row>
    <row r="699" spans="5:5" x14ac:dyDescent="0.25">
      <c r="E699" s="64"/>
    </row>
    <row r="700" spans="5:5" x14ac:dyDescent="0.25">
      <c r="E700" s="64"/>
    </row>
    <row r="701" spans="5:5" x14ac:dyDescent="0.25">
      <c r="E701" s="64"/>
    </row>
    <row r="702" spans="5:5" x14ac:dyDescent="0.25">
      <c r="E702" s="64"/>
    </row>
    <row r="703" spans="5:5" x14ac:dyDescent="0.25">
      <c r="E703" s="64"/>
    </row>
    <row r="704" spans="5:5" x14ac:dyDescent="0.25">
      <c r="E704" s="64"/>
    </row>
    <row r="705" spans="5:5" x14ac:dyDescent="0.25">
      <c r="E705" s="64"/>
    </row>
    <row r="706" spans="5:5" x14ac:dyDescent="0.25">
      <c r="E706" s="64"/>
    </row>
    <row r="707" spans="5:5" x14ac:dyDescent="0.25">
      <c r="E707" s="64"/>
    </row>
    <row r="708" spans="5:5" x14ac:dyDescent="0.25">
      <c r="E708" s="64"/>
    </row>
    <row r="709" spans="5:5" x14ac:dyDescent="0.25">
      <c r="E709" s="64"/>
    </row>
    <row r="710" spans="5:5" x14ac:dyDescent="0.25">
      <c r="E710" s="64"/>
    </row>
    <row r="711" spans="5:5" x14ac:dyDescent="0.25">
      <c r="E711" s="64"/>
    </row>
    <row r="712" spans="5:5" x14ac:dyDescent="0.25">
      <c r="E712" s="64"/>
    </row>
    <row r="713" spans="5:5" x14ac:dyDescent="0.25">
      <c r="E713" s="64"/>
    </row>
    <row r="714" spans="5:5" x14ac:dyDescent="0.25">
      <c r="E714" s="64"/>
    </row>
    <row r="715" spans="5:5" x14ac:dyDescent="0.25">
      <c r="E715" s="64"/>
    </row>
    <row r="716" spans="5:5" x14ac:dyDescent="0.25">
      <c r="E716" s="64"/>
    </row>
    <row r="717" spans="5:5" x14ac:dyDescent="0.25">
      <c r="E717" s="64"/>
    </row>
    <row r="718" spans="5:5" x14ac:dyDescent="0.25">
      <c r="E718" s="64"/>
    </row>
    <row r="719" spans="5:5" x14ac:dyDescent="0.25">
      <c r="E719" s="64"/>
    </row>
    <row r="720" spans="5:5" x14ac:dyDescent="0.25">
      <c r="E720" s="64"/>
    </row>
    <row r="721" spans="5:5" x14ac:dyDescent="0.25">
      <c r="E721" s="64"/>
    </row>
    <row r="722" spans="5:5" x14ac:dyDescent="0.25">
      <c r="E722" s="64"/>
    </row>
    <row r="723" spans="5:5" x14ac:dyDescent="0.25">
      <c r="E723" s="64"/>
    </row>
    <row r="724" spans="5:5" x14ac:dyDescent="0.25">
      <c r="E724" s="64"/>
    </row>
    <row r="725" spans="5:5" x14ac:dyDescent="0.25">
      <c r="E725" s="64"/>
    </row>
    <row r="726" spans="5:5" x14ac:dyDescent="0.25">
      <c r="E726" s="64"/>
    </row>
    <row r="727" spans="5:5" x14ac:dyDescent="0.25">
      <c r="E727" s="64"/>
    </row>
    <row r="728" spans="5:5" x14ac:dyDescent="0.25">
      <c r="E728" s="64"/>
    </row>
    <row r="729" spans="5:5" x14ac:dyDescent="0.25">
      <c r="E729" s="64"/>
    </row>
    <row r="730" spans="5:5" x14ac:dyDescent="0.25">
      <c r="E730" s="64"/>
    </row>
    <row r="731" spans="5:5" x14ac:dyDescent="0.25">
      <c r="E731" s="64"/>
    </row>
    <row r="732" spans="5:5" x14ac:dyDescent="0.25">
      <c r="E732" s="64"/>
    </row>
    <row r="733" spans="5:5" x14ac:dyDescent="0.25">
      <c r="E733" s="64"/>
    </row>
    <row r="734" spans="5:5" x14ac:dyDescent="0.25">
      <c r="E734" s="64"/>
    </row>
    <row r="735" spans="5:5" x14ac:dyDescent="0.25">
      <c r="E735" s="64"/>
    </row>
    <row r="736" spans="5:5" x14ac:dyDescent="0.25">
      <c r="E736" s="64"/>
    </row>
    <row r="737" spans="5:5" x14ac:dyDescent="0.25">
      <c r="E737" s="64"/>
    </row>
    <row r="738" spans="5:5" x14ac:dyDescent="0.25">
      <c r="E738" s="64"/>
    </row>
    <row r="739" spans="5:5" x14ac:dyDescent="0.25">
      <c r="E739" s="64"/>
    </row>
    <row r="740" spans="5:5" x14ac:dyDescent="0.25">
      <c r="E740" s="64"/>
    </row>
    <row r="741" spans="5:5" x14ac:dyDescent="0.25">
      <c r="E741" s="64"/>
    </row>
    <row r="742" spans="5:5" x14ac:dyDescent="0.25">
      <c r="E742" s="64"/>
    </row>
    <row r="743" spans="5:5" x14ac:dyDescent="0.25">
      <c r="E743" s="64"/>
    </row>
    <row r="744" spans="5:5" x14ac:dyDescent="0.25">
      <c r="E744" s="64"/>
    </row>
    <row r="745" spans="5:5" x14ac:dyDescent="0.25">
      <c r="E745" s="64"/>
    </row>
    <row r="746" spans="5:5" x14ac:dyDescent="0.25">
      <c r="E746" s="64"/>
    </row>
    <row r="747" spans="5:5" x14ac:dyDescent="0.25">
      <c r="E747" s="64"/>
    </row>
    <row r="748" spans="5:5" x14ac:dyDescent="0.25">
      <c r="E748" s="64"/>
    </row>
    <row r="749" spans="5:5" x14ac:dyDescent="0.25">
      <c r="E749" s="64"/>
    </row>
    <row r="750" spans="5:5" x14ac:dyDescent="0.25">
      <c r="E750" s="64"/>
    </row>
    <row r="751" spans="5:5" x14ac:dyDescent="0.25">
      <c r="E751" s="64"/>
    </row>
    <row r="752" spans="5:5" x14ac:dyDescent="0.25">
      <c r="E752" s="64"/>
    </row>
    <row r="753" spans="5:5" x14ac:dyDescent="0.25">
      <c r="E753" s="64"/>
    </row>
    <row r="754" spans="5:5" x14ac:dyDescent="0.25">
      <c r="E754" s="64"/>
    </row>
    <row r="755" spans="5:5" x14ac:dyDescent="0.25">
      <c r="E755" s="64"/>
    </row>
    <row r="756" spans="5:5" x14ac:dyDescent="0.25">
      <c r="E756" s="64"/>
    </row>
    <row r="757" spans="5:5" x14ac:dyDescent="0.25">
      <c r="E757" s="64"/>
    </row>
    <row r="758" spans="5:5" x14ac:dyDescent="0.25">
      <c r="E758" s="64"/>
    </row>
    <row r="759" spans="5:5" x14ac:dyDescent="0.25">
      <c r="E759" s="64"/>
    </row>
    <row r="760" spans="5:5" x14ac:dyDescent="0.25">
      <c r="E760" s="64"/>
    </row>
    <row r="761" spans="5:5" x14ac:dyDescent="0.25">
      <c r="E761" s="64"/>
    </row>
    <row r="762" spans="5:5" x14ac:dyDescent="0.25">
      <c r="E762" s="64"/>
    </row>
    <row r="763" spans="5:5" x14ac:dyDescent="0.25">
      <c r="E763" s="64"/>
    </row>
    <row r="764" spans="5:5" x14ac:dyDescent="0.25">
      <c r="E764" s="64"/>
    </row>
    <row r="765" spans="5:5" x14ac:dyDescent="0.25">
      <c r="E765" s="64"/>
    </row>
    <row r="766" spans="5:5" x14ac:dyDescent="0.25">
      <c r="E766" s="64"/>
    </row>
    <row r="767" spans="5:5" x14ac:dyDescent="0.25">
      <c r="E767" s="64"/>
    </row>
    <row r="768" spans="5:5" x14ac:dyDescent="0.25">
      <c r="E768" s="64"/>
    </row>
    <row r="769" spans="5:5" x14ac:dyDescent="0.25">
      <c r="E769" s="64"/>
    </row>
    <row r="770" spans="5:5" x14ac:dyDescent="0.25">
      <c r="E770" s="64"/>
    </row>
    <row r="771" spans="5:5" x14ac:dyDescent="0.25">
      <c r="E771" s="64"/>
    </row>
    <row r="772" spans="5:5" x14ac:dyDescent="0.25">
      <c r="E772" s="64"/>
    </row>
    <row r="773" spans="5:5" x14ac:dyDescent="0.25">
      <c r="E773" s="64"/>
    </row>
    <row r="774" spans="5:5" x14ac:dyDescent="0.25">
      <c r="E774" s="64"/>
    </row>
    <row r="775" spans="5:5" x14ac:dyDescent="0.25">
      <c r="E775" s="64"/>
    </row>
    <row r="776" spans="5:5" x14ac:dyDescent="0.25">
      <c r="E776" s="64"/>
    </row>
    <row r="777" spans="5:5" x14ac:dyDescent="0.25">
      <c r="E777" s="64"/>
    </row>
    <row r="778" spans="5:5" x14ac:dyDescent="0.25">
      <c r="E778" s="64"/>
    </row>
    <row r="779" spans="5:5" x14ac:dyDescent="0.25">
      <c r="E779" s="64"/>
    </row>
    <row r="780" spans="5:5" x14ac:dyDescent="0.25">
      <c r="E780" s="64"/>
    </row>
    <row r="781" spans="5:5" x14ac:dyDescent="0.25">
      <c r="E781" s="64"/>
    </row>
    <row r="782" spans="5:5" x14ac:dyDescent="0.25">
      <c r="E782" s="64"/>
    </row>
    <row r="783" spans="5:5" x14ac:dyDescent="0.25">
      <c r="E783" s="64"/>
    </row>
    <row r="784" spans="5:5" x14ac:dyDescent="0.25">
      <c r="E784" s="64"/>
    </row>
    <row r="785" spans="5:5" x14ac:dyDescent="0.25">
      <c r="E785" s="64"/>
    </row>
    <row r="786" spans="5:5" x14ac:dyDescent="0.25">
      <c r="E786" s="64"/>
    </row>
    <row r="787" spans="5:5" x14ac:dyDescent="0.25">
      <c r="E787" s="64"/>
    </row>
    <row r="788" spans="5:5" x14ac:dyDescent="0.25">
      <c r="E788" s="64"/>
    </row>
    <row r="789" spans="5:5" x14ac:dyDescent="0.25">
      <c r="E789" s="64"/>
    </row>
    <row r="790" spans="5:5" x14ac:dyDescent="0.25">
      <c r="E790" s="64"/>
    </row>
    <row r="791" spans="5:5" x14ac:dyDescent="0.25">
      <c r="E791" s="64"/>
    </row>
    <row r="792" spans="5:5" x14ac:dyDescent="0.25">
      <c r="E792" s="64"/>
    </row>
    <row r="793" spans="5:5" x14ac:dyDescent="0.25">
      <c r="E793" s="64"/>
    </row>
    <row r="794" spans="5:5" x14ac:dyDescent="0.25">
      <c r="E794" s="64"/>
    </row>
    <row r="795" spans="5:5" x14ac:dyDescent="0.25">
      <c r="E795" s="64"/>
    </row>
    <row r="796" spans="5:5" x14ac:dyDescent="0.25">
      <c r="E796" s="64"/>
    </row>
    <row r="797" spans="5:5" x14ac:dyDescent="0.25">
      <c r="E797" s="64"/>
    </row>
    <row r="798" spans="5:5" x14ac:dyDescent="0.25">
      <c r="E798" s="64"/>
    </row>
    <row r="799" spans="5:5" x14ac:dyDescent="0.25">
      <c r="E799" s="64"/>
    </row>
    <row r="800" spans="5:5" x14ac:dyDescent="0.25">
      <c r="E800" s="64"/>
    </row>
    <row r="801" spans="5:5" x14ac:dyDescent="0.25">
      <c r="E801" s="64"/>
    </row>
    <row r="802" spans="5:5" x14ac:dyDescent="0.25">
      <c r="E802" s="64"/>
    </row>
    <row r="803" spans="5:5" x14ac:dyDescent="0.25">
      <c r="E803" s="64"/>
    </row>
    <row r="804" spans="5:5" x14ac:dyDescent="0.25">
      <c r="E804" s="64"/>
    </row>
    <row r="805" spans="5:5" x14ac:dyDescent="0.25">
      <c r="E805" s="64"/>
    </row>
    <row r="806" spans="5:5" x14ac:dyDescent="0.25">
      <c r="E806" s="64"/>
    </row>
    <row r="807" spans="5:5" x14ac:dyDescent="0.25">
      <c r="E807" s="64"/>
    </row>
    <row r="808" spans="5:5" x14ac:dyDescent="0.25">
      <c r="E808" s="64"/>
    </row>
    <row r="809" spans="5:5" x14ac:dyDescent="0.25">
      <c r="E809" s="64"/>
    </row>
    <row r="810" spans="5:5" x14ac:dyDescent="0.25">
      <c r="E810" s="64"/>
    </row>
    <row r="811" spans="5:5" x14ac:dyDescent="0.25">
      <c r="E811" s="64"/>
    </row>
    <row r="812" spans="5:5" x14ac:dyDescent="0.25">
      <c r="E812" s="64"/>
    </row>
    <row r="813" spans="5:5" x14ac:dyDescent="0.25">
      <c r="E813" s="64"/>
    </row>
    <row r="814" spans="5:5" x14ac:dyDescent="0.25">
      <c r="E814" s="64"/>
    </row>
    <row r="815" spans="5:5" x14ac:dyDescent="0.25">
      <c r="E815" s="64"/>
    </row>
    <row r="816" spans="5:5" x14ac:dyDescent="0.25">
      <c r="E816" s="64"/>
    </row>
    <row r="817" spans="5:5" x14ac:dyDescent="0.25">
      <c r="E817" s="64"/>
    </row>
    <row r="818" spans="5:5" x14ac:dyDescent="0.25">
      <c r="E818" s="64"/>
    </row>
    <row r="819" spans="5:5" x14ac:dyDescent="0.25">
      <c r="E819" s="64"/>
    </row>
    <row r="820" spans="5:5" x14ac:dyDescent="0.25">
      <c r="E820" s="64"/>
    </row>
    <row r="821" spans="5:5" x14ac:dyDescent="0.25">
      <c r="E821" s="64"/>
    </row>
    <row r="822" spans="5:5" x14ac:dyDescent="0.25">
      <c r="E822" s="64"/>
    </row>
    <row r="823" spans="5:5" x14ac:dyDescent="0.25">
      <c r="E823" s="64"/>
    </row>
    <row r="824" spans="5:5" x14ac:dyDescent="0.25">
      <c r="E824" s="64"/>
    </row>
    <row r="825" spans="5:5" x14ac:dyDescent="0.25">
      <c r="E825" s="64"/>
    </row>
    <row r="826" spans="5:5" x14ac:dyDescent="0.25">
      <c r="E826" s="64"/>
    </row>
    <row r="827" spans="5:5" x14ac:dyDescent="0.25">
      <c r="E827" s="64"/>
    </row>
    <row r="828" spans="5:5" x14ac:dyDescent="0.25">
      <c r="E828" s="64"/>
    </row>
    <row r="829" spans="5:5" x14ac:dyDescent="0.25">
      <c r="E829" s="64"/>
    </row>
    <row r="830" spans="5:5" x14ac:dyDescent="0.25">
      <c r="E830" s="64"/>
    </row>
    <row r="831" spans="5:5" x14ac:dyDescent="0.25">
      <c r="E831" s="64"/>
    </row>
    <row r="832" spans="5:5" x14ac:dyDescent="0.25">
      <c r="E832" s="64"/>
    </row>
    <row r="833" spans="5:5" x14ac:dyDescent="0.25">
      <c r="E833" s="64"/>
    </row>
    <row r="834" spans="5:5" x14ac:dyDescent="0.25">
      <c r="E834" s="64"/>
    </row>
    <row r="835" spans="5:5" x14ac:dyDescent="0.25">
      <c r="E835" s="64"/>
    </row>
    <row r="836" spans="5:5" x14ac:dyDescent="0.25">
      <c r="E836" s="64"/>
    </row>
    <row r="837" spans="5:5" x14ac:dyDescent="0.25">
      <c r="E837" s="64"/>
    </row>
    <row r="838" spans="5:5" x14ac:dyDescent="0.25">
      <c r="E838" s="64"/>
    </row>
    <row r="839" spans="5:5" x14ac:dyDescent="0.25">
      <c r="E839" s="64"/>
    </row>
    <row r="840" spans="5:5" x14ac:dyDescent="0.25">
      <c r="E840" s="64"/>
    </row>
    <row r="841" spans="5:5" x14ac:dyDescent="0.25">
      <c r="E841" s="64"/>
    </row>
    <row r="842" spans="5:5" x14ac:dyDescent="0.25">
      <c r="E842" s="64"/>
    </row>
    <row r="843" spans="5:5" x14ac:dyDescent="0.25">
      <c r="E843" s="64"/>
    </row>
    <row r="844" spans="5:5" x14ac:dyDescent="0.25">
      <c r="E844" s="64"/>
    </row>
    <row r="845" spans="5:5" x14ac:dyDescent="0.25">
      <c r="E845" s="64"/>
    </row>
    <row r="846" spans="5:5" x14ac:dyDescent="0.25">
      <c r="E846" s="64"/>
    </row>
    <row r="847" spans="5:5" x14ac:dyDescent="0.25">
      <c r="E847" s="64"/>
    </row>
    <row r="848" spans="5:5" x14ac:dyDescent="0.25">
      <c r="E848" s="64"/>
    </row>
    <row r="849" spans="5:5" x14ac:dyDescent="0.25">
      <c r="E849" s="64"/>
    </row>
    <row r="850" spans="5:5" x14ac:dyDescent="0.25">
      <c r="E850" s="64"/>
    </row>
    <row r="851" spans="5:5" x14ac:dyDescent="0.25">
      <c r="E851" s="64"/>
    </row>
    <row r="852" spans="5:5" x14ac:dyDescent="0.25">
      <c r="E852" s="64"/>
    </row>
    <row r="853" spans="5:5" x14ac:dyDescent="0.25">
      <c r="E853" s="64"/>
    </row>
    <row r="854" spans="5:5" x14ac:dyDescent="0.25">
      <c r="E854" s="64"/>
    </row>
    <row r="855" spans="5:5" x14ac:dyDescent="0.25">
      <c r="E855" s="64"/>
    </row>
    <row r="856" spans="5:5" x14ac:dyDescent="0.25">
      <c r="E856" s="64"/>
    </row>
    <row r="857" spans="5:5" x14ac:dyDescent="0.25">
      <c r="E857" s="64"/>
    </row>
    <row r="858" spans="5:5" x14ac:dyDescent="0.25">
      <c r="E858" s="64"/>
    </row>
    <row r="859" spans="5:5" x14ac:dyDescent="0.25">
      <c r="E859" s="64"/>
    </row>
    <row r="860" spans="5:5" x14ac:dyDescent="0.25">
      <c r="E860" s="64"/>
    </row>
    <row r="861" spans="5:5" x14ac:dyDescent="0.25">
      <c r="E861" s="64"/>
    </row>
    <row r="862" spans="5:5" x14ac:dyDescent="0.25">
      <c r="E862" s="64"/>
    </row>
    <row r="863" spans="5:5" x14ac:dyDescent="0.25">
      <c r="E863" s="64"/>
    </row>
    <row r="864" spans="5:5" x14ac:dyDescent="0.25">
      <c r="E864" s="64"/>
    </row>
    <row r="865" spans="5:5" x14ac:dyDescent="0.25">
      <c r="E865" s="64"/>
    </row>
    <row r="866" spans="5:5" x14ac:dyDescent="0.25">
      <c r="E866" s="64"/>
    </row>
    <row r="867" spans="5:5" x14ac:dyDescent="0.25">
      <c r="E867" s="64"/>
    </row>
    <row r="868" spans="5:5" x14ac:dyDescent="0.25">
      <c r="E868" s="64"/>
    </row>
    <row r="869" spans="5:5" x14ac:dyDescent="0.25">
      <c r="E869" s="64"/>
    </row>
    <row r="870" spans="5:5" x14ac:dyDescent="0.25">
      <c r="E870" s="64"/>
    </row>
    <row r="871" spans="5:5" x14ac:dyDescent="0.25">
      <c r="E871" s="64"/>
    </row>
    <row r="872" spans="5:5" x14ac:dyDescent="0.25">
      <c r="E872" s="64"/>
    </row>
    <row r="873" spans="5:5" x14ac:dyDescent="0.25">
      <c r="E873" s="64"/>
    </row>
    <row r="874" spans="5:5" x14ac:dyDescent="0.25">
      <c r="E874" s="64"/>
    </row>
    <row r="875" spans="5:5" x14ac:dyDescent="0.25">
      <c r="E875" s="64"/>
    </row>
    <row r="876" spans="5:5" x14ac:dyDescent="0.25">
      <c r="E876" s="64"/>
    </row>
    <row r="877" spans="5:5" x14ac:dyDescent="0.25">
      <c r="E877" s="64"/>
    </row>
    <row r="878" spans="5:5" x14ac:dyDescent="0.25">
      <c r="E878" s="64"/>
    </row>
    <row r="879" spans="5:5" x14ac:dyDescent="0.25">
      <c r="E879" s="64"/>
    </row>
    <row r="880" spans="5:5" x14ac:dyDescent="0.25">
      <c r="E880" s="64"/>
    </row>
    <row r="881" spans="5:5" x14ac:dyDescent="0.25">
      <c r="E881" s="64"/>
    </row>
    <row r="882" spans="5:5" x14ac:dyDescent="0.25">
      <c r="E882" s="64"/>
    </row>
    <row r="883" spans="5:5" x14ac:dyDescent="0.25">
      <c r="E883" s="64"/>
    </row>
    <row r="884" spans="5:5" x14ac:dyDescent="0.25">
      <c r="E884" s="64"/>
    </row>
    <row r="885" spans="5:5" x14ac:dyDescent="0.25">
      <c r="E885" s="64"/>
    </row>
    <row r="886" spans="5:5" x14ac:dyDescent="0.25">
      <c r="E886" s="64"/>
    </row>
    <row r="887" spans="5:5" x14ac:dyDescent="0.25">
      <c r="E887" s="64"/>
    </row>
    <row r="888" spans="5:5" x14ac:dyDescent="0.25">
      <c r="E888" s="64"/>
    </row>
    <row r="889" spans="5:5" x14ac:dyDescent="0.25">
      <c r="E889" s="64"/>
    </row>
    <row r="890" spans="5:5" x14ac:dyDescent="0.25">
      <c r="E890" s="64"/>
    </row>
    <row r="891" spans="5:5" x14ac:dyDescent="0.25">
      <c r="E891" s="64"/>
    </row>
    <row r="892" spans="5:5" x14ac:dyDescent="0.25">
      <c r="E892" s="64"/>
    </row>
    <row r="893" spans="5:5" x14ac:dyDescent="0.25">
      <c r="E893" s="64"/>
    </row>
    <row r="894" spans="5:5" x14ac:dyDescent="0.25">
      <c r="E894" s="64"/>
    </row>
    <row r="895" spans="5:5" x14ac:dyDescent="0.25">
      <c r="E895" s="64"/>
    </row>
    <row r="896" spans="5:5" x14ac:dyDescent="0.25">
      <c r="E896" s="64"/>
    </row>
    <row r="897" spans="5:5" x14ac:dyDescent="0.25">
      <c r="E897" s="64"/>
    </row>
    <row r="898" spans="5:5" x14ac:dyDescent="0.25">
      <c r="E898" s="64"/>
    </row>
    <row r="899" spans="5:5" x14ac:dyDescent="0.25">
      <c r="E899" s="64"/>
    </row>
    <row r="900" spans="5:5" x14ac:dyDescent="0.25">
      <c r="E900" s="64"/>
    </row>
    <row r="901" spans="5:5" x14ac:dyDescent="0.25">
      <c r="E901" s="64"/>
    </row>
    <row r="902" spans="5:5" x14ac:dyDescent="0.25">
      <c r="E902" s="64"/>
    </row>
    <row r="903" spans="5:5" x14ac:dyDescent="0.25">
      <c r="E903" s="64"/>
    </row>
    <row r="904" spans="5:5" x14ac:dyDescent="0.25">
      <c r="E904" s="64"/>
    </row>
    <row r="905" spans="5:5" x14ac:dyDescent="0.25">
      <c r="E905" s="64"/>
    </row>
    <row r="906" spans="5:5" x14ac:dyDescent="0.25">
      <c r="E906" s="64"/>
    </row>
    <row r="907" spans="5:5" x14ac:dyDescent="0.25">
      <c r="E907" s="64"/>
    </row>
    <row r="908" spans="5:5" x14ac:dyDescent="0.25">
      <c r="E908" s="64"/>
    </row>
    <row r="909" spans="5:5" x14ac:dyDescent="0.25">
      <c r="E909" s="64"/>
    </row>
    <row r="910" spans="5:5" x14ac:dyDescent="0.25">
      <c r="E910" s="64"/>
    </row>
    <row r="911" spans="5:5" x14ac:dyDescent="0.25">
      <c r="E911" s="64"/>
    </row>
    <row r="912" spans="5:5" x14ac:dyDescent="0.25">
      <c r="E912" s="64"/>
    </row>
    <row r="913" spans="5:5" x14ac:dyDescent="0.25">
      <c r="E913" s="64"/>
    </row>
    <row r="914" spans="5:5" x14ac:dyDescent="0.25">
      <c r="E914" s="64"/>
    </row>
    <row r="915" spans="5:5" x14ac:dyDescent="0.25">
      <c r="E915" s="64"/>
    </row>
    <row r="916" spans="5:5" x14ac:dyDescent="0.25">
      <c r="E916" s="64"/>
    </row>
    <row r="917" spans="5:5" x14ac:dyDescent="0.25">
      <c r="E917" s="64"/>
    </row>
    <row r="918" spans="5:5" x14ac:dyDescent="0.25">
      <c r="E918" s="64"/>
    </row>
    <row r="919" spans="5:5" x14ac:dyDescent="0.25">
      <c r="E919" s="64"/>
    </row>
    <row r="920" spans="5:5" x14ac:dyDescent="0.25">
      <c r="E920" s="64"/>
    </row>
    <row r="921" spans="5:5" x14ac:dyDescent="0.25">
      <c r="E921" s="64"/>
    </row>
    <row r="922" spans="5:5" x14ac:dyDescent="0.25">
      <c r="E922" s="64"/>
    </row>
    <row r="923" spans="5:5" x14ac:dyDescent="0.25">
      <c r="E923" s="64"/>
    </row>
    <row r="924" spans="5:5" x14ac:dyDescent="0.25">
      <c r="E924" s="64"/>
    </row>
    <row r="925" spans="5:5" x14ac:dyDescent="0.25">
      <c r="E925" s="64"/>
    </row>
    <row r="926" spans="5:5" x14ac:dyDescent="0.25">
      <c r="E926" s="64"/>
    </row>
    <row r="927" spans="5:5" x14ac:dyDescent="0.25">
      <c r="E927" s="64"/>
    </row>
    <row r="928" spans="5:5" x14ac:dyDescent="0.25">
      <c r="E928" s="64"/>
    </row>
    <row r="929" spans="5:5" x14ac:dyDescent="0.25">
      <c r="E929" s="64"/>
    </row>
    <row r="930" spans="5:5" x14ac:dyDescent="0.25">
      <c r="E930" s="64"/>
    </row>
    <row r="931" spans="5:5" x14ac:dyDescent="0.25">
      <c r="E931" s="64"/>
    </row>
    <row r="932" spans="5:5" x14ac:dyDescent="0.25">
      <c r="E932" s="64"/>
    </row>
    <row r="933" spans="5:5" x14ac:dyDescent="0.25">
      <c r="E933" s="64"/>
    </row>
    <row r="934" spans="5:5" x14ac:dyDescent="0.25">
      <c r="E934" s="64"/>
    </row>
    <row r="935" spans="5:5" x14ac:dyDescent="0.25">
      <c r="E935" s="64"/>
    </row>
    <row r="936" spans="5:5" x14ac:dyDescent="0.25">
      <c r="E936" s="64"/>
    </row>
    <row r="937" spans="5:5" x14ac:dyDescent="0.25">
      <c r="E937" s="64"/>
    </row>
    <row r="938" spans="5:5" x14ac:dyDescent="0.25">
      <c r="E938" s="64"/>
    </row>
    <row r="939" spans="5:5" x14ac:dyDescent="0.25">
      <c r="E939" s="64"/>
    </row>
    <row r="940" spans="5:5" x14ac:dyDescent="0.25">
      <c r="E940" s="64"/>
    </row>
    <row r="941" spans="5:5" x14ac:dyDescent="0.25">
      <c r="E941" s="64"/>
    </row>
    <row r="942" spans="5:5" x14ac:dyDescent="0.25">
      <c r="E942" s="64"/>
    </row>
    <row r="943" spans="5:5" x14ac:dyDescent="0.25">
      <c r="E943" s="64"/>
    </row>
    <row r="944" spans="5:5" x14ac:dyDescent="0.25">
      <c r="E944" s="64"/>
    </row>
    <row r="945" spans="5:5" x14ac:dyDescent="0.25">
      <c r="E945" s="64"/>
    </row>
    <row r="946" spans="5:5" x14ac:dyDescent="0.25">
      <c r="E946" s="64"/>
    </row>
    <row r="947" spans="5:5" x14ac:dyDescent="0.25">
      <c r="E947" s="64"/>
    </row>
    <row r="948" spans="5:5" x14ac:dyDescent="0.25">
      <c r="E948" s="64"/>
    </row>
    <row r="949" spans="5:5" x14ac:dyDescent="0.25">
      <c r="E949" s="64"/>
    </row>
    <row r="950" spans="5:5" x14ac:dyDescent="0.25">
      <c r="E950" s="64"/>
    </row>
    <row r="951" spans="5:5" x14ac:dyDescent="0.25">
      <c r="E951" s="64"/>
    </row>
    <row r="952" spans="5:5" x14ac:dyDescent="0.25">
      <c r="E952" s="64"/>
    </row>
    <row r="953" spans="5:5" x14ac:dyDescent="0.25">
      <c r="E953" s="64"/>
    </row>
    <row r="954" spans="5:5" x14ac:dyDescent="0.25">
      <c r="E954" s="64"/>
    </row>
    <row r="955" spans="5:5" x14ac:dyDescent="0.25">
      <c r="E955" s="64"/>
    </row>
    <row r="956" spans="5:5" x14ac:dyDescent="0.25">
      <c r="E956" s="64"/>
    </row>
    <row r="957" spans="5:5" x14ac:dyDescent="0.25">
      <c r="E957" s="64"/>
    </row>
    <row r="958" spans="5:5" x14ac:dyDescent="0.25">
      <c r="E958" s="64"/>
    </row>
    <row r="959" spans="5:5" x14ac:dyDescent="0.25">
      <c r="E959" s="64"/>
    </row>
    <row r="960" spans="5:5" x14ac:dyDescent="0.25">
      <c r="E960" s="64"/>
    </row>
    <row r="961" spans="5:5" x14ac:dyDescent="0.25">
      <c r="E961" s="64"/>
    </row>
    <row r="962" spans="5:5" x14ac:dyDescent="0.25">
      <c r="E962" s="64"/>
    </row>
    <row r="963" spans="5:5" x14ac:dyDescent="0.25">
      <c r="E963" s="64"/>
    </row>
    <row r="964" spans="5:5" x14ac:dyDescent="0.25">
      <c r="E964" s="64"/>
    </row>
    <row r="965" spans="5:5" x14ac:dyDescent="0.25">
      <c r="E965" s="64"/>
    </row>
    <row r="966" spans="5:5" x14ac:dyDescent="0.25">
      <c r="E966" s="64"/>
    </row>
    <row r="967" spans="5:5" x14ac:dyDescent="0.25">
      <c r="E967" s="64"/>
    </row>
    <row r="968" spans="5:5" x14ac:dyDescent="0.25">
      <c r="E968" s="64"/>
    </row>
    <row r="969" spans="5:5" x14ac:dyDescent="0.25">
      <c r="E969" s="64"/>
    </row>
    <row r="970" spans="5:5" x14ac:dyDescent="0.25">
      <c r="E970" s="64"/>
    </row>
    <row r="971" spans="5:5" x14ac:dyDescent="0.25">
      <c r="E971" s="64"/>
    </row>
    <row r="972" spans="5:5" x14ac:dyDescent="0.25">
      <c r="E972" s="64"/>
    </row>
    <row r="973" spans="5:5" x14ac:dyDescent="0.25">
      <c r="E973" s="64"/>
    </row>
    <row r="974" spans="5:5" x14ac:dyDescent="0.25">
      <c r="E974" s="64"/>
    </row>
    <row r="975" spans="5:5" x14ac:dyDescent="0.25">
      <c r="E975" s="64"/>
    </row>
    <row r="976" spans="5:5" x14ac:dyDescent="0.25">
      <c r="E976" s="64"/>
    </row>
    <row r="977" spans="5:5" x14ac:dyDescent="0.25">
      <c r="E977" s="64"/>
    </row>
    <row r="978" spans="5:5" x14ac:dyDescent="0.25">
      <c r="E978" s="64"/>
    </row>
    <row r="979" spans="5:5" x14ac:dyDescent="0.25">
      <c r="E979" s="64"/>
    </row>
    <row r="980" spans="5:5" x14ac:dyDescent="0.25">
      <c r="E980" s="64"/>
    </row>
    <row r="981" spans="5:5" x14ac:dyDescent="0.25">
      <c r="E981" s="64"/>
    </row>
    <row r="982" spans="5:5" x14ac:dyDescent="0.25">
      <c r="E982" s="64"/>
    </row>
    <row r="983" spans="5:5" x14ac:dyDescent="0.25">
      <c r="E983" s="64"/>
    </row>
    <row r="984" spans="5:5" x14ac:dyDescent="0.25">
      <c r="E984" s="64"/>
    </row>
    <row r="985" spans="5:5" x14ac:dyDescent="0.25">
      <c r="E985" s="64"/>
    </row>
    <row r="986" spans="5:5" x14ac:dyDescent="0.25">
      <c r="E986" s="64"/>
    </row>
    <row r="987" spans="5:5" x14ac:dyDescent="0.25">
      <c r="E987" s="64"/>
    </row>
    <row r="988" spans="5:5" x14ac:dyDescent="0.25">
      <c r="E988" s="64"/>
    </row>
    <row r="989" spans="5:5" x14ac:dyDescent="0.25">
      <c r="E989" s="64"/>
    </row>
    <row r="990" spans="5:5" x14ac:dyDescent="0.25">
      <c r="E990" s="64"/>
    </row>
    <row r="991" spans="5:5" x14ac:dyDescent="0.25">
      <c r="E991" s="64"/>
    </row>
    <row r="992" spans="5:5" x14ac:dyDescent="0.25">
      <c r="E992" s="64"/>
    </row>
    <row r="993" spans="5:5" x14ac:dyDescent="0.25">
      <c r="E993" s="64"/>
    </row>
    <row r="994" spans="5:5" x14ac:dyDescent="0.25">
      <c r="E994" s="64"/>
    </row>
    <row r="995" spans="5:5" x14ac:dyDescent="0.25">
      <c r="E995" s="64"/>
    </row>
    <row r="996" spans="5:5" x14ac:dyDescent="0.25">
      <c r="E996" s="64"/>
    </row>
    <row r="997" spans="5:5" x14ac:dyDescent="0.25">
      <c r="E997" s="64"/>
    </row>
    <row r="998" spans="5:5" x14ac:dyDescent="0.25">
      <c r="E998" s="64"/>
    </row>
    <row r="999" spans="5:5" x14ac:dyDescent="0.25">
      <c r="E999" s="64"/>
    </row>
    <row r="1000" spans="5:5" x14ac:dyDescent="0.25">
      <c r="E1000" s="64"/>
    </row>
    <row r="1001" spans="5:5" x14ac:dyDescent="0.25">
      <c r="E1001" s="64"/>
    </row>
    <row r="1002" spans="5:5" x14ac:dyDescent="0.25">
      <c r="E1002" s="64"/>
    </row>
    <row r="1003" spans="5:5" x14ac:dyDescent="0.25">
      <c r="E1003" s="64"/>
    </row>
    <row r="1004" spans="5:5" x14ac:dyDescent="0.25">
      <c r="E1004" s="64"/>
    </row>
    <row r="1005" spans="5:5" x14ac:dyDescent="0.25">
      <c r="E1005" s="64"/>
    </row>
    <row r="1006" spans="5:5" x14ac:dyDescent="0.25">
      <c r="E1006" s="64"/>
    </row>
    <row r="1007" spans="5:5" x14ac:dyDescent="0.25">
      <c r="E1007" s="64"/>
    </row>
    <row r="1008" spans="5:5" x14ac:dyDescent="0.25">
      <c r="E1008" s="64"/>
    </row>
    <row r="1009" spans="5:5" x14ac:dyDescent="0.25">
      <c r="E1009" s="64"/>
    </row>
    <row r="1010" spans="5:5" x14ac:dyDescent="0.25">
      <c r="E1010" s="64"/>
    </row>
    <row r="1011" spans="5:5" x14ac:dyDescent="0.25">
      <c r="E1011" s="64"/>
    </row>
    <row r="1012" spans="5:5" x14ac:dyDescent="0.25">
      <c r="E1012" s="64"/>
    </row>
    <row r="1013" spans="5:5" x14ac:dyDescent="0.25">
      <c r="E1013" s="64"/>
    </row>
    <row r="1014" spans="5:5" x14ac:dyDescent="0.25">
      <c r="E1014" s="64"/>
    </row>
    <row r="1015" spans="5:5" x14ac:dyDescent="0.25">
      <c r="E1015" s="64"/>
    </row>
    <row r="1016" spans="5:5" x14ac:dyDescent="0.25">
      <c r="E1016" s="64"/>
    </row>
    <row r="1017" spans="5:5" x14ac:dyDescent="0.25">
      <c r="E1017" s="64"/>
    </row>
    <row r="1018" spans="5:5" x14ac:dyDescent="0.25">
      <c r="E1018" s="64"/>
    </row>
    <row r="1019" spans="5:5" x14ac:dyDescent="0.25">
      <c r="E1019" s="64"/>
    </row>
    <row r="1020" spans="5:5" x14ac:dyDescent="0.25">
      <c r="E1020" s="64"/>
    </row>
    <row r="1021" spans="5:5" x14ac:dyDescent="0.25">
      <c r="E1021" s="64"/>
    </row>
    <row r="1022" spans="5:5" x14ac:dyDescent="0.25">
      <c r="E1022" s="64"/>
    </row>
    <row r="1023" spans="5:5" x14ac:dyDescent="0.25">
      <c r="E1023" s="64"/>
    </row>
    <row r="1024" spans="5:5" x14ac:dyDescent="0.25">
      <c r="E1024" s="64"/>
    </row>
    <row r="1025" spans="5:5" x14ac:dyDescent="0.25">
      <c r="E1025" s="64"/>
    </row>
    <row r="1026" spans="5:5" x14ac:dyDescent="0.25">
      <c r="E1026" s="64"/>
    </row>
    <row r="1027" spans="5:5" x14ac:dyDescent="0.25">
      <c r="E1027" s="64"/>
    </row>
    <row r="1028" spans="5:5" x14ac:dyDescent="0.25">
      <c r="E1028" s="64"/>
    </row>
    <row r="1029" spans="5:5" x14ac:dyDescent="0.25">
      <c r="E1029" s="64"/>
    </row>
    <row r="1030" spans="5:5" x14ac:dyDescent="0.25">
      <c r="E1030" s="64"/>
    </row>
    <row r="1031" spans="5:5" x14ac:dyDescent="0.25">
      <c r="E1031" s="64"/>
    </row>
    <row r="1032" spans="5:5" x14ac:dyDescent="0.25">
      <c r="E1032" s="64"/>
    </row>
    <row r="1033" spans="5:5" x14ac:dyDescent="0.25">
      <c r="E1033" s="64"/>
    </row>
    <row r="1034" spans="5:5" x14ac:dyDescent="0.25">
      <c r="E1034" s="64"/>
    </row>
    <row r="1035" spans="5:5" x14ac:dyDescent="0.25">
      <c r="E1035" s="64"/>
    </row>
    <row r="1036" spans="5:5" x14ac:dyDescent="0.25">
      <c r="E1036" s="64"/>
    </row>
    <row r="1037" spans="5:5" x14ac:dyDescent="0.25">
      <c r="E1037" s="64"/>
    </row>
    <row r="1038" spans="5:5" x14ac:dyDescent="0.25">
      <c r="E1038" s="64"/>
    </row>
    <row r="1039" spans="5:5" x14ac:dyDescent="0.25">
      <c r="E1039" s="64"/>
    </row>
    <row r="1040" spans="5:5" x14ac:dyDescent="0.25">
      <c r="E1040" s="64"/>
    </row>
    <row r="1041" spans="5:5" x14ac:dyDescent="0.25">
      <c r="E1041" s="64"/>
    </row>
    <row r="1042" spans="5:5" x14ac:dyDescent="0.25">
      <c r="E1042" s="64"/>
    </row>
    <row r="1043" spans="5:5" x14ac:dyDescent="0.25">
      <c r="E1043" s="64"/>
    </row>
    <row r="1044" spans="5:5" x14ac:dyDescent="0.25">
      <c r="E1044" s="64"/>
    </row>
    <row r="1045" spans="5:5" x14ac:dyDescent="0.25">
      <c r="E1045" s="64"/>
    </row>
    <row r="1046" spans="5:5" x14ac:dyDescent="0.25">
      <c r="E1046" s="64"/>
    </row>
    <row r="1047" spans="5:5" x14ac:dyDescent="0.25">
      <c r="E1047" s="64"/>
    </row>
    <row r="1048" spans="5:5" x14ac:dyDescent="0.25">
      <c r="E1048" s="64"/>
    </row>
    <row r="1049" spans="5:5" x14ac:dyDescent="0.25">
      <c r="E1049" s="64"/>
    </row>
    <row r="1050" spans="5:5" x14ac:dyDescent="0.25">
      <c r="E1050" s="64"/>
    </row>
    <row r="1051" spans="5:5" x14ac:dyDescent="0.25">
      <c r="E1051" s="64"/>
    </row>
    <row r="1052" spans="5:5" x14ac:dyDescent="0.25">
      <c r="E1052" s="64"/>
    </row>
    <row r="1053" spans="5:5" x14ac:dyDescent="0.25">
      <c r="E1053" s="64"/>
    </row>
    <row r="1054" spans="5:5" x14ac:dyDescent="0.25">
      <c r="E1054" s="64"/>
    </row>
    <row r="1055" spans="5:5" x14ac:dyDescent="0.25">
      <c r="E1055" s="64"/>
    </row>
    <row r="1056" spans="5:5" x14ac:dyDescent="0.25">
      <c r="E1056" s="64"/>
    </row>
    <row r="1057" spans="5:5" x14ac:dyDescent="0.25">
      <c r="E1057" s="64"/>
    </row>
    <row r="1058" spans="5:5" x14ac:dyDescent="0.25">
      <c r="E1058" s="64"/>
    </row>
    <row r="1059" spans="5:5" x14ac:dyDescent="0.25">
      <c r="E1059" s="64"/>
    </row>
    <row r="1060" spans="5:5" x14ac:dyDescent="0.25">
      <c r="E1060" s="64"/>
    </row>
    <row r="1061" spans="5:5" x14ac:dyDescent="0.25">
      <c r="E1061" s="64"/>
    </row>
    <row r="1062" spans="5:5" x14ac:dyDescent="0.25">
      <c r="E1062" s="64"/>
    </row>
    <row r="1063" spans="5:5" x14ac:dyDescent="0.25">
      <c r="E1063" s="64"/>
    </row>
    <row r="1064" spans="5:5" x14ac:dyDescent="0.25">
      <c r="E1064" s="64"/>
    </row>
    <row r="1065" spans="5:5" x14ac:dyDescent="0.25">
      <c r="E1065" s="64"/>
    </row>
    <row r="1066" spans="5:5" x14ac:dyDescent="0.25">
      <c r="E1066" s="64"/>
    </row>
    <row r="1067" spans="5:5" x14ac:dyDescent="0.25">
      <c r="E1067" s="64"/>
    </row>
    <row r="1068" spans="5:5" x14ac:dyDescent="0.25">
      <c r="E1068" s="64"/>
    </row>
    <row r="1069" spans="5:5" x14ac:dyDescent="0.25">
      <c r="E1069" s="64"/>
    </row>
    <row r="1070" spans="5:5" x14ac:dyDescent="0.25">
      <c r="E1070" s="64"/>
    </row>
    <row r="1071" spans="5:5" x14ac:dyDescent="0.25">
      <c r="E1071" s="64"/>
    </row>
    <row r="1072" spans="5:5" x14ac:dyDescent="0.25">
      <c r="E1072" s="64"/>
    </row>
    <row r="1073" spans="5:5" x14ac:dyDescent="0.25">
      <c r="E1073" s="64"/>
    </row>
    <row r="1074" spans="5:5" x14ac:dyDescent="0.25">
      <c r="E1074" s="64"/>
    </row>
    <row r="1075" spans="5:5" x14ac:dyDescent="0.25">
      <c r="E1075" s="64"/>
    </row>
    <row r="1076" spans="5:5" x14ac:dyDescent="0.25">
      <c r="E1076" s="64"/>
    </row>
    <row r="1077" spans="5:5" x14ac:dyDescent="0.25">
      <c r="E1077" s="64"/>
    </row>
    <row r="1078" spans="5:5" x14ac:dyDescent="0.25">
      <c r="E1078" s="64"/>
    </row>
    <row r="1079" spans="5:5" x14ac:dyDescent="0.25">
      <c r="E1079" s="64"/>
    </row>
    <row r="1080" spans="5:5" x14ac:dyDescent="0.25">
      <c r="E1080" s="64"/>
    </row>
    <row r="1081" spans="5:5" x14ac:dyDescent="0.25">
      <c r="E1081" s="64"/>
    </row>
    <row r="1082" spans="5:5" x14ac:dyDescent="0.25">
      <c r="E1082" s="64"/>
    </row>
    <row r="1083" spans="5:5" x14ac:dyDescent="0.25">
      <c r="E1083" s="64"/>
    </row>
    <row r="1084" spans="5:5" x14ac:dyDescent="0.25">
      <c r="E1084" s="64"/>
    </row>
    <row r="1085" spans="5:5" x14ac:dyDescent="0.25">
      <c r="E1085" s="64"/>
    </row>
    <row r="1086" spans="5:5" x14ac:dyDescent="0.25">
      <c r="E1086" s="64"/>
    </row>
    <row r="1087" spans="5:5" x14ac:dyDescent="0.25">
      <c r="E1087" s="64"/>
    </row>
    <row r="1088" spans="5:5" x14ac:dyDescent="0.25">
      <c r="E1088" s="64"/>
    </row>
    <row r="1089" spans="5:5" x14ac:dyDescent="0.25">
      <c r="E1089" s="64"/>
    </row>
    <row r="1090" spans="5:5" x14ac:dyDescent="0.25">
      <c r="E1090" s="64"/>
    </row>
    <row r="1091" spans="5:5" x14ac:dyDescent="0.25">
      <c r="E1091" s="64"/>
    </row>
    <row r="1092" spans="5:5" x14ac:dyDescent="0.25">
      <c r="E1092" s="64"/>
    </row>
    <row r="1093" spans="5:5" x14ac:dyDescent="0.25">
      <c r="E1093" s="64"/>
    </row>
    <row r="1094" spans="5:5" x14ac:dyDescent="0.25">
      <c r="E1094" s="64"/>
    </row>
    <row r="1095" spans="5:5" x14ac:dyDescent="0.25">
      <c r="E1095" s="64"/>
    </row>
    <row r="1096" spans="5:5" x14ac:dyDescent="0.25">
      <c r="E1096" s="64"/>
    </row>
    <row r="1097" spans="5:5" x14ac:dyDescent="0.25">
      <c r="E1097" s="64"/>
    </row>
    <row r="1098" spans="5:5" x14ac:dyDescent="0.25">
      <c r="E1098" s="64"/>
    </row>
    <row r="1099" spans="5:5" x14ac:dyDescent="0.25">
      <c r="E1099" s="64"/>
    </row>
    <row r="1100" spans="5:5" x14ac:dyDescent="0.25">
      <c r="E1100" s="64"/>
    </row>
    <row r="1101" spans="5:5" x14ac:dyDescent="0.25">
      <c r="E1101" s="64"/>
    </row>
    <row r="1102" spans="5:5" x14ac:dyDescent="0.25">
      <c r="E1102" s="64"/>
    </row>
    <row r="1103" spans="5:5" x14ac:dyDescent="0.25">
      <c r="E1103" s="64"/>
    </row>
    <row r="1104" spans="5:5" x14ac:dyDescent="0.25">
      <c r="E1104" s="64"/>
    </row>
    <row r="1105" spans="5:5" x14ac:dyDescent="0.25">
      <c r="E1105" s="64"/>
    </row>
    <row r="1106" spans="5:5" x14ac:dyDescent="0.25">
      <c r="E1106" s="64"/>
    </row>
    <row r="1107" spans="5:5" x14ac:dyDescent="0.25">
      <c r="E1107" s="64"/>
    </row>
    <row r="1108" spans="5:5" x14ac:dyDescent="0.25">
      <c r="E1108" s="64"/>
    </row>
    <row r="1109" spans="5:5" x14ac:dyDescent="0.25">
      <c r="E1109" s="64"/>
    </row>
    <row r="1110" spans="5:5" x14ac:dyDescent="0.25">
      <c r="E1110" s="64"/>
    </row>
    <row r="1111" spans="5:5" x14ac:dyDescent="0.25">
      <c r="E1111" s="64"/>
    </row>
    <row r="1112" spans="5:5" x14ac:dyDescent="0.25">
      <c r="E1112" s="64"/>
    </row>
    <row r="1113" spans="5:5" x14ac:dyDescent="0.25">
      <c r="E1113" s="64"/>
    </row>
    <row r="1114" spans="5:5" x14ac:dyDescent="0.25">
      <c r="E1114" s="64"/>
    </row>
    <row r="1115" spans="5:5" x14ac:dyDescent="0.25">
      <c r="E1115" s="64"/>
    </row>
    <row r="1116" spans="5:5" x14ac:dyDescent="0.25">
      <c r="E1116" s="64"/>
    </row>
    <row r="1117" spans="5:5" x14ac:dyDescent="0.25">
      <c r="E1117" s="64"/>
    </row>
    <row r="1118" spans="5:5" x14ac:dyDescent="0.25">
      <c r="E1118" s="64"/>
    </row>
    <row r="1119" spans="5:5" x14ac:dyDescent="0.25">
      <c r="E1119" s="64"/>
    </row>
    <row r="1120" spans="5:5" x14ac:dyDescent="0.25">
      <c r="E1120" s="64"/>
    </row>
    <row r="1121" spans="5:5" x14ac:dyDescent="0.25">
      <c r="E1121" s="64"/>
    </row>
    <row r="1122" spans="5:5" x14ac:dyDescent="0.25">
      <c r="E1122" s="64"/>
    </row>
    <row r="1123" spans="5:5" x14ac:dyDescent="0.25">
      <c r="E1123" s="64"/>
    </row>
    <row r="1124" spans="5:5" x14ac:dyDescent="0.25">
      <c r="E1124" s="64"/>
    </row>
    <row r="1125" spans="5:5" x14ac:dyDescent="0.25">
      <c r="E1125" s="64"/>
    </row>
    <row r="1126" spans="5:5" x14ac:dyDescent="0.25">
      <c r="E1126" s="64"/>
    </row>
    <row r="1127" spans="5:5" x14ac:dyDescent="0.25">
      <c r="E1127" s="64"/>
    </row>
    <row r="1128" spans="5:5" x14ac:dyDescent="0.25">
      <c r="E1128" s="64"/>
    </row>
    <row r="1129" spans="5:5" x14ac:dyDescent="0.25">
      <c r="E1129" s="64"/>
    </row>
    <row r="1130" spans="5:5" x14ac:dyDescent="0.25">
      <c r="E1130" s="64"/>
    </row>
    <row r="1131" spans="5:5" x14ac:dyDescent="0.25">
      <c r="E1131" s="64"/>
    </row>
    <row r="1132" spans="5:5" x14ac:dyDescent="0.25">
      <c r="E1132" s="64"/>
    </row>
    <row r="1133" spans="5:5" x14ac:dyDescent="0.25">
      <c r="E1133" s="64"/>
    </row>
    <row r="1134" spans="5:5" x14ac:dyDescent="0.25">
      <c r="E1134" s="64"/>
    </row>
    <row r="1135" spans="5:5" x14ac:dyDescent="0.25">
      <c r="E1135" s="64"/>
    </row>
    <row r="1136" spans="5:5" x14ac:dyDescent="0.25">
      <c r="E1136" s="64"/>
    </row>
    <row r="1137" spans="5:5" x14ac:dyDescent="0.25">
      <c r="E1137" s="64"/>
    </row>
    <row r="1138" spans="5:5" x14ac:dyDescent="0.25">
      <c r="E1138" s="64"/>
    </row>
    <row r="1139" spans="5:5" x14ac:dyDescent="0.25">
      <c r="E1139" s="64"/>
    </row>
    <row r="1140" spans="5:5" x14ac:dyDescent="0.25">
      <c r="E1140" s="64"/>
    </row>
    <row r="1141" spans="5:5" x14ac:dyDescent="0.25">
      <c r="E1141" s="64"/>
    </row>
    <row r="1142" spans="5:5" x14ac:dyDescent="0.25">
      <c r="E1142" s="64"/>
    </row>
    <row r="1143" spans="5:5" x14ac:dyDescent="0.25">
      <c r="E1143" s="64"/>
    </row>
    <row r="1144" spans="5:5" x14ac:dyDescent="0.25">
      <c r="E1144" s="64"/>
    </row>
    <row r="1145" spans="5:5" x14ac:dyDescent="0.25">
      <c r="E1145" s="64"/>
    </row>
    <row r="1146" spans="5:5" x14ac:dyDescent="0.25">
      <c r="E1146" s="64"/>
    </row>
    <row r="1147" spans="5:5" x14ac:dyDescent="0.25">
      <c r="E1147" s="64"/>
    </row>
    <row r="1148" spans="5:5" x14ac:dyDescent="0.25">
      <c r="E1148" s="64"/>
    </row>
    <row r="1149" spans="5:5" x14ac:dyDescent="0.25">
      <c r="E1149" s="64"/>
    </row>
    <row r="1150" spans="5:5" x14ac:dyDescent="0.25">
      <c r="E1150" s="64"/>
    </row>
    <row r="1151" spans="5:5" x14ac:dyDescent="0.25">
      <c r="E1151" s="64"/>
    </row>
    <row r="1152" spans="5:5" x14ac:dyDescent="0.25">
      <c r="E1152" s="64"/>
    </row>
    <row r="1153" spans="5:5" x14ac:dyDescent="0.25">
      <c r="E1153" s="64"/>
    </row>
    <row r="1154" spans="5:5" x14ac:dyDescent="0.25">
      <c r="E1154" s="64"/>
    </row>
    <row r="1155" spans="5:5" x14ac:dyDescent="0.25">
      <c r="E1155" s="64"/>
    </row>
    <row r="1156" spans="5:5" x14ac:dyDescent="0.25">
      <c r="E1156" s="64"/>
    </row>
    <row r="1157" spans="5:5" x14ac:dyDescent="0.25">
      <c r="E1157" s="64"/>
    </row>
    <row r="1158" spans="5:5" x14ac:dyDescent="0.25">
      <c r="E1158" s="64"/>
    </row>
    <row r="1159" spans="5:5" x14ac:dyDescent="0.25">
      <c r="E1159" s="64"/>
    </row>
    <row r="1160" spans="5:5" x14ac:dyDescent="0.25">
      <c r="E1160" s="64"/>
    </row>
    <row r="1161" spans="5:5" x14ac:dyDescent="0.25">
      <c r="E1161" s="64"/>
    </row>
    <row r="1162" spans="5:5" x14ac:dyDescent="0.25">
      <c r="E1162" s="64"/>
    </row>
    <row r="1163" spans="5:5" x14ac:dyDescent="0.25">
      <c r="E1163" s="64"/>
    </row>
    <row r="1164" spans="5:5" x14ac:dyDescent="0.25">
      <c r="E1164" s="64"/>
    </row>
    <row r="1165" spans="5:5" x14ac:dyDescent="0.25">
      <c r="E1165" s="64"/>
    </row>
    <row r="1166" spans="5:5" x14ac:dyDescent="0.25">
      <c r="E1166" s="64"/>
    </row>
    <row r="1167" spans="5:5" x14ac:dyDescent="0.25">
      <c r="E1167" s="64"/>
    </row>
    <row r="1168" spans="5:5" x14ac:dyDescent="0.25">
      <c r="E1168" s="64"/>
    </row>
    <row r="1169" spans="5:5" x14ac:dyDescent="0.25">
      <c r="E1169" s="64"/>
    </row>
    <row r="1170" spans="5:5" x14ac:dyDescent="0.25">
      <c r="E1170" s="64"/>
    </row>
    <row r="1171" spans="5:5" x14ac:dyDescent="0.25">
      <c r="E1171" s="64"/>
    </row>
    <row r="1172" spans="5:5" x14ac:dyDescent="0.25">
      <c r="E1172" s="64"/>
    </row>
    <row r="1173" spans="5:5" x14ac:dyDescent="0.25">
      <c r="E1173" s="64"/>
    </row>
    <row r="1174" spans="5:5" x14ac:dyDescent="0.25">
      <c r="E1174" s="64"/>
    </row>
    <row r="1175" spans="5:5" x14ac:dyDescent="0.25">
      <c r="E1175" s="64"/>
    </row>
    <row r="1176" spans="5:5" x14ac:dyDescent="0.25">
      <c r="E1176" s="64"/>
    </row>
    <row r="1177" spans="5:5" x14ac:dyDescent="0.25">
      <c r="E1177" s="64"/>
    </row>
    <row r="1178" spans="5:5" x14ac:dyDescent="0.25">
      <c r="E1178" s="64"/>
    </row>
    <row r="1179" spans="5:5" x14ac:dyDescent="0.25">
      <c r="E1179" s="64"/>
    </row>
    <row r="1180" spans="5:5" x14ac:dyDescent="0.25">
      <c r="E1180" s="64"/>
    </row>
    <row r="1181" spans="5:5" x14ac:dyDescent="0.25">
      <c r="E1181" s="64"/>
    </row>
    <row r="1182" spans="5:5" x14ac:dyDescent="0.25">
      <c r="E1182" s="64"/>
    </row>
    <row r="1183" spans="5:5" x14ac:dyDescent="0.25">
      <c r="E1183" s="64"/>
    </row>
    <row r="1184" spans="5:5" x14ac:dyDescent="0.25">
      <c r="E1184" s="64"/>
    </row>
    <row r="1185" spans="5:5" x14ac:dyDescent="0.25">
      <c r="E1185" s="64"/>
    </row>
    <row r="1186" spans="5:5" x14ac:dyDescent="0.25">
      <c r="E1186" s="64"/>
    </row>
    <row r="1187" spans="5:5" x14ac:dyDescent="0.25">
      <c r="E1187" s="64"/>
    </row>
    <row r="1188" spans="5:5" x14ac:dyDescent="0.25">
      <c r="E1188" s="64"/>
    </row>
    <row r="1189" spans="5:5" x14ac:dyDescent="0.25">
      <c r="E1189" s="64"/>
    </row>
    <row r="1190" spans="5:5" x14ac:dyDescent="0.25">
      <c r="E1190" s="64"/>
    </row>
    <row r="1191" spans="5:5" x14ac:dyDescent="0.25">
      <c r="E1191" s="64"/>
    </row>
    <row r="1192" spans="5:5" x14ac:dyDescent="0.25">
      <c r="E1192" s="64"/>
    </row>
    <row r="1193" spans="5:5" x14ac:dyDescent="0.25">
      <c r="E1193" s="64"/>
    </row>
    <row r="1194" spans="5:5" x14ac:dyDescent="0.25">
      <c r="E1194" s="64"/>
    </row>
    <row r="1195" spans="5:5" x14ac:dyDescent="0.25">
      <c r="E1195" s="64"/>
    </row>
    <row r="1196" spans="5:5" x14ac:dyDescent="0.25">
      <c r="E1196" s="64"/>
    </row>
    <row r="1197" spans="5:5" x14ac:dyDescent="0.25">
      <c r="E1197" s="64"/>
    </row>
    <row r="1198" spans="5:5" x14ac:dyDescent="0.25">
      <c r="E1198" s="64"/>
    </row>
    <row r="1199" spans="5:5" x14ac:dyDescent="0.25">
      <c r="E1199" s="64"/>
    </row>
    <row r="1200" spans="5:5" x14ac:dyDescent="0.25">
      <c r="E1200" s="64"/>
    </row>
    <row r="1201" spans="5:5" x14ac:dyDescent="0.25">
      <c r="E1201" s="64"/>
    </row>
    <row r="1202" spans="5:5" x14ac:dyDescent="0.25">
      <c r="E1202" s="64"/>
    </row>
    <row r="1203" spans="5:5" x14ac:dyDescent="0.25">
      <c r="E1203" s="64"/>
    </row>
    <row r="1204" spans="5:5" x14ac:dyDescent="0.25">
      <c r="E1204" s="64"/>
    </row>
    <row r="1205" spans="5:5" x14ac:dyDescent="0.25">
      <c r="E1205" s="64"/>
    </row>
    <row r="1206" spans="5:5" x14ac:dyDescent="0.25">
      <c r="E1206" s="64"/>
    </row>
    <row r="1207" spans="5:5" x14ac:dyDescent="0.25">
      <c r="E1207" s="64"/>
    </row>
    <row r="1208" spans="5:5" x14ac:dyDescent="0.25">
      <c r="E1208" s="64"/>
    </row>
    <row r="1209" spans="5:5" x14ac:dyDescent="0.25">
      <c r="E1209" s="64"/>
    </row>
    <row r="1210" spans="5:5" x14ac:dyDescent="0.25">
      <c r="E1210" s="64"/>
    </row>
    <row r="1211" spans="5:5" x14ac:dyDescent="0.25">
      <c r="E1211" s="64"/>
    </row>
    <row r="1212" spans="5:5" x14ac:dyDescent="0.25">
      <c r="E1212" s="64"/>
    </row>
    <row r="1213" spans="5:5" x14ac:dyDescent="0.25">
      <c r="E1213" s="64"/>
    </row>
    <row r="1214" spans="5:5" x14ac:dyDescent="0.25">
      <c r="E1214" s="64"/>
    </row>
    <row r="1215" spans="5:5" x14ac:dyDescent="0.25">
      <c r="E1215" s="64"/>
    </row>
    <row r="1216" spans="5:5" x14ac:dyDescent="0.25">
      <c r="E1216" s="64"/>
    </row>
    <row r="1217" spans="5:5" x14ac:dyDescent="0.25">
      <c r="E1217" s="64"/>
    </row>
    <row r="1218" spans="5:5" x14ac:dyDescent="0.25">
      <c r="E1218" s="64"/>
    </row>
    <row r="1219" spans="5:5" x14ac:dyDescent="0.25">
      <c r="E1219" s="64"/>
    </row>
    <row r="1220" spans="5:5" x14ac:dyDescent="0.25">
      <c r="E1220" s="64"/>
    </row>
    <row r="1221" spans="5:5" x14ac:dyDescent="0.25">
      <c r="E1221" s="64"/>
    </row>
    <row r="1222" spans="5:5" x14ac:dyDescent="0.25">
      <c r="E1222" s="64"/>
    </row>
    <row r="1223" spans="5:5" x14ac:dyDescent="0.25">
      <c r="E1223" s="64"/>
    </row>
    <row r="1224" spans="5:5" x14ac:dyDescent="0.25">
      <c r="E1224" s="64"/>
    </row>
    <row r="1225" spans="5:5" x14ac:dyDescent="0.25">
      <c r="E1225" s="64"/>
    </row>
    <row r="1226" spans="5:5" x14ac:dyDescent="0.25">
      <c r="E1226" s="64"/>
    </row>
    <row r="1227" spans="5:5" x14ac:dyDescent="0.25">
      <c r="E1227" s="64"/>
    </row>
    <row r="1228" spans="5:5" x14ac:dyDescent="0.25">
      <c r="E1228" s="64"/>
    </row>
    <row r="1229" spans="5:5" x14ac:dyDescent="0.25">
      <c r="E1229" s="64"/>
    </row>
    <row r="1230" spans="5:5" x14ac:dyDescent="0.25">
      <c r="E1230" s="64"/>
    </row>
    <row r="1231" spans="5:5" x14ac:dyDescent="0.25">
      <c r="E1231" s="64"/>
    </row>
    <row r="1232" spans="5:5" x14ac:dyDescent="0.25">
      <c r="E1232" s="64"/>
    </row>
    <row r="1233" spans="5:5" x14ac:dyDescent="0.25">
      <c r="E1233" s="64"/>
    </row>
    <row r="1234" spans="5:5" x14ac:dyDescent="0.25">
      <c r="E1234" s="64"/>
    </row>
    <row r="1235" spans="5:5" x14ac:dyDescent="0.25">
      <c r="E1235" s="64"/>
    </row>
    <row r="1236" spans="5:5" x14ac:dyDescent="0.25">
      <c r="E1236" s="64"/>
    </row>
    <row r="1237" spans="5:5" x14ac:dyDescent="0.25">
      <c r="E1237" s="64"/>
    </row>
    <row r="1238" spans="5:5" x14ac:dyDescent="0.25">
      <c r="E1238" s="64"/>
    </row>
    <row r="1239" spans="5:5" x14ac:dyDescent="0.25">
      <c r="E1239" s="64"/>
    </row>
    <row r="1240" spans="5:5" x14ac:dyDescent="0.25">
      <c r="E1240" s="64"/>
    </row>
    <row r="1241" spans="5:5" x14ac:dyDescent="0.25">
      <c r="E1241" s="64"/>
    </row>
    <row r="1242" spans="5:5" x14ac:dyDescent="0.25">
      <c r="E1242" s="64"/>
    </row>
    <row r="1243" spans="5:5" x14ac:dyDescent="0.25">
      <c r="E1243" s="64"/>
    </row>
    <row r="1244" spans="5:5" x14ac:dyDescent="0.25">
      <c r="E1244" s="64"/>
    </row>
    <row r="1245" spans="5:5" x14ac:dyDescent="0.25">
      <c r="E1245" s="64"/>
    </row>
    <row r="1246" spans="5:5" x14ac:dyDescent="0.25">
      <c r="E1246" s="64"/>
    </row>
    <row r="1247" spans="5:5" x14ac:dyDescent="0.25">
      <c r="E1247" s="64"/>
    </row>
    <row r="1248" spans="5:5" x14ac:dyDescent="0.25">
      <c r="E1248" s="64"/>
    </row>
    <row r="1249" spans="5:5" x14ac:dyDescent="0.25">
      <c r="E1249" s="64"/>
    </row>
    <row r="1250" spans="5:5" x14ac:dyDescent="0.25">
      <c r="E1250" s="64"/>
    </row>
    <row r="1251" spans="5:5" x14ac:dyDescent="0.25">
      <c r="E1251" s="64"/>
    </row>
    <row r="1252" spans="5:5" x14ac:dyDescent="0.25">
      <c r="E1252" s="64"/>
    </row>
    <row r="1253" spans="5:5" x14ac:dyDescent="0.25">
      <c r="E1253" s="64"/>
    </row>
    <row r="1254" spans="5:5" x14ac:dyDescent="0.25">
      <c r="E1254" s="64"/>
    </row>
    <row r="1255" spans="5:5" x14ac:dyDescent="0.25">
      <c r="E1255" s="64"/>
    </row>
    <row r="1256" spans="5:5" x14ac:dyDescent="0.25">
      <c r="E1256" s="64"/>
    </row>
    <row r="1257" spans="5:5" x14ac:dyDescent="0.25">
      <c r="E1257" s="64"/>
    </row>
    <row r="1258" spans="5:5" x14ac:dyDescent="0.25">
      <c r="E1258" s="64"/>
    </row>
    <row r="1259" spans="5:5" x14ac:dyDescent="0.25">
      <c r="E1259" s="64"/>
    </row>
    <row r="1260" spans="5:5" x14ac:dyDescent="0.25">
      <c r="E1260" s="64"/>
    </row>
    <row r="1261" spans="5:5" x14ac:dyDescent="0.25">
      <c r="E1261" s="64"/>
    </row>
    <row r="1262" spans="5:5" x14ac:dyDescent="0.25">
      <c r="E1262" s="64"/>
    </row>
    <row r="1263" spans="5:5" x14ac:dyDescent="0.25">
      <c r="E1263" s="64"/>
    </row>
    <row r="1264" spans="5:5" x14ac:dyDescent="0.25">
      <c r="E1264" s="64"/>
    </row>
    <row r="1265" spans="5:5" x14ac:dyDescent="0.25">
      <c r="E1265" s="64"/>
    </row>
    <row r="1266" spans="5:5" x14ac:dyDescent="0.25">
      <c r="E1266" s="64"/>
    </row>
    <row r="1267" spans="5:5" x14ac:dyDescent="0.25">
      <c r="E1267" s="64"/>
    </row>
    <row r="1268" spans="5:5" x14ac:dyDescent="0.25">
      <c r="E1268" s="64"/>
    </row>
    <row r="1269" spans="5:5" x14ac:dyDescent="0.25">
      <c r="E1269" s="64"/>
    </row>
    <row r="1270" spans="5:5" x14ac:dyDescent="0.25">
      <c r="E1270" s="64"/>
    </row>
    <row r="1271" spans="5:5" x14ac:dyDescent="0.25">
      <c r="E1271" s="64"/>
    </row>
    <row r="1272" spans="5:5" x14ac:dyDescent="0.25">
      <c r="E1272" s="64"/>
    </row>
    <row r="1273" spans="5:5" x14ac:dyDescent="0.25">
      <c r="E1273" s="64"/>
    </row>
    <row r="1274" spans="5:5" x14ac:dyDescent="0.25">
      <c r="E1274" s="64"/>
    </row>
    <row r="1275" spans="5:5" x14ac:dyDescent="0.25">
      <c r="E1275" s="64"/>
    </row>
    <row r="1276" spans="5:5" x14ac:dyDescent="0.25">
      <c r="E1276" s="64"/>
    </row>
    <row r="1277" spans="5:5" x14ac:dyDescent="0.25">
      <c r="E1277" s="64"/>
    </row>
    <row r="1278" spans="5:5" x14ac:dyDescent="0.25">
      <c r="E1278" s="64"/>
    </row>
    <row r="1279" spans="5:5" x14ac:dyDescent="0.25">
      <c r="E1279" s="64"/>
    </row>
    <row r="1280" spans="5:5" x14ac:dyDescent="0.25">
      <c r="E1280" s="64"/>
    </row>
    <row r="1281" spans="5:5" x14ac:dyDescent="0.25">
      <c r="E1281" s="64"/>
    </row>
    <row r="1282" spans="5:5" x14ac:dyDescent="0.25">
      <c r="E1282" s="64"/>
    </row>
    <row r="1283" spans="5:5" x14ac:dyDescent="0.25">
      <c r="E1283" s="64"/>
    </row>
    <row r="1284" spans="5:5" x14ac:dyDescent="0.25">
      <c r="E1284" s="64"/>
    </row>
    <row r="1285" spans="5:5" x14ac:dyDescent="0.25">
      <c r="E1285" s="64"/>
    </row>
    <row r="1286" spans="5:5" x14ac:dyDescent="0.25">
      <c r="E1286" s="64"/>
    </row>
    <row r="1287" spans="5:5" x14ac:dyDescent="0.25">
      <c r="E1287" s="64"/>
    </row>
    <row r="1288" spans="5:5" x14ac:dyDescent="0.25">
      <c r="E1288" s="64"/>
    </row>
    <row r="1289" spans="5:5" x14ac:dyDescent="0.25">
      <c r="E1289" s="64"/>
    </row>
    <row r="1290" spans="5:5" x14ac:dyDescent="0.25">
      <c r="E1290" s="64"/>
    </row>
    <row r="1291" spans="5:5" x14ac:dyDescent="0.25">
      <c r="E1291" s="64"/>
    </row>
    <row r="1292" spans="5:5" x14ac:dyDescent="0.25">
      <c r="E1292" s="64"/>
    </row>
    <row r="1293" spans="5:5" x14ac:dyDescent="0.25">
      <c r="E1293" s="64"/>
    </row>
    <row r="1294" spans="5:5" x14ac:dyDescent="0.25">
      <c r="E1294" s="64"/>
    </row>
    <row r="1295" spans="5:5" x14ac:dyDescent="0.25">
      <c r="E1295" s="64"/>
    </row>
    <row r="1296" spans="5:5" x14ac:dyDescent="0.25">
      <c r="E1296" s="64"/>
    </row>
    <row r="1297" spans="5:5" x14ac:dyDescent="0.25">
      <c r="E1297" s="64"/>
    </row>
    <row r="1298" spans="5:5" x14ac:dyDescent="0.25">
      <c r="E1298" s="64"/>
    </row>
    <row r="1299" spans="5:5" x14ac:dyDescent="0.25">
      <c r="E1299" s="64"/>
    </row>
    <row r="1300" spans="5:5" x14ac:dyDescent="0.25">
      <c r="E1300" s="64"/>
    </row>
    <row r="1301" spans="5:5" x14ac:dyDescent="0.25">
      <c r="E1301" s="64"/>
    </row>
    <row r="1302" spans="5:5" x14ac:dyDescent="0.25">
      <c r="E1302" s="64"/>
    </row>
    <row r="1303" spans="5:5" x14ac:dyDescent="0.25">
      <c r="E1303" s="64"/>
    </row>
    <row r="1304" spans="5:5" x14ac:dyDescent="0.25">
      <c r="E1304" s="64"/>
    </row>
    <row r="1305" spans="5:5" x14ac:dyDescent="0.25">
      <c r="E1305" s="64"/>
    </row>
    <row r="1306" spans="5:5" x14ac:dyDescent="0.25">
      <c r="E1306" s="64"/>
    </row>
    <row r="1307" spans="5:5" x14ac:dyDescent="0.25">
      <c r="E1307" s="64"/>
    </row>
    <row r="1308" spans="5:5" x14ac:dyDescent="0.25">
      <c r="E1308" s="64"/>
    </row>
    <row r="1309" spans="5:5" x14ac:dyDescent="0.25">
      <c r="E1309" s="64"/>
    </row>
    <row r="1310" spans="5:5" x14ac:dyDescent="0.25">
      <c r="E1310" s="64"/>
    </row>
    <row r="1311" spans="5:5" x14ac:dyDescent="0.25">
      <c r="E1311" s="64"/>
    </row>
    <row r="1312" spans="5:5" x14ac:dyDescent="0.25">
      <c r="E1312" s="64"/>
    </row>
    <row r="1313" spans="5:5" x14ac:dyDescent="0.25">
      <c r="E1313" s="64"/>
    </row>
    <row r="1314" spans="5:5" x14ac:dyDescent="0.25">
      <c r="E1314" s="64"/>
    </row>
    <row r="1315" spans="5:5" x14ac:dyDescent="0.25">
      <c r="E1315" s="64"/>
    </row>
    <row r="1316" spans="5:5" x14ac:dyDescent="0.25">
      <c r="E1316" s="64"/>
    </row>
    <row r="1317" spans="5:5" x14ac:dyDescent="0.25">
      <c r="E1317" s="64"/>
    </row>
    <row r="1318" spans="5:5" x14ac:dyDescent="0.25">
      <c r="E1318" s="64"/>
    </row>
    <row r="1319" spans="5:5" x14ac:dyDescent="0.25">
      <c r="E1319" s="64"/>
    </row>
    <row r="1320" spans="5:5" x14ac:dyDescent="0.25">
      <c r="E1320" s="64"/>
    </row>
    <row r="1321" spans="5:5" x14ac:dyDescent="0.25">
      <c r="E1321" s="64"/>
    </row>
    <row r="1322" spans="5:5" x14ac:dyDescent="0.25">
      <c r="E1322" s="64"/>
    </row>
    <row r="1323" spans="5:5" x14ac:dyDescent="0.25">
      <c r="E1323" s="64"/>
    </row>
    <row r="1324" spans="5:5" x14ac:dyDescent="0.25">
      <c r="E1324" s="64"/>
    </row>
    <row r="1325" spans="5:5" x14ac:dyDescent="0.25">
      <c r="E1325" s="64"/>
    </row>
    <row r="1326" spans="5:5" x14ac:dyDescent="0.25">
      <c r="E1326" s="64"/>
    </row>
    <row r="1327" spans="5:5" x14ac:dyDescent="0.25">
      <c r="E1327" s="64"/>
    </row>
    <row r="1328" spans="5:5" x14ac:dyDescent="0.25">
      <c r="E1328" s="64"/>
    </row>
    <row r="1329" spans="5:5" x14ac:dyDescent="0.25">
      <c r="E1329" s="64"/>
    </row>
    <row r="1330" spans="5:5" x14ac:dyDescent="0.25">
      <c r="E1330" s="64"/>
    </row>
    <row r="1331" spans="5:5" x14ac:dyDescent="0.25">
      <c r="E1331" s="64"/>
    </row>
    <row r="1332" spans="5:5" x14ac:dyDescent="0.25">
      <c r="E1332" s="64"/>
    </row>
    <row r="1333" spans="5:5" x14ac:dyDescent="0.25">
      <c r="E1333" s="64"/>
    </row>
    <row r="1334" spans="5:5" x14ac:dyDescent="0.25">
      <c r="E1334" s="64"/>
    </row>
    <row r="1335" spans="5:5" x14ac:dyDescent="0.25">
      <c r="E1335" s="64"/>
    </row>
    <row r="1336" spans="5:5" x14ac:dyDescent="0.25">
      <c r="E1336" s="64"/>
    </row>
    <row r="1337" spans="5:5" x14ac:dyDescent="0.25">
      <c r="E1337" s="64"/>
    </row>
    <row r="1338" spans="5:5" x14ac:dyDescent="0.25">
      <c r="E1338" s="64"/>
    </row>
    <row r="1339" spans="5:5" x14ac:dyDescent="0.25">
      <c r="E1339" s="64"/>
    </row>
    <row r="1340" spans="5:5" x14ac:dyDescent="0.25">
      <c r="E1340" s="64"/>
    </row>
    <row r="1341" spans="5:5" x14ac:dyDescent="0.25">
      <c r="E1341" s="64"/>
    </row>
    <row r="1342" spans="5:5" x14ac:dyDescent="0.25">
      <c r="E1342" s="64"/>
    </row>
    <row r="1343" spans="5:5" x14ac:dyDescent="0.25">
      <c r="E1343" s="64"/>
    </row>
    <row r="1344" spans="5:5" x14ac:dyDescent="0.25">
      <c r="E1344" s="64"/>
    </row>
    <row r="1345" spans="5:5" x14ac:dyDescent="0.25">
      <c r="E1345" s="64"/>
    </row>
    <row r="1346" spans="5:5" x14ac:dyDescent="0.25">
      <c r="E1346" s="64"/>
    </row>
    <row r="1347" spans="5:5" x14ac:dyDescent="0.25">
      <c r="E1347" s="64"/>
    </row>
    <row r="1348" spans="5:5" x14ac:dyDescent="0.25">
      <c r="E1348" s="64"/>
    </row>
    <row r="1349" spans="5:5" x14ac:dyDescent="0.25">
      <c r="E1349" s="64"/>
    </row>
    <row r="1350" spans="5:5" x14ac:dyDescent="0.25">
      <c r="E1350" s="64"/>
    </row>
    <row r="1351" spans="5:5" x14ac:dyDescent="0.25">
      <c r="E1351" s="64"/>
    </row>
    <row r="1352" spans="5:5" x14ac:dyDescent="0.25">
      <c r="E1352" s="64"/>
    </row>
    <row r="1353" spans="5:5" x14ac:dyDescent="0.25">
      <c r="E1353" s="64"/>
    </row>
    <row r="1354" spans="5:5" x14ac:dyDescent="0.25">
      <c r="E1354" s="64"/>
    </row>
    <row r="1355" spans="5:5" x14ac:dyDescent="0.25">
      <c r="E1355" s="64"/>
    </row>
    <row r="1356" spans="5:5" x14ac:dyDescent="0.25">
      <c r="E1356" s="64"/>
    </row>
    <row r="1357" spans="5:5" x14ac:dyDescent="0.25">
      <c r="E1357" s="64"/>
    </row>
    <row r="1358" spans="5:5" x14ac:dyDescent="0.25">
      <c r="E1358" s="64"/>
    </row>
    <row r="1359" spans="5:5" x14ac:dyDescent="0.25">
      <c r="E1359" s="64"/>
    </row>
    <row r="1360" spans="5:5" x14ac:dyDescent="0.25">
      <c r="E1360" s="64"/>
    </row>
    <row r="1361" spans="5:5" x14ac:dyDescent="0.25">
      <c r="E1361" s="64"/>
    </row>
    <row r="1362" spans="5:5" x14ac:dyDescent="0.25">
      <c r="E1362" s="64"/>
    </row>
    <row r="1363" spans="5:5" x14ac:dyDescent="0.25">
      <c r="E1363" s="64"/>
    </row>
    <row r="1364" spans="5:5" x14ac:dyDescent="0.25">
      <c r="E1364" s="64"/>
    </row>
    <row r="1365" spans="5:5" x14ac:dyDescent="0.25">
      <c r="E1365" s="64"/>
    </row>
    <row r="1366" spans="5:5" x14ac:dyDescent="0.25">
      <c r="E1366" s="64"/>
    </row>
    <row r="1367" spans="5:5" x14ac:dyDescent="0.25">
      <c r="E1367" s="64"/>
    </row>
    <row r="1368" spans="5:5" x14ac:dyDescent="0.25">
      <c r="E1368" s="64"/>
    </row>
    <row r="1369" spans="5:5" x14ac:dyDescent="0.25">
      <c r="E1369" s="64"/>
    </row>
    <row r="1370" spans="5:5" x14ac:dyDescent="0.25">
      <c r="E1370" s="64"/>
    </row>
    <row r="1371" spans="5:5" x14ac:dyDescent="0.25">
      <c r="E1371" s="64"/>
    </row>
    <row r="1372" spans="5:5" x14ac:dyDescent="0.25">
      <c r="E1372" s="64"/>
    </row>
    <row r="1373" spans="5:5" x14ac:dyDescent="0.25">
      <c r="E1373" s="64"/>
    </row>
    <row r="1374" spans="5:5" x14ac:dyDescent="0.25">
      <c r="E1374" s="64"/>
    </row>
    <row r="1375" spans="5:5" x14ac:dyDescent="0.25">
      <c r="E1375" s="64"/>
    </row>
    <row r="1376" spans="5:5" x14ac:dyDescent="0.25">
      <c r="E1376" s="64"/>
    </row>
    <row r="1377" spans="5:5" x14ac:dyDescent="0.25">
      <c r="E1377" s="64"/>
    </row>
    <row r="1378" spans="5:5" x14ac:dyDescent="0.25">
      <c r="E1378" s="64"/>
    </row>
    <row r="1379" spans="5:5" x14ac:dyDescent="0.25">
      <c r="E1379" s="64"/>
    </row>
    <row r="1380" spans="5:5" x14ac:dyDescent="0.25">
      <c r="E1380" s="64"/>
    </row>
    <row r="1381" spans="5:5" x14ac:dyDescent="0.25">
      <c r="E1381" s="64"/>
    </row>
    <row r="1382" spans="5:5" x14ac:dyDescent="0.25">
      <c r="E1382" s="64"/>
    </row>
    <row r="1383" spans="5:5" x14ac:dyDescent="0.25">
      <c r="E1383" s="64"/>
    </row>
    <row r="1384" spans="5:5" x14ac:dyDescent="0.25">
      <c r="E1384" s="64"/>
    </row>
    <row r="1385" spans="5:5" x14ac:dyDescent="0.25">
      <c r="E1385" s="64"/>
    </row>
    <row r="1386" spans="5:5" x14ac:dyDescent="0.25">
      <c r="E1386" s="64"/>
    </row>
    <row r="1387" spans="5:5" x14ac:dyDescent="0.25">
      <c r="E1387" s="64"/>
    </row>
    <row r="1388" spans="5:5" x14ac:dyDescent="0.25">
      <c r="E1388" s="64"/>
    </row>
    <row r="1389" spans="5:5" x14ac:dyDescent="0.25">
      <c r="E1389" s="64"/>
    </row>
    <row r="1390" spans="5:5" x14ac:dyDescent="0.25">
      <c r="E1390" s="64"/>
    </row>
    <row r="1391" spans="5:5" x14ac:dyDescent="0.25">
      <c r="E1391" s="64"/>
    </row>
    <row r="1392" spans="5:5" x14ac:dyDescent="0.25">
      <c r="E1392" s="64"/>
    </row>
    <row r="1393" spans="5:5" x14ac:dyDescent="0.25">
      <c r="E1393" s="64"/>
    </row>
    <row r="1394" spans="5:5" x14ac:dyDescent="0.25">
      <c r="E1394" s="64"/>
    </row>
    <row r="1395" spans="5:5" x14ac:dyDescent="0.25">
      <c r="E1395" s="64"/>
    </row>
    <row r="1396" spans="5:5" x14ac:dyDescent="0.25">
      <c r="E1396" s="64"/>
    </row>
    <row r="1397" spans="5:5" x14ac:dyDescent="0.25">
      <c r="E1397" s="64"/>
    </row>
    <row r="1398" spans="5:5" x14ac:dyDescent="0.25">
      <c r="E1398" s="64"/>
    </row>
    <row r="1399" spans="5:5" x14ac:dyDescent="0.25">
      <c r="E1399" s="64"/>
    </row>
    <row r="1400" spans="5:5" x14ac:dyDescent="0.25">
      <c r="E1400" s="64"/>
    </row>
    <row r="1401" spans="5:5" x14ac:dyDescent="0.25">
      <c r="E1401" s="64"/>
    </row>
    <row r="1402" spans="5:5" x14ac:dyDescent="0.25">
      <c r="E1402" s="64"/>
    </row>
    <row r="1403" spans="5:5" x14ac:dyDescent="0.25">
      <c r="E1403" s="64"/>
    </row>
    <row r="1404" spans="5:5" x14ac:dyDescent="0.25">
      <c r="E1404" s="64"/>
    </row>
    <row r="1405" spans="5:5" x14ac:dyDescent="0.25">
      <c r="E1405" s="64"/>
    </row>
    <row r="1406" spans="5:5" x14ac:dyDescent="0.25">
      <c r="E1406" s="64"/>
    </row>
    <row r="1407" spans="5:5" x14ac:dyDescent="0.25">
      <c r="E1407" s="64"/>
    </row>
    <row r="1408" spans="5:5" x14ac:dyDescent="0.25">
      <c r="E1408" s="64"/>
    </row>
    <row r="1409" spans="5:5" x14ac:dyDescent="0.25">
      <c r="E1409" s="64"/>
    </row>
    <row r="1410" spans="5:5" x14ac:dyDescent="0.25">
      <c r="E1410" s="64"/>
    </row>
    <row r="1411" spans="5:5" x14ac:dyDescent="0.25">
      <c r="E1411" s="64"/>
    </row>
    <row r="1412" spans="5:5" x14ac:dyDescent="0.25">
      <c r="E1412" s="64"/>
    </row>
    <row r="1413" spans="5:5" x14ac:dyDescent="0.25">
      <c r="E1413" s="64"/>
    </row>
    <row r="1414" spans="5:5" x14ac:dyDescent="0.25">
      <c r="E1414" s="64"/>
    </row>
    <row r="1415" spans="5:5" x14ac:dyDescent="0.25">
      <c r="E1415" s="64"/>
    </row>
    <row r="1416" spans="5:5" x14ac:dyDescent="0.25">
      <c r="E1416" s="64"/>
    </row>
    <row r="1417" spans="5:5" x14ac:dyDescent="0.25">
      <c r="E1417" s="64"/>
    </row>
    <row r="1418" spans="5:5" x14ac:dyDescent="0.25">
      <c r="E1418" s="64"/>
    </row>
    <row r="1419" spans="5:5" x14ac:dyDescent="0.25">
      <c r="E1419" s="64"/>
    </row>
    <row r="1420" spans="5:5" x14ac:dyDescent="0.25">
      <c r="E1420" s="64"/>
    </row>
    <row r="1421" spans="5:5" x14ac:dyDescent="0.25">
      <c r="E1421" s="64"/>
    </row>
    <row r="1422" spans="5:5" x14ac:dyDescent="0.25">
      <c r="E1422" s="64"/>
    </row>
    <row r="1423" spans="5:5" x14ac:dyDescent="0.25">
      <c r="E1423" s="64"/>
    </row>
    <row r="1424" spans="5:5" x14ac:dyDescent="0.25">
      <c r="E1424" s="64"/>
    </row>
    <row r="1425" spans="5:5" x14ac:dyDescent="0.25">
      <c r="E1425" s="64"/>
    </row>
    <row r="1426" spans="5:5" x14ac:dyDescent="0.25">
      <c r="E1426" s="64"/>
    </row>
    <row r="1427" spans="5:5" x14ac:dyDescent="0.25">
      <c r="E1427" s="64"/>
    </row>
    <row r="1428" spans="5:5" x14ac:dyDescent="0.25">
      <c r="E1428" s="64"/>
    </row>
    <row r="1429" spans="5:5" x14ac:dyDescent="0.25">
      <c r="E1429" s="64"/>
    </row>
    <row r="1430" spans="5:5" x14ac:dyDescent="0.25">
      <c r="E1430" s="64"/>
    </row>
    <row r="1431" spans="5:5" x14ac:dyDescent="0.25">
      <c r="E1431" s="64"/>
    </row>
    <row r="1432" spans="5:5" x14ac:dyDescent="0.25">
      <c r="E1432" s="64"/>
    </row>
    <row r="1433" spans="5:5" x14ac:dyDescent="0.25">
      <c r="E1433" s="64"/>
    </row>
    <row r="1434" spans="5:5" x14ac:dyDescent="0.25">
      <c r="E1434" s="64"/>
    </row>
    <row r="1435" spans="5:5" x14ac:dyDescent="0.25">
      <c r="E1435" s="64"/>
    </row>
    <row r="1436" spans="5:5" x14ac:dyDescent="0.25">
      <c r="E1436" s="64"/>
    </row>
    <row r="1437" spans="5:5" x14ac:dyDescent="0.25">
      <c r="E1437" s="64"/>
    </row>
    <row r="1438" spans="5:5" x14ac:dyDescent="0.25">
      <c r="E1438" s="64"/>
    </row>
    <row r="1439" spans="5:5" x14ac:dyDescent="0.25">
      <c r="E1439" s="64"/>
    </row>
    <row r="1440" spans="5:5" x14ac:dyDescent="0.25">
      <c r="E1440" s="64"/>
    </row>
    <row r="1441" spans="5:5" x14ac:dyDescent="0.25">
      <c r="E1441" s="64"/>
    </row>
    <row r="1442" spans="5:5" x14ac:dyDescent="0.25">
      <c r="E1442" s="64"/>
    </row>
    <row r="1443" spans="5:5" x14ac:dyDescent="0.25">
      <c r="E1443" s="64"/>
    </row>
    <row r="1444" spans="5:5" x14ac:dyDescent="0.25">
      <c r="E1444" s="64"/>
    </row>
    <row r="1445" spans="5:5" x14ac:dyDescent="0.25">
      <c r="E1445" s="64"/>
    </row>
    <row r="1446" spans="5:5" x14ac:dyDescent="0.25">
      <c r="E1446" s="64"/>
    </row>
    <row r="1447" spans="5:5" x14ac:dyDescent="0.25">
      <c r="E1447" s="64"/>
    </row>
  </sheetData>
  <autoFilter ref="A10:D84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23"/>
  <sheetViews>
    <sheetView showGridLines="0" tabSelected="1" zoomScale="70" zoomScaleNormal="70" workbookViewId="0">
      <pane ySplit="11" topLeftCell="A12" activePane="bottomLeft" state="frozen"/>
      <selection activeCell="F18" sqref="F18"/>
      <selection pane="bottomLeft" activeCell="A3" sqref="A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65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5.28515625" style="16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65"/>
      <c r="P1" s="6"/>
      <c r="Q1" s="1"/>
    </row>
    <row r="2" spans="1:17" x14ac:dyDescent="0.25">
      <c r="G2" s="1"/>
      <c r="K2" s="11"/>
      <c r="L2" s="1"/>
      <c r="M2" s="4"/>
      <c r="O2" s="165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65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65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65"/>
      <c r="P5" s="6"/>
      <c r="Q5" s="1"/>
    </row>
    <row r="6" spans="1:17" x14ac:dyDescent="0.25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66"/>
      <c r="P6" s="43"/>
      <c r="Q6" s="1"/>
    </row>
    <row r="7" spans="1:17" ht="18" x14ac:dyDescent="0.25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6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66"/>
      <c r="P8" s="43"/>
      <c r="Q8" s="1"/>
    </row>
    <row r="9" spans="1:17" ht="16.5" thickBot="1" x14ac:dyDescent="0.3">
      <c r="A9" s="30"/>
      <c r="B9" s="30"/>
      <c r="C9" s="30"/>
      <c r="D9" s="166"/>
      <c r="G9" s="1"/>
      <c r="I9" s="41"/>
      <c r="J9" s="41"/>
      <c r="K9" s="50"/>
      <c r="L9" s="30"/>
      <c r="M9" s="51"/>
      <c r="N9" s="51"/>
      <c r="O9" s="166"/>
      <c r="P9" s="43"/>
      <c r="Q9" s="1"/>
    </row>
    <row r="10" spans="1:17" ht="18" x14ac:dyDescent="0.25">
      <c r="A10" s="16"/>
      <c r="B10" s="15"/>
      <c r="C10" s="228" t="s">
        <v>10</v>
      </c>
      <c r="D10" s="229"/>
      <c r="E10" s="229"/>
      <c r="F10" s="229"/>
      <c r="G10" s="230"/>
      <c r="H10" s="218" t="s">
        <v>16</v>
      </c>
      <c r="I10" s="219"/>
      <c r="J10" s="219"/>
      <c r="K10" s="220"/>
      <c r="L10" s="181"/>
      <c r="M10" s="225" t="s">
        <v>15</v>
      </c>
      <c r="N10" s="226"/>
      <c r="O10" s="227"/>
      <c r="Q10" s="182" t="s">
        <v>20</v>
      </c>
    </row>
    <row r="11" spans="1:17" s="17" customFormat="1" ht="51" customHeight="1" thickBot="1" x14ac:dyDescent="0.25">
      <c r="A11" s="193" t="s">
        <v>13</v>
      </c>
      <c r="B11" s="194" t="s">
        <v>12</v>
      </c>
      <c r="C11" s="52" t="s">
        <v>4</v>
      </c>
      <c r="D11" s="205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8</v>
      </c>
      <c r="J11" s="22" t="s">
        <v>7</v>
      </c>
      <c r="K11" s="23" t="s">
        <v>9</v>
      </c>
      <c r="L11" s="183" t="s">
        <v>14</v>
      </c>
      <c r="M11" s="184" t="s">
        <v>4</v>
      </c>
      <c r="N11" s="185" t="s">
        <v>18</v>
      </c>
      <c r="O11" s="186" t="s">
        <v>5</v>
      </c>
      <c r="P11" s="187"/>
      <c r="Q11" s="188" t="s">
        <v>21</v>
      </c>
    </row>
    <row r="12" spans="1:17" ht="33.75" customHeight="1" x14ac:dyDescent="0.25">
      <c r="A12" s="195" t="s">
        <v>117</v>
      </c>
      <c r="B12" s="177">
        <v>36892</v>
      </c>
      <c r="C12" s="171" t="s">
        <v>151</v>
      </c>
      <c r="D12" s="206">
        <v>87869</v>
      </c>
      <c r="E12" s="173">
        <v>87869</v>
      </c>
      <c r="F12" s="173" t="s">
        <v>152</v>
      </c>
      <c r="G12" s="174" t="s">
        <v>2</v>
      </c>
      <c r="H12" s="74" t="s">
        <v>153</v>
      </c>
      <c r="I12" s="176" t="s">
        <v>3</v>
      </c>
      <c r="J12" s="176" t="s">
        <v>3</v>
      </c>
      <c r="K12" s="176" t="s">
        <v>154</v>
      </c>
      <c r="L12" s="66" t="s">
        <v>155</v>
      </c>
      <c r="M12" s="189">
        <v>36896</v>
      </c>
      <c r="N12" s="189">
        <v>36903</v>
      </c>
      <c r="O12" s="190" t="str">
        <f>G12</f>
        <v>N/A</v>
      </c>
      <c r="P12" s="178"/>
      <c r="Q12" s="191">
        <v>36900</v>
      </c>
    </row>
    <row r="13" spans="1:17" ht="33.75" customHeight="1" x14ac:dyDescent="0.25">
      <c r="A13" s="195" t="s">
        <v>117</v>
      </c>
      <c r="B13" s="177">
        <v>36679</v>
      </c>
      <c r="C13" s="171" t="s">
        <v>156</v>
      </c>
      <c r="D13" s="206" t="s">
        <v>182</v>
      </c>
      <c r="E13" s="173">
        <v>9310</v>
      </c>
      <c r="F13" s="173" t="s">
        <v>157</v>
      </c>
      <c r="G13" s="174" t="s">
        <v>2</v>
      </c>
      <c r="H13" s="74" t="s">
        <v>158</v>
      </c>
      <c r="I13" s="176" t="s">
        <v>3</v>
      </c>
      <c r="J13" s="176" t="s">
        <v>3</v>
      </c>
      <c r="K13" s="176" t="s">
        <v>159</v>
      </c>
      <c r="L13" s="66" t="s">
        <v>160</v>
      </c>
      <c r="M13" s="189">
        <v>36896</v>
      </c>
      <c r="N13" s="189">
        <v>36537</v>
      </c>
      <c r="O13" s="190" t="s">
        <v>2</v>
      </c>
      <c r="P13" s="178"/>
      <c r="Q13" s="192">
        <v>36900</v>
      </c>
    </row>
    <row r="14" spans="1:17" ht="33.75" customHeight="1" x14ac:dyDescent="0.25">
      <c r="A14" s="195" t="s">
        <v>117</v>
      </c>
      <c r="B14" s="177">
        <v>36776</v>
      </c>
      <c r="C14" s="171" t="s">
        <v>118</v>
      </c>
      <c r="D14" s="206">
        <v>64833</v>
      </c>
      <c r="E14" s="173">
        <v>64833</v>
      </c>
      <c r="F14" s="173" t="s">
        <v>119</v>
      </c>
      <c r="G14" s="174" t="s">
        <v>2</v>
      </c>
      <c r="H14" s="74" t="s">
        <v>120</v>
      </c>
      <c r="I14" s="176" t="s">
        <v>3</v>
      </c>
      <c r="J14" s="176" t="s">
        <v>3</v>
      </c>
      <c r="K14" s="176" t="s">
        <v>121</v>
      </c>
      <c r="L14" s="66" t="s">
        <v>122</v>
      </c>
      <c r="M14" s="189">
        <v>36888</v>
      </c>
      <c r="N14" s="189">
        <v>36889</v>
      </c>
      <c r="O14" s="190" t="str">
        <f>G14</f>
        <v>N/A</v>
      </c>
      <c r="P14" s="178"/>
      <c r="Q14" s="192">
        <v>36889</v>
      </c>
    </row>
    <row r="15" spans="1:17" ht="64.5" customHeight="1" x14ac:dyDescent="0.25">
      <c r="A15" s="195" t="s">
        <v>5</v>
      </c>
      <c r="B15" s="177">
        <v>36708</v>
      </c>
      <c r="C15" s="171" t="s">
        <v>147</v>
      </c>
      <c r="D15" s="206">
        <v>93502</v>
      </c>
      <c r="E15" s="173">
        <v>49217</v>
      </c>
      <c r="F15" s="173" t="s">
        <v>148</v>
      </c>
      <c r="G15" s="174">
        <v>36708</v>
      </c>
      <c r="H15" s="175" t="s">
        <v>149</v>
      </c>
      <c r="I15" s="176">
        <v>88466</v>
      </c>
      <c r="J15" s="176">
        <v>88466</v>
      </c>
      <c r="K15" s="176" t="s">
        <v>150</v>
      </c>
      <c r="L15" s="202" t="s">
        <v>181</v>
      </c>
      <c r="M15" s="177" t="s">
        <v>2</v>
      </c>
      <c r="N15" s="177" t="s">
        <v>2</v>
      </c>
      <c r="O15" s="177"/>
      <c r="P15" s="178"/>
      <c r="Q15" s="192">
        <v>36896</v>
      </c>
    </row>
    <row r="16" spans="1:17" ht="30.75" x14ac:dyDescent="0.25">
      <c r="A16" s="195" t="s">
        <v>5</v>
      </c>
      <c r="B16" s="177">
        <v>37256</v>
      </c>
      <c r="C16" s="171" t="s">
        <v>143</v>
      </c>
      <c r="D16" s="206">
        <v>72297</v>
      </c>
      <c r="E16" s="173">
        <v>72297</v>
      </c>
      <c r="F16" s="173" t="s">
        <v>144</v>
      </c>
      <c r="G16" s="174">
        <v>36923</v>
      </c>
      <c r="H16" s="175" t="s">
        <v>145</v>
      </c>
      <c r="I16" s="176">
        <v>82164</v>
      </c>
      <c r="J16" s="176">
        <v>53350</v>
      </c>
      <c r="K16" s="176" t="s">
        <v>146</v>
      </c>
      <c r="L16" s="202" t="s">
        <v>173</v>
      </c>
      <c r="M16" s="177" t="s">
        <v>2</v>
      </c>
      <c r="N16" s="177" t="s">
        <v>2</v>
      </c>
      <c r="O16" s="177"/>
      <c r="P16" s="178"/>
      <c r="Q16" s="192">
        <v>36923</v>
      </c>
    </row>
    <row r="17" spans="1:17" ht="30.75" x14ac:dyDescent="0.25">
      <c r="A17" s="195" t="s">
        <v>5</v>
      </c>
      <c r="B17" s="177">
        <v>36891</v>
      </c>
      <c r="C17" s="171" t="s">
        <v>165</v>
      </c>
      <c r="D17" s="206">
        <v>28456</v>
      </c>
      <c r="E17" s="173">
        <v>69174</v>
      </c>
      <c r="F17" s="173" t="s">
        <v>166</v>
      </c>
      <c r="G17" s="174">
        <v>36923</v>
      </c>
      <c r="H17" s="175" t="s">
        <v>167</v>
      </c>
      <c r="I17" s="176">
        <v>69174</v>
      </c>
      <c r="J17" s="176">
        <v>90097</v>
      </c>
      <c r="K17" s="203" t="s">
        <v>174</v>
      </c>
      <c r="L17" s="204" t="s">
        <v>175</v>
      </c>
      <c r="M17" s="177"/>
      <c r="N17" s="177"/>
      <c r="O17" s="177"/>
      <c r="P17" s="178"/>
      <c r="Q17" s="192">
        <v>36902</v>
      </c>
    </row>
    <row r="18" spans="1:17" ht="45.75" x14ac:dyDescent="0.25">
      <c r="A18" s="195" t="s">
        <v>5</v>
      </c>
      <c r="B18" s="177">
        <v>35642</v>
      </c>
      <c r="C18" s="171" t="s">
        <v>135</v>
      </c>
      <c r="D18" s="206">
        <v>90970</v>
      </c>
      <c r="E18" s="173">
        <v>4200</v>
      </c>
      <c r="F18" s="173" t="s">
        <v>136</v>
      </c>
      <c r="G18" s="174">
        <v>36923</v>
      </c>
      <c r="H18" s="175" t="s">
        <v>137</v>
      </c>
      <c r="I18" s="176">
        <v>4300</v>
      </c>
      <c r="J18" s="176">
        <v>24</v>
      </c>
      <c r="K18" s="176" t="s">
        <v>138</v>
      </c>
      <c r="L18" s="202" t="s">
        <v>176</v>
      </c>
      <c r="M18" s="177" t="s">
        <v>2</v>
      </c>
      <c r="N18" s="177" t="s">
        <v>2</v>
      </c>
      <c r="O18" s="177"/>
      <c r="P18" s="178"/>
      <c r="Q18" s="192">
        <v>36894</v>
      </c>
    </row>
    <row r="19" spans="1:17" ht="60.75" x14ac:dyDescent="0.25">
      <c r="A19" s="195" t="s">
        <v>5</v>
      </c>
      <c r="B19" s="177"/>
      <c r="C19" s="171" t="s">
        <v>139</v>
      </c>
      <c r="D19" s="206">
        <v>84148</v>
      </c>
      <c r="E19" s="173">
        <v>84148</v>
      </c>
      <c r="F19" s="173" t="s">
        <v>140</v>
      </c>
      <c r="G19" s="174">
        <v>36923</v>
      </c>
      <c r="H19" s="175" t="s">
        <v>141</v>
      </c>
      <c r="I19" s="176">
        <v>55957</v>
      </c>
      <c r="J19" s="176">
        <v>55957</v>
      </c>
      <c r="K19" s="176" t="s">
        <v>142</v>
      </c>
      <c r="L19" s="202" t="s">
        <v>177</v>
      </c>
      <c r="M19" s="177" t="s">
        <v>2</v>
      </c>
      <c r="N19" s="177" t="s">
        <v>2</v>
      </c>
      <c r="O19" s="177"/>
      <c r="P19" s="178"/>
      <c r="Q19" s="192">
        <v>36895</v>
      </c>
    </row>
    <row r="20" spans="1:17" ht="75.75" x14ac:dyDescent="0.25">
      <c r="A20" s="195" t="s">
        <v>5</v>
      </c>
      <c r="B20" s="177"/>
      <c r="C20" s="171" t="s">
        <v>168</v>
      </c>
      <c r="D20" s="206"/>
      <c r="E20" s="173">
        <v>73014</v>
      </c>
      <c r="F20" s="173" t="s">
        <v>169</v>
      </c>
      <c r="G20" s="174">
        <v>36923</v>
      </c>
      <c r="H20" s="175" t="s">
        <v>170</v>
      </c>
      <c r="I20" s="176">
        <v>88029</v>
      </c>
      <c r="J20" s="176">
        <v>88029</v>
      </c>
      <c r="K20" s="176" t="s">
        <v>171</v>
      </c>
      <c r="L20" s="202" t="s">
        <v>178</v>
      </c>
      <c r="M20" s="177" t="s">
        <v>2</v>
      </c>
      <c r="N20" s="177" t="s">
        <v>2</v>
      </c>
      <c r="O20" s="177"/>
      <c r="P20" s="178"/>
      <c r="Q20" s="192">
        <v>36902</v>
      </c>
    </row>
    <row r="21" spans="1:17" ht="30.75" x14ac:dyDescent="0.25">
      <c r="A21" s="195" t="s">
        <v>5</v>
      </c>
      <c r="B21" s="177"/>
      <c r="C21" s="171" t="s">
        <v>161</v>
      </c>
      <c r="D21" s="206"/>
      <c r="E21" s="173">
        <v>89341</v>
      </c>
      <c r="F21" s="173" t="s">
        <v>164</v>
      </c>
      <c r="G21" s="174">
        <v>36923</v>
      </c>
      <c r="H21" s="175" t="s">
        <v>163</v>
      </c>
      <c r="I21" s="176">
        <v>80666</v>
      </c>
      <c r="J21" s="176">
        <v>80666</v>
      </c>
      <c r="K21" s="176" t="s">
        <v>162</v>
      </c>
      <c r="L21" s="202" t="s">
        <v>179</v>
      </c>
      <c r="M21" s="177"/>
      <c r="N21" s="177"/>
      <c r="O21" s="177"/>
      <c r="P21" s="178"/>
      <c r="Q21" s="192">
        <v>36900</v>
      </c>
    </row>
    <row r="22" spans="1:17" ht="30.75" x14ac:dyDescent="0.25">
      <c r="A22" s="195" t="s">
        <v>5</v>
      </c>
      <c r="B22" s="177">
        <v>35734</v>
      </c>
      <c r="C22" s="171" t="s">
        <v>131</v>
      </c>
      <c r="D22" s="206">
        <v>84795</v>
      </c>
      <c r="E22" s="173">
        <v>50780</v>
      </c>
      <c r="F22" s="173" t="s">
        <v>132</v>
      </c>
      <c r="G22" s="174">
        <v>36923</v>
      </c>
      <c r="H22" s="175" t="s">
        <v>133</v>
      </c>
      <c r="I22" s="176">
        <v>89227</v>
      </c>
      <c r="J22" s="176">
        <v>89227</v>
      </c>
      <c r="K22" s="176" t="s">
        <v>134</v>
      </c>
      <c r="L22" s="202" t="s">
        <v>180</v>
      </c>
      <c r="M22" s="189" t="s">
        <v>2</v>
      </c>
      <c r="N22" s="189" t="s">
        <v>2</v>
      </c>
      <c r="O22" s="177"/>
      <c r="P22" s="178"/>
      <c r="Q22" s="192">
        <v>36894</v>
      </c>
    </row>
    <row r="23" spans="1:17" x14ac:dyDescent="0.25">
      <c r="A23" s="169"/>
      <c r="B23" s="170"/>
      <c r="C23" s="171"/>
      <c r="D23" s="207"/>
      <c r="E23" s="172"/>
      <c r="F23" s="173"/>
      <c r="G23" s="174"/>
      <c r="H23" s="175"/>
      <c r="I23" s="176"/>
      <c r="J23" s="176"/>
      <c r="K23" s="176"/>
      <c r="L23" s="66"/>
      <c r="M23" s="177"/>
      <c r="N23" s="177"/>
      <c r="O23" s="177"/>
      <c r="P23" s="178"/>
      <c r="Q23" s="192"/>
    </row>
    <row r="24" spans="1:17" x14ac:dyDescent="0.25">
      <c r="A24" s="30"/>
      <c r="B24" s="36"/>
      <c r="C24" s="30"/>
      <c r="D24" s="166"/>
      <c r="E24" s="30"/>
      <c r="F24" s="30"/>
      <c r="G24" s="109"/>
      <c r="H24" s="30"/>
      <c r="I24" s="30"/>
      <c r="J24" s="30"/>
      <c r="K24" s="30"/>
      <c r="L24" s="39"/>
      <c r="M24" s="29"/>
      <c r="N24" s="31"/>
      <c r="O24" s="167"/>
      <c r="P24" s="30"/>
      <c r="Q24" s="32"/>
    </row>
    <row r="25" spans="1:17" x14ac:dyDescent="0.25">
      <c r="A25" s="30"/>
      <c r="B25" s="36"/>
      <c r="C25" s="30"/>
      <c r="D25" s="166"/>
      <c r="E25" s="30"/>
      <c r="F25" s="30"/>
      <c r="G25" s="109"/>
      <c r="H25" s="30"/>
      <c r="I25" s="30"/>
      <c r="J25" s="30"/>
      <c r="K25" s="30"/>
      <c r="L25" s="39"/>
      <c r="M25" s="29"/>
      <c r="N25" s="31"/>
      <c r="O25" s="167"/>
      <c r="P25" s="30"/>
      <c r="Q25" s="32"/>
    </row>
    <row r="26" spans="1:17" x14ac:dyDescent="0.25">
      <c r="A26" s="30"/>
      <c r="B26" s="36"/>
      <c r="C26" s="30"/>
      <c r="D26" s="166"/>
      <c r="E26" s="30"/>
      <c r="F26" s="30"/>
      <c r="G26" s="109"/>
      <c r="H26" s="30"/>
      <c r="I26" s="30"/>
      <c r="J26" s="30"/>
      <c r="K26" s="30"/>
      <c r="L26" s="39"/>
      <c r="M26" s="29"/>
      <c r="N26" s="31"/>
      <c r="O26" s="167"/>
      <c r="P26" s="30"/>
      <c r="Q26" s="32"/>
    </row>
    <row r="27" spans="1:17" x14ac:dyDescent="0.25">
      <c r="A27" s="30"/>
      <c r="B27" s="36"/>
      <c r="C27" s="30"/>
      <c r="D27" s="166"/>
      <c r="E27" s="30"/>
      <c r="F27" s="30"/>
      <c r="G27" s="109"/>
      <c r="H27" s="30"/>
      <c r="I27" s="30"/>
      <c r="J27" s="30"/>
      <c r="K27" s="30"/>
      <c r="L27" s="39"/>
      <c r="M27" s="29"/>
      <c r="N27" s="31"/>
      <c r="O27" s="167"/>
      <c r="P27" s="30"/>
      <c r="Q27" s="32"/>
    </row>
    <row r="28" spans="1:17" x14ac:dyDescent="0.25">
      <c r="A28" s="30"/>
      <c r="B28" s="36"/>
      <c r="C28" s="30"/>
      <c r="D28" s="166"/>
      <c r="E28" s="30"/>
      <c r="F28" s="30"/>
      <c r="G28" s="109"/>
      <c r="H28" s="30"/>
      <c r="I28" s="30"/>
      <c r="J28" s="30"/>
      <c r="K28" s="30"/>
      <c r="L28" s="39"/>
      <c r="M28" s="29"/>
      <c r="N28" s="31"/>
      <c r="O28" s="167"/>
      <c r="P28" s="30"/>
      <c r="Q28" s="32"/>
    </row>
    <row r="29" spans="1:17" x14ac:dyDescent="0.25">
      <c r="A29" s="30"/>
      <c r="B29" s="36"/>
      <c r="C29" s="30"/>
      <c r="D29" s="166"/>
      <c r="E29" s="30"/>
      <c r="F29" s="30"/>
      <c r="G29" s="109"/>
      <c r="H29" s="30"/>
      <c r="I29" s="30"/>
      <c r="J29" s="30"/>
      <c r="K29" s="30"/>
      <c r="L29" s="39"/>
      <c r="M29" s="29"/>
      <c r="N29" s="31"/>
      <c r="O29" s="167"/>
      <c r="P29" s="30"/>
      <c r="Q29" s="32"/>
    </row>
    <row r="30" spans="1:17" x14ac:dyDescent="0.25">
      <c r="A30" s="30"/>
      <c r="B30" s="36"/>
      <c r="C30" s="30"/>
      <c r="D30" s="166"/>
      <c r="E30" s="30"/>
      <c r="F30" s="30"/>
      <c r="G30" s="109"/>
      <c r="H30" s="30"/>
      <c r="I30" s="30"/>
      <c r="J30" s="30"/>
      <c r="K30" s="30"/>
      <c r="L30" s="39"/>
      <c r="M30" s="29"/>
      <c r="N30" s="31"/>
      <c r="O30" s="167"/>
      <c r="P30" s="30"/>
      <c r="Q30" s="32"/>
    </row>
    <row r="31" spans="1:17" x14ac:dyDescent="0.25">
      <c r="A31" s="30"/>
      <c r="B31" s="36"/>
      <c r="C31" s="30"/>
      <c r="D31" s="166"/>
      <c r="E31" s="30"/>
      <c r="F31" s="30"/>
      <c r="G31" s="109"/>
      <c r="H31" s="30"/>
      <c r="I31" s="30"/>
      <c r="J31" s="30"/>
      <c r="K31" s="30"/>
      <c r="L31" s="39"/>
      <c r="M31" s="29"/>
      <c r="N31" s="31"/>
      <c r="O31" s="167"/>
      <c r="P31" s="30"/>
      <c r="Q31" s="32"/>
    </row>
    <row r="32" spans="1:17" x14ac:dyDescent="0.25">
      <c r="A32" s="30"/>
      <c r="B32" s="36"/>
      <c r="C32" s="30"/>
      <c r="D32" s="166"/>
      <c r="E32" s="30"/>
      <c r="F32" s="30"/>
      <c r="G32" s="109"/>
      <c r="H32" s="30"/>
      <c r="I32" s="30"/>
      <c r="J32" s="30"/>
      <c r="K32" s="30"/>
      <c r="L32" s="33"/>
      <c r="M32" s="29"/>
      <c r="N32" s="31"/>
      <c r="O32" s="167"/>
      <c r="P32" s="30"/>
      <c r="Q32" s="32"/>
    </row>
    <row r="33" spans="1:17" x14ac:dyDescent="0.25">
      <c r="D33" s="166"/>
      <c r="E33" s="30"/>
      <c r="F33" s="30"/>
      <c r="G33" s="109"/>
      <c r="H33" s="30"/>
      <c r="I33" s="30"/>
      <c r="J33" s="30"/>
      <c r="K33" s="30"/>
      <c r="L33" s="33"/>
      <c r="M33" s="34"/>
      <c r="N33" s="35"/>
      <c r="O33" s="167"/>
      <c r="P33" s="30"/>
      <c r="Q33" s="32"/>
    </row>
    <row r="34" spans="1:17" x14ac:dyDescent="0.25">
      <c r="D34" s="166"/>
      <c r="E34" s="30"/>
      <c r="F34" s="30"/>
      <c r="G34" s="109"/>
      <c r="H34" s="30"/>
      <c r="I34" s="30"/>
      <c r="J34" s="30"/>
      <c r="K34" s="30"/>
      <c r="L34" s="33"/>
      <c r="M34" s="34"/>
      <c r="N34" s="35"/>
      <c r="O34" s="167"/>
      <c r="P34" s="30"/>
      <c r="Q34" s="32"/>
    </row>
    <row r="35" spans="1:17" x14ac:dyDescent="0.25">
      <c r="D35" s="166"/>
      <c r="E35" s="30"/>
      <c r="F35" s="30"/>
      <c r="G35" s="109"/>
      <c r="H35" s="30"/>
      <c r="I35" s="30"/>
      <c r="J35" s="30"/>
      <c r="K35" s="30"/>
      <c r="L35" s="33"/>
      <c r="M35" s="34"/>
      <c r="N35" s="35"/>
      <c r="O35" s="167"/>
      <c r="P35" s="30"/>
      <c r="Q35" s="32"/>
    </row>
    <row r="36" spans="1:17" x14ac:dyDescent="0.25">
      <c r="D36" s="166"/>
      <c r="E36" s="30"/>
      <c r="F36" s="30"/>
      <c r="G36" s="109"/>
      <c r="H36" s="30"/>
      <c r="I36" s="30"/>
      <c r="J36" s="30"/>
      <c r="K36" s="30"/>
      <c r="L36" s="33"/>
      <c r="M36" s="34"/>
      <c r="N36" s="35"/>
      <c r="O36" s="167"/>
      <c r="P36" s="30"/>
      <c r="Q36" s="32"/>
    </row>
    <row r="37" spans="1:17" x14ac:dyDescent="0.25">
      <c r="A37" s="30"/>
      <c r="B37" s="34"/>
      <c r="C37" s="30"/>
      <c r="D37" s="166"/>
      <c r="E37" s="30"/>
      <c r="F37" s="30"/>
      <c r="G37" s="109"/>
      <c r="H37" s="30"/>
      <c r="I37" s="30"/>
      <c r="J37" s="30"/>
      <c r="K37" s="30"/>
      <c r="L37" s="33"/>
      <c r="M37" s="34"/>
      <c r="N37" s="35"/>
      <c r="O37" s="167"/>
      <c r="P37" s="30"/>
      <c r="Q37" s="32"/>
    </row>
    <row r="38" spans="1:17" x14ac:dyDescent="0.25">
      <c r="A38" s="30"/>
      <c r="B38" s="34"/>
      <c r="C38" s="30"/>
      <c r="D38" s="166"/>
      <c r="E38" s="30"/>
      <c r="F38" s="30"/>
      <c r="G38" s="109"/>
      <c r="H38" s="30"/>
      <c r="I38" s="30"/>
      <c r="J38" s="30"/>
      <c r="K38" s="30"/>
      <c r="L38" s="33"/>
      <c r="M38" s="34"/>
      <c r="N38" s="35"/>
      <c r="O38" s="167"/>
      <c r="P38" s="30"/>
      <c r="Q38" s="32"/>
    </row>
    <row r="39" spans="1:17" x14ac:dyDescent="0.25">
      <c r="A39" s="30"/>
      <c r="B39" s="34"/>
      <c r="C39" s="30"/>
      <c r="D39" s="166"/>
      <c r="E39" s="30"/>
      <c r="F39" s="30"/>
      <c r="G39" s="109"/>
      <c r="H39" s="30"/>
      <c r="I39" s="30"/>
      <c r="J39" s="30"/>
      <c r="K39" s="30"/>
      <c r="L39" s="33"/>
      <c r="M39" s="34"/>
      <c r="N39" s="35"/>
      <c r="O39" s="167"/>
      <c r="P39" s="30"/>
      <c r="Q39" s="32"/>
    </row>
    <row r="40" spans="1:17" x14ac:dyDescent="0.25">
      <c r="A40" s="30"/>
      <c r="B40" s="34"/>
      <c r="C40" s="30"/>
      <c r="D40" s="166"/>
      <c r="E40" s="30"/>
      <c r="F40" s="30"/>
      <c r="G40" s="109"/>
      <c r="H40" s="30"/>
      <c r="I40" s="30"/>
      <c r="J40" s="30"/>
      <c r="K40" s="30"/>
      <c r="L40" s="33"/>
      <c r="M40" s="34"/>
      <c r="N40" s="35"/>
      <c r="O40" s="167"/>
      <c r="P40" s="30"/>
      <c r="Q40" s="32"/>
    </row>
    <row r="41" spans="1:17" x14ac:dyDescent="0.25">
      <c r="A41" s="30"/>
      <c r="B41" s="34"/>
      <c r="C41" s="30"/>
      <c r="D41" s="166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67"/>
      <c r="P41" s="30"/>
      <c r="Q41" s="32"/>
    </row>
    <row r="42" spans="1:17" x14ac:dyDescent="0.25">
      <c r="A42" s="30"/>
      <c r="B42" s="34"/>
      <c r="C42" s="30"/>
      <c r="D42" s="166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67"/>
      <c r="P42" s="30"/>
      <c r="Q42" s="32"/>
    </row>
    <row r="43" spans="1:17" x14ac:dyDescent="0.25">
      <c r="B43" s="2"/>
      <c r="L43" s="12"/>
      <c r="M43" s="2"/>
      <c r="N43" s="5"/>
      <c r="Q43" s="7"/>
    </row>
    <row r="44" spans="1:17" x14ac:dyDescent="0.25">
      <c r="B44" s="2"/>
      <c r="L44" s="12"/>
      <c r="M44" s="2"/>
      <c r="N44" s="5"/>
      <c r="Q44" s="7"/>
    </row>
    <row r="45" spans="1:17" x14ac:dyDescent="0.25">
      <c r="B45" s="2"/>
      <c r="L45" s="12"/>
      <c r="M45" s="2"/>
      <c r="N45" s="5"/>
      <c r="Q45" s="7"/>
    </row>
    <row r="46" spans="1:17" x14ac:dyDescent="0.25">
      <c r="B46" s="2"/>
      <c r="L46" s="12"/>
      <c r="M46" s="2"/>
      <c r="N46" s="5"/>
      <c r="Q46" s="7"/>
    </row>
    <row r="47" spans="1:17" x14ac:dyDescent="0.25">
      <c r="B47" s="2"/>
      <c r="L47" s="12"/>
      <c r="M47" s="2"/>
      <c r="N47" s="5"/>
      <c r="Q47" s="7"/>
    </row>
    <row r="48" spans="1:17" x14ac:dyDescent="0.25">
      <c r="B48" s="2"/>
      <c r="L48" s="12"/>
      <c r="M48" s="2"/>
      <c r="N48" s="5"/>
      <c r="Q48" s="7"/>
    </row>
    <row r="49" spans="2:17" x14ac:dyDescent="0.25">
      <c r="B49" s="2"/>
      <c r="L49" s="12"/>
      <c r="M49" s="2"/>
      <c r="N49" s="5"/>
      <c r="Q49" s="7"/>
    </row>
    <row r="50" spans="2:17" x14ac:dyDescent="0.25">
      <c r="B50" s="2"/>
      <c r="L50" s="12"/>
      <c r="M50" s="2"/>
      <c r="N50" s="5"/>
      <c r="Q50" s="7"/>
    </row>
    <row r="51" spans="2:17" x14ac:dyDescent="0.25">
      <c r="B51" s="2"/>
      <c r="L51" s="12"/>
      <c r="M51" s="2"/>
      <c r="N51" s="5"/>
      <c r="Q51" s="7"/>
    </row>
    <row r="52" spans="2:17" x14ac:dyDescent="0.25">
      <c r="B52" s="2"/>
      <c r="L52" s="12"/>
      <c r="M52" s="2"/>
      <c r="N52" s="5"/>
      <c r="Q52" s="7"/>
    </row>
    <row r="53" spans="2:17" x14ac:dyDescent="0.25">
      <c r="B53" s="2"/>
      <c r="L53" s="12"/>
      <c r="M53" s="2"/>
      <c r="N53" s="5"/>
      <c r="Q53" s="7"/>
    </row>
    <row r="54" spans="2:17" x14ac:dyDescent="0.25">
      <c r="B54" s="2"/>
      <c r="L54" s="12"/>
      <c r="M54" s="2"/>
      <c r="N54" s="5"/>
      <c r="Q54" s="7"/>
    </row>
    <row r="55" spans="2:17" x14ac:dyDescent="0.25">
      <c r="B55" s="2"/>
      <c r="L55" s="12"/>
      <c r="M55" s="2"/>
      <c r="N55" s="5"/>
      <c r="Q55" s="7"/>
    </row>
    <row r="56" spans="2:17" x14ac:dyDescent="0.25">
      <c r="B56" s="2"/>
      <c r="L56" s="12"/>
      <c r="M56" s="2"/>
      <c r="N56" s="5"/>
      <c r="Q56" s="7"/>
    </row>
    <row r="57" spans="2:17" x14ac:dyDescent="0.25">
      <c r="B57" s="2"/>
      <c r="L57" s="12"/>
      <c r="M57" s="2"/>
      <c r="N57" s="5"/>
      <c r="Q57" s="7"/>
    </row>
    <row r="58" spans="2:17" x14ac:dyDescent="0.25">
      <c r="B58" s="2"/>
      <c r="L58" s="12"/>
      <c r="M58" s="2"/>
      <c r="N58" s="5"/>
      <c r="Q58" s="7"/>
    </row>
    <row r="59" spans="2:17" x14ac:dyDescent="0.25">
      <c r="B59" s="2"/>
      <c r="L59" s="12"/>
      <c r="M59" s="2"/>
      <c r="N59" s="5"/>
      <c r="Q59" s="7"/>
    </row>
    <row r="60" spans="2:17" x14ac:dyDescent="0.25">
      <c r="B60" s="2"/>
      <c r="L60" s="12"/>
      <c r="M60" s="2"/>
      <c r="N60" s="5"/>
      <c r="Q60" s="7"/>
    </row>
    <row r="61" spans="2:17" x14ac:dyDescent="0.25">
      <c r="B61" s="2"/>
      <c r="L61" s="12"/>
      <c r="M61" s="2"/>
      <c r="N61" s="5"/>
      <c r="Q61" s="7"/>
    </row>
    <row r="62" spans="2:17" x14ac:dyDescent="0.25">
      <c r="B62" s="2"/>
      <c r="L62" s="12"/>
      <c r="M62" s="2"/>
      <c r="N62" s="5"/>
      <c r="Q62" s="7"/>
    </row>
    <row r="63" spans="2:17" x14ac:dyDescent="0.25">
      <c r="B63" s="2"/>
      <c r="L63" s="12"/>
      <c r="M63" s="2"/>
      <c r="N63" s="5"/>
      <c r="Q63" s="7"/>
    </row>
    <row r="64" spans="2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8"/>
    </row>
    <row r="95" spans="2:17" x14ac:dyDescent="0.25">
      <c r="B95" s="2"/>
      <c r="L95" s="12"/>
      <c r="M95" s="2"/>
      <c r="N95" s="5"/>
      <c r="Q95" s="8"/>
    </row>
    <row r="96" spans="2:17" x14ac:dyDescent="0.25">
      <c r="B96" s="2"/>
      <c r="L96" s="12"/>
      <c r="M96" s="2"/>
      <c r="N96" s="5"/>
      <c r="Q96" s="8"/>
    </row>
    <row r="97" spans="2:17" x14ac:dyDescent="0.25">
      <c r="B97" s="2"/>
      <c r="L97" s="12"/>
      <c r="M97" s="2"/>
      <c r="N97" s="5"/>
      <c r="Q97" s="8"/>
    </row>
    <row r="98" spans="2:17" x14ac:dyDescent="0.25">
      <c r="B98" s="2"/>
      <c r="L98" s="12"/>
      <c r="M98" s="2"/>
      <c r="N98" s="5"/>
      <c r="Q98" s="8"/>
    </row>
    <row r="99" spans="2:17" x14ac:dyDescent="0.25">
      <c r="B99" s="2"/>
      <c r="L99" s="12"/>
      <c r="M99" s="2"/>
      <c r="N99" s="5"/>
      <c r="Q99" s="8"/>
    </row>
    <row r="100" spans="2:17" x14ac:dyDescent="0.25">
      <c r="B100" s="2"/>
      <c r="L100" s="12"/>
      <c r="M100" s="2"/>
      <c r="N100" s="5"/>
      <c r="Q100" s="8"/>
    </row>
    <row r="101" spans="2:17" x14ac:dyDescent="0.25">
      <c r="B101" s="2"/>
      <c r="L101" s="12"/>
      <c r="M101" s="2"/>
      <c r="N101" s="5"/>
      <c r="Q101" s="8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</row>
    <row r="1070" spans="2:17" x14ac:dyDescent="0.25">
      <c r="B1070" s="2"/>
      <c r="L1070" s="12"/>
      <c r="M1070" s="2"/>
      <c r="N1070" s="5"/>
    </row>
    <row r="1071" spans="2:17" x14ac:dyDescent="0.25">
      <c r="B1071" s="2"/>
      <c r="L1071" s="12"/>
      <c r="M1071" s="2"/>
      <c r="N1071" s="5"/>
    </row>
    <row r="1072" spans="2:17" x14ac:dyDescent="0.25">
      <c r="B1072" s="2"/>
      <c r="L1072" s="12"/>
      <c r="M1072" s="2"/>
      <c r="N1072" s="5"/>
    </row>
    <row r="1073" spans="2:14" x14ac:dyDescent="0.25">
      <c r="B1073" s="2"/>
      <c r="L1073" s="12"/>
      <c r="M1073" s="2"/>
      <c r="N1073" s="5"/>
    </row>
    <row r="1074" spans="2:14" x14ac:dyDescent="0.25">
      <c r="B1074" s="2"/>
      <c r="L1074" s="12"/>
      <c r="M1074" s="2"/>
      <c r="N1074" s="5"/>
    </row>
    <row r="1075" spans="2:14" x14ac:dyDescent="0.25">
      <c r="B1075" s="2"/>
      <c r="L1075" s="12"/>
      <c r="M1075" s="2"/>
      <c r="N1075" s="5"/>
    </row>
    <row r="1076" spans="2:14" x14ac:dyDescent="0.25">
      <c r="B1076" s="2"/>
      <c r="L1076" s="12"/>
      <c r="M1076" s="2"/>
      <c r="N1076" s="5"/>
    </row>
    <row r="1077" spans="2:14" x14ac:dyDescent="0.25">
      <c r="B1077" s="2"/>
      <c r="L1077" s="12"/>
      <c r="M1077" s="2"/>
      <c r="N1077" s="5"/>
    </row>
    <row r="1078" spans="2:14" x14ac:dyDescent="0.25">
      <c r="B1078" s="2"/>
      <c r="L1078" s="12"/>
      <c r="M1078" s="2"/>
      <c r="N1078" s="5"/>
    </row>
    <row r="1079" spans="2:14" x14ac:dyDescent="0.25">
      <c r="B1079" s="2"/>
      <c r="L1079" s="12"/>
      <c r="M1079" s="2"/>
      <c r="N1079" s="5"/>
    </row>
    <row r="1080" spans="2:14" x14ac:dyDescent="0.25">
      <c r="B1080" s="2"/>
      <c r="L1080" s="12"/>
      <c r="M1080" s="2"/>
      <c r="N1080" s="5"/>
    </row>
    <row r="1081" spans="2:14" x14ac:dyDescent="0.25">
      <c r="B1081" s="2"/>
      <c r="L1081" s="12"/>
      <c r="M1081" s="2"/>
      <c r="N1081" s="5"/>
    </row>
    <row r="1082" spans="2:14" x14ac:dyDescent="0.25">
      <c r="B1082" s="2"/>
      <c r="L1082" s="12"/>
      <c r="M1082" s="2"/>
      <c r="N1082" s="5"/>
    </row>
    <row r="1083" spans="2:14" x14ac:dyDescent="0.25">
      <c r="B1083" s="2"/>
      <c r="L1083" s="12"/>
      <c r="M1083" s="2"/>
      <c r="N1083" s="5"/>
    </row>
    <row r="1084" spans="2:14" x14ac:dyDescent="0.25">
      <c r="B1084" s="2"/>
      <c r="L1084" s="12"/>
      <c r="M1084" s="2"/>
      <c r="N1084" s="5"/>
    </row>
    <row r="1085" spans="2:14" x14ac:dyDescent="0.25">
      <c r="B1085" s="2"/>
      <c r="L1085" s="12"/>
      <c r="M1085" s="2"/>
      <c r="N1085" s="5"/>
    </row>
    <row r="1086" spans="2:14" x14ac:dyDescent="0.25">
      <c r="B1086" s="2"/>
      <c r="L1086" s="12"/>
      <c r="M1086" s="2"/>
      <c r="N1086" s="5"/>
    </row>
    <row r="1087" spans="2:14" x14ac:dyDescent="0.25">
      <c r="B1087" s="2"/>
      <c r="L1087" s="12"/>
      <c r="M1087" s="2"/>
      <c r="N1087" s="5"/>
    </row>
    <row r="1088" spans="2:14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</row>
    <row r="1511" spans="2:14" x14ac:dyDescent="0.25">
      <c r="B1511" s="2"/>
      <c r="L1511" s="12"/>
    </row>
    <row r="1512" spans="2:14" x14ac:dyDescent="0.25">
      <c r="B1512" s="2"/>
      <c r="L1512" s="12"/>
    </row>
    <row r="1513" spans="2:14" x14ac:dyDescent="0.25">
      <c r="B1513" s="2"/>
      <c r="L1513" s="12"/>
    </row>
    <row r="1514" spans="2:14" x14ac:dyDescent="0.25">
      <c r="B1514" s="2"/>
      <c r="L1514" s="12"/>
    </row>
    <row r="1515" spans="2:14" x14ac:dyDescent="0.25">
      <c r="B1515" s="2"/>
      <c r="L1515" s="12"/>
    </row>
    <row r="1516" spans="2:14" x14ac:dyDescent="0.25">
      <c r="B1516" s="2"/>
      <c r="L1516" s="12"/>
    </row>
    <row r="1517" spans="2:14" x14ac:dyDescent="0.25">
      <c r="B1517" s="2"/>
      <c r="L1517" s="12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L2117" s="12"/>
    </row>
    <row r="2118" spans="2:12" x14ac:dyDescent="0.25">
      <c r="L2118" s="12"/>
    </row>
    <row r="2119" spans="2:12" x14ac:dyDescent="0.25">
      <c r="L2119" s="12"/>
    </row>
    <row r="2120" spans="2:12" x14ac:dyDescent="0.25">
      <c r="L2120" s="12"/>
    </row>
    <row r="2121" spans="2:12" x14ac:dyDescent="0.25">
      <c r="L2121" s="12"/>
    </row>
    <row r="2122" spans="2:12" x14ac:dyDescent="0.25">
      <c r="L2122" s="12"/>
    </row>
    <row r="2123" spans="2:12" x14ac:dyDescent="0.25">
      <c r="L2123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27" bestFit="1" customWidth="1"/>
    <col min="2" max="2" width="54.5703125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8" t="s">
        <v>0</v>
      </c>
      <c r="B6" s="209"/>
      <c r="C6" s="210">
        <v>36861</v>
      </c>
      <c r="D6" s="211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customHeight="1" x14ac:dyDescent="0.25">
      <c r="A11" s="139" t="str">
        <f>IF($C$6&lt;='Dec 2000'!Q12,'Dec 2000'!A12,0)</f>
        <v>Name Overlay</v>
      </c>
      <c r="B11" s="139" t="str">
        <f>IF($C$6&lt;='Dec 2000'!Q12,'Dec 2000'!C12,0)</f>
        <v>ACX Technologies, Inc.</v>
      </c>
      <c r="C11" s="140">
        <f>IF($C$6&lt;='Dec 2000'!Q12,'Dec 2000'!E12,0)</f>
        <v>70944</v>
      </c>
      <c r="D11" s="163" t="str">
        <f>IF($C$6&lt;='Dec 2000'!Q12,'Dec 2000'!H12,0)</f>
        <v>Graphic Packaging International Corporation</v>
      </c>
      <c r="E11" s="142"/>
      <c r="F11" s="141"/>
      <c r="G11" s="143"/>
      <c r="H11" s="143"/>
    </row>
    <row r="12" spans="1:8" s="144" customFormat="1" ht="18.75" customHeight="1" x14ac:dyDescent="0.25">
      <c r="A12" s="139" t="str">
        <f>IF($C$6&lt;='Dec 2000'!Q13,'Dec 2000'!A13,0)</f>
        <v>Name Overlay</v>
      </c>
      <c r="B12" s="139" t="str">
        <f>IF($C$6&lt;='Dec 2000'!Q13,'Dec 2000'!C13,0)</f>
        <v>Canadian Occidental Petroleum, Ltd.</v>
      </c>
      <c r="C12" s="140">
        <f>IF($C$6&lt;='Dec 2000'!Q13,'Dec 2000'!E13,0)</f>
        <v>26294</v>
      </c>
      <c r="D12" s="163" t="str">
        <f>IF($C$6&lt;='Dec 2000'!Q13,'Dec 2000'!H13,0)</f>
        <v>Nexen, Inc.</v>
      </c>
      <c r="E12" s="142"/>
      <c r="F12" s="141"/>
      <c r="G12" s="143"/>
      <c r="H12" s="143"/>
    </row>
    <row r="13" spans="1:8" s="144" customFormat="1" ht="18.75" customHeight="1" x14ac:dyDescent="0.25">
      <c r="A13" s="139" t="str">
        <f>IF($C$6&lt;='Dec 2000'!Q14,'Dec 2000'!A14,0)</f>
        <v>Name Overlay</v>
      </c>
      <c r="B13" s="139" t="str">
        <f>IF($C$6&lt;='Dec 2000'!Q14,'Dec 2000'!C14,0)</f>
        <v>Crestone Wind River, L.L.C.</v>
      </c>
      <c r="C13" s="140">
        <f>IF($C$6&lt;='Dec 2000'!Q14,'Dec 2000'!E14,0)</f>
        <v>71605</v>
      </c>
      <c r="D13" s="163" t="str">
        <f>IF($C$6&lt;='Dec 2000'!Q14,'Dec 2000'!H14,0)</f>
        <v>Crestone Wind River, L.L.C.</v>
      </c>
      <c r="E13" s="142"/>
      <c r="F13" s="141"/>
      <c r="G13" s="143"/>
      <c r="H13" s="143"/>
    </row>
    <row r="14" spans="1:8" s="144" customFormat="1" ht="13.5" customHeight="1" x14ac:dyDescent="0.25">
      <c r="A14" s="139" t="str">
        <f>IF($C$6&lt;='Dec 2000'!Q15,'Dec 2000'!A15,0)</f>
        <v>Name Overlay</v>
      </c>
      <c r="B14" s="139" t="str">
        <f>IF($C$6&lt;='Dec 2000'!Q15,'Dec 2000'!C15,0)</f>
        <v>CXY Energy Marketing</v>
      </c>
      <c r="C14" s="140">
        <f>IF($C$6&lt;='Dec 2000'!Q15,'Dec 2000'!E15,0)</f>
        <v>57251</v>
      </c>
      <c r="D14" s="163" t="str">
        <f>IF($C$6&lt;='Dec 2000'!Q15,'Dec 2000'!H15,0)</f>
        <v>Nexen Marketing</v>
      </c>
      <c r="E14" s="142"/>
      <c r="F14" s="141"/>
      <c r="G14" s="145"/>
      <c r="H14" s="143"/>
    </row>
    <row r="15" spans="1:8" s="144" customFormat="1" x14ac:dyDescent="0.25">
      <c r="A15" s="139" t="str">
        <f>IF($C$6&lt;='Dec 2000'!Q16,'Dec 2000'!A16,0)</f>
        <v>Name Overlay</v>
      </c>
      <c r="B15" s="139" t="str">
        <f>IF($C$6&lt;='Dec 2000'!Q16,'Dec 2000'!C16,0)</f>
        <v>CXY Energy Marketing (USA) Inc.</v>
      </c>
      <c r="C15" s="140">
        <f>IF($C$6&lt;='Dec 2000'!Q16,'Dec 2000'!E16,0)</f>
        <v>56933</v>
      </c>
      <c r="D15" s="163" t="str">
        <f>IF($C$6&lt;='Dec 2000'!Q16,'Dec 2000'!H16,0)</f>
        <v>Nexen Marketing U.S.A. Inc.</v>
      </c>
      <c r="E15" s="142"/>
      <c r="F15" s="141"/>
      <c r="G15" s="145"/>
      <c r="H15" s="145"/>
    </row>
    <row r="16" spans="1:8" s="144" customFormat="1" x14ac:dyDescent="0.25">
      <c r="A16" s="139" t="str">
        <f>IF($C$6&lt;='Dec 2000'!Q17,'Dec 2000'!A17,0)</f>
        <v>Name Overlay</v>
      </c>
      <c r="B16" s="139" t="str">
        <f>IF($C$6&lt;='Dec 2000'!Q17,'Dec 2000'!C17,0)</f>
        <v>CXY Energy Marketing, Inc.</v>
      </c>
      <c r="C16" s="140">
        <f>IF($C$6&lt;='Dec 2000'!Q17,'Dec 2000'!E17,0)</f>
        <v>56940</v>
      </c>
      <c r="D16" s="163" t="str">
        <f>IF($C$6&lt;='Dec 2000'!Q17,'Dec 2000'!H17,0)</f>
        <v>Nexen Petroleum Sales U.S.A. Inc.</v>
      </c>
      <c r="E16" s="142"/>
      <c r="F16" s="141"/>
      <c r="G16" s="145"/>
      <c r="H16" s="143"/>
    </row>
    <row r="17" spans="1:8" s="144" customFormat="1" x14ac:dyDescent="0.25">
      <c r="A17" s="139" t="str">
        <f>IF($C$6&lt;='Dec 2000'!Q18,'Dec 2000'!A18,0)</f>
        <v>Name Overlay</v>
      </c>
      <c r="B17" s="139" t="str">
        <f>IF($C$6&lt;='Dec 2000'!Q18,'Dec 2000'!C18,0)</f>
        <v>ECT Powder River, L.L.C.</v>
      </c>
      <c r="C17" s="140">
        <f>IF($C$6&lt;='Dec 2000'!Q18,'Dec 2000'!E18,0)</f>
        <v>71604</v>
      </c>
      <c r="D17" s="163" t="str">
        <f>IF($C$6&lt;='Dec 2000'!Q18,'Dec 2000'!H18,0)</f>
        <v>Crestone Powder River, L.L.C.</v>
      </c>
      <c r="E17" s="142"/>
      <c r="F17" s="141"/>
      <c r="G17" s="145"/>
      <c r="H17" s="143"/>
    </row>
    <row r="18" spans="1:8" s="144" customFormat="1" x14ac:dyDescent="0.25">
      <c r="A18" s="139" t="str">
        <f>IF($C$6&lt;='Dec 2000'!Q19,'Dec 2000'!A19,0)</f>
        <v>Name Overlay</v>
      </c>
      <c r="B18" s="139" t="str">
        <f>IF($C$6&lt;='Dec 2000'!Q19,'Dec 2000'!C19,0)</f>
        <v>Enron Midstream Services, L.L.C.</v>
      </c>
      <c r="C18" s="140">
        <f>IF($C$6&lt;='Dec 2000'!Q19,'Dec 2000'!E19,0)</f>
        <v>71548</v>
      </c>
      <c r="D18" s="163" t="str">
        <f>IF($C$6&lt;='Dec 2000'!Q19,'Dec 2000'!H19,0)</f>
        <v>Crestone Gathering Services, L.L.C.</v>
      </c>
      <c r="E18" s="142"/>
      <c r="F18" s="141"/>
      <c r="G18" s="145"/>
      <c r="H18" s="143"/>
    </row>
    <row r="19" spans="1:8" s="144" customFormat="1" x14ac:dyDescent="0.25">
      <c r="A19" s="139" t="str">
        <f>IF($C$6&lt;='Dec 2000'!Q20,'Dec 2000'!A20,0)</f>
        <v>Name Overlay</v>
      </c>
      <c r="B19" s="139" t="str">
        <f>IF($C$6&lt;='Dec 2000'!Q20,'Dec 2000'!C20,0)</f>
        <v>NBP Energy Pipelines, L.L.C.</v>
      </c>
      <c r="C19" s="140">
        <f>IF($C$6&lt;='Dec 2000'!Q20,'Dec 2000'!E20,0)</f>
        <v>86566</v>
      </c>
      <c r="D19" s="163" t="str">
        <f>IF($C$6&lt;='Dec 2000'!Q20,'Dec 2000'!H20,0)</f>
        <v>Crestone Energy Ventures, L.L.C.</v>
      </c>
      <c r="E19" s="142"/>
      <c r="F19" s="141"/>
      <c r="G19" s="145"/>
      <c r="H19" s="143"/>
    </row>
    <row r="20" spans="1:8" s="144" customFormat="1" x14ac:dyDescent="0.25">
      <c r="A20" s="139" t="str">
        <f>IF($C$6&lt;='Dec 2000'!Q21,'Dec 2000'!A21,0)</f>
        <v>Name Overlay</v>
      </c>
      <c r="B20" s="139" t="str">
        <f>IF($C$6&lt;='Dec 2000'!Q21,'Dec 2000'!C21,0)</f>
        <v>Nesbitt Burns, Inc.</v>
      </c>
      <c r="C20" s="140">
        <f>IF($C$6&lt;='Dec 2000'!Q21,'Dec 2000'!E21,0)</f>
        <v>69276</v>
      </c>
      <c r="D20" s="163" t="str">
        <f>IF($C$6&lt;='Dec 2000'!Q21,'Dec 2000'!H21,0)</f>
        <v>BMO Nesbitt Burns Inc.</v>
      </c>
      <c r="E20" s="146"/>
      <c r="F20" s="141"/>
      <c r="G20" s="145"/>
      <c r="H20" s="143"/>
    </row>
    <row r="21" spans="1:8" s="144" customFormat="1" x14ac:dyDescent="0.25">
      <c r="A21" s="139" t="str">
        <f>IF($C$6&lt;='Dec 2000'!Q22,'Dec 2000'!A22,0)</f>
        <v>Name Overlay</v>
      </c>
      <c r="B21" s="139" t="str">
        <f>IF($C$6&lt;='Dec 2000'!Q22,'Dec 2000'!C22,0)</f>
        <v>Newquest Energy, Inc.</v>
      </c>
      <c r="C21" s="140">
        <f>IF($C$6&lt;='Dec 2000'!Q22,'Dec 2000'!E22,0)</f>
        <v>61005</v>
      </c>
      <c r="D21" s="163" t="str">
        <f>IF($C$6&lt;='Dec 2000'!Q22,'Dec 2000'!H22,0)</f>
        <v>Ranchero Energy Inc.</v>
      </c>
      <c r="E21" s="146"/>
      <c r="F21" s="141"/>
      <c r="G21" s="145"/>
      <c r="H21" s="143"/>
    </row>
    <row r="22" spans="1:8" s="144" customFormat="1" hidden="1" x14ac:dyDescent="0.25">
      <c r="A22" s="139">
        <f>IF($C$6&lt;='Dec 2000'!Q23,'Dec 2000'!A23,0)</f>
        <v>0</v>
      </c>
      <c r="B22" s="139">
        <f>IF($C$6&lt;='Dec 2000'!Q23,'Dec 2000'!C23,0)</f>
        <v>0</v>
      </c>
      <c r="C22" s="140">
        <f>IF($C$6&lt;='Dec 2000'!Q23,'Dec 2000'!E23,0)</f>
        <v>0</v>
      </c>
      <c r="D22" s="163">
        <f>IF($C$6&lt;='Dec 2000'!Q23,'Dec 2000'!H23,0)</f>
        <v>0</v>
      </c>
      <c r="E22" s="147"/>
      <c r="F22" s="141"/>
      <c r="G22" s="145"/>
      <c r="H22" s="143"/>
    </row>
    <row r="23" spans="1:8" s="118" customFormat="1" ht="15.75" x14ac:dyDescent="0.25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2"/>
    </row>
    <row r="24" spans="1:8" s="144" customFormat="1" x14ac:dyDescent="0.25">
      <c r="A24" s="139" t="str">
        <f>IF($C$6&lt;='Dec 2000'!Q25,'Dec 2000'!A25,0)</f>
        <v>Name Overlay</v>
      </c>
      <c r="B24" s="139" t="str">
        <f>IF($C$6&lt;='Dec 2000'!Q25,'Dec 2000'!C25,0)</f>
        <v>Queensland Power Trading Corporation</v>
      </c>
      <c r="C24" s="140">
        <f>IF($C$6&lt;='Dec 2000'!Q25,'Dec 2000'!E25,0)</f>
        <v>75764</v>
      </c>
      <c r="D24" s="163" t="str">
        <f>IF($C$6&lt;='Dec 2000'!Q25,'Dec 2000'!H25,0)</f>
        <v>Enertrade</v>
      </c>
      <c r="E24" s="146"/>
      <c r="F24" s="141"/>
      <c r="G24" s="143"/>
      <c r="H24" s="143"/>
    </row>
    <row r="25" spans="1:8" s="144" customFormat="1" ht="29.25" hidden="1" x14ac:dyDescent="0.25">
      <c r="A25" s="139" t="str">
        <f>IF($C$6&lt;='Dec 2000'!Q26,'Dec 2000'!A26,0)</f>
        <v>Name Correction</v>
      </c>
      <c r="B25" s="139" t="str">
        <f>IF($C$6&lt;='Dec 2000'!Q26,'Dec 2000'!C26,0)</f>
        <v>Hypo Vereinsbank</v>
      </c>
      <c r="C25" s="140">
        <f>IF($C$6&lt;='Dec 2000'!Q26,'Dec 2000'!E26,0)</f>
        <v>65171</v>
      </c>
      <c r="D25" s="163" t="str">
        <f>IF($C$6&lt;='Dec 2000'!Q26,'Dec 2000'!H26,0)</f>
        <v>Bayerische Hypo- und Veriensbank Aktiengesellschaft, New York</v>
      </c>
      <c r="E25" s="146"/>
      <c r="F25" s="141"/>
      <c r="G25" s="143"/>
      <c r="H25" s="143"/>
    </row>
    <row r="26" spans="1:8" s="144" customFormat="1" hidden="1" x14ac:dyDescent="0.25">
      <c r="A26" s="139" t="str">
        <f>IF($C$6&lt;='Dec 2000'!Q27,'Dec 2000'!A27,0)</f>
        <v>Name Correction</v>
      </c>
      <c r="B26" s="139" t="str">
        <f>IF($C$6&lt;='Dec 2000'!Q27,'Dec 2000'!C27,0)</f>
        <v>Salomon Smith Barney AAA Energy Fund</v>
      </c>
      <c r="C26" s="140">
        <f>IF($C$6&lt;='Dec 2000'!Q27,'Dec 2000'!E27,0)</f>
        <v>77297</v>
      </c>
      <c r="D26" s="163" t="str">
        <f>IF($C$6&lt;='Dec 2000'!Q27,'Dec 2000'!H27,0)</f>
        <v>Smith Barney AAA Energy Fund L.P.</v>
      </c>
      <c r="E26" s="146"/>
      <c r="F26" s="141"/>
      <c r="G26" s="143"/>
      <c r="H26" s="143"/>
    </row>
    <row r="27" spans="1:8" s="144" customFormat="1" hidden="1" x14ac:dyDescent="0.25">
      <c r="A27" s="139" t="str">
        <f>IF($C$6&lt;='Dec 2000'!Q28,'Dec 2000'!A28,0)</f>
        <v>Inactivation: Duplicate</v>
      </c>
      <c r="B27" s="139" t="str">
        <f>IF($C$6&lt;='Dec 2000'!Q28,'Dec 2000'!C28,0)</f>
        <v>American Public Energy Agency</v>
      </c>
      <c r="C27" s="140">
        <f>IF($C$6&lt;='Dec 2000'!Q28,'Dec 2000'!E28,0)</f>
        <v>66328</v>
      </c>
      <c r="D27" s="163" t="str">
        <f>IF($C$6&lt;='Dec 2000'!Q28,'Dec 2000'!H28,0)</f>
        <v>American Public Energy Agency</v>
      </c>
      <c r="E27" s="146"/>
      <c r="F27" s="141"/>
      <c r="G27" s="143"/>
      <c r="H27" s="143"/>
    </row>
    <row r="28" spans="1:8" s="144" customFormat="1" hidden="1" x14ac:dyDescent="0.25">
      <c r="A28" s="139" t="str">
        <f>IF($C$6&lt;='Dec 2000'!Q29,'Dec 2000'!A29,0)</f>
        <v>Inactivation: Conversion</v>
      </c>
      <c r="B28" s="139" t="str">
        <f>IF($C$6&lt;='Dec 2000'!Q29,'Dec 2000'!C29,0)</f>
        <v>Pioneer Exploration Company</v>
      </c>
      <c r="C28" s="140">
        <f>IF($C$6&lt;='Dec 2000'!Q29,'Dec 2000'!E29,0)</f>
        <v>2589</v>
      </c>
      <c r="D28" s="163" t="str">
        <f>IF($C$6&lt;='Dec 2000'!Q29,'Dec 2000'!H29,0)</f>
        <v>Pioneer Exploration, Ltd.</v>
      </c>
      <c r="E28" s="148"/>
    </row>
    <row r="29" spans="1:8" s="144" customFormat="1" hidden="1" x14ac:dyDescent="0.25">
      <c r="A29" s="139" t="str">
        <f>IF($C$6&lt;='Dec 2000'!Q30,'Dec 2000'!A30,0)</f>
        <v>Inactivation: Amalgamation</v>
      </c>
      <c r="B29" s="139" t="str">
        <f>IF($C$6&lt;='Dec 2000'!Q30,'Dec 2000'!C30,0)</f>
        <v>Husky Oil Limited</v>
      </c>
      <c r="C29" s="140">
        <f>IF($C$6&lt;='Dec 2000'!Q30,'Dec 2000'!E30,0)</f>
        <v>6186</v>
      </c>
      <c r="D29" s="163" t="str">
        <f>IF($C$6&lt;='Dec 2000'!Q30,'Dec 2000'!H30,0)</f>
        <v>Husky Oil Operations Limited</v>
      </c>
      <c r="E29" s="148"/>
    </row>
    <row r="30" spans="1:8" s="144" customFormat="1" hidden="1" x14ac:dyDescent="0.25">
      <c r="A30" s="139" t="str">
        <f>IF($C$6&lt;='Dec 2000'!Q31,'Dec 2000'!A31,0)</f>
        <v>Inactivation: Amalgamation</v>
      </c>
      <c r="B30" s="139" t="str">
        <f>IF($C$6&lt;='Dec 2000'!Q31,'Dec 2000'!C31,0)</f>
        <v>Renaissance Energy Ltd.</v>
      </c>
      <c r="C30" s="140">
        <f>IF($C$6&lt;='Dec 2000'!Q31,'Dec 2000'!E31,0)</f>
        <v>10252</v>
      </c>
      <c r="D30" s="163" t="str">
        <f>IF($C$6&lt;='Dec 2000'!Q31,'Dec 2000'!H31,0)</f>
        <v>Husky Oil Operations Limited</v>
      </c>
      <c r="E30" s="148"/>
    </row>
    <row r="31" spans="1:8" s="118" customFormat="1" ht="15.75" hidden="1" x14ac:dyDescent="0.25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2"/>
    </row>
    <row r="32" spans="1:8" s="118" customFormat="1" ht="15.75" hidden="1" x14ac:dyDescent="0.25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2"/>
    </row>
    <row r="33" spans="1:5" s="118" customFormat="1" ht="15.75" hidden="1" x14ac:dyDescent="0.25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2"/>
    </row>
    <row r="34" spans="1:5" s="118" customFormat="1" ht="15.75" hidden="1" x14ac:dyDescent="0.25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2"/>
    </row>
    <row r="35" spans="1:5" s="118" customFormat="1" ht="15.75" hidden="1" x14ac:dyDescent="0.25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2"/>
    </row>
    <row r="36" spans="1:5" s="118" customFormat="1" ht="15.75" hidden="1" x14ac:dyDescent="0.25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2"/>
    </row>
    <row r="37" spans="1:5" s="118" customFormat="1" ht="15.75" hidden="1" x14ac:dyDescent="0.25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2"/>
    </row>
    <row r="38" spans="1:5" s="118" customFormat="1" ht="15.75" hidden="1" x14ac:dyDescent="0.25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2"/>
    </row>
    <row r="39" spans="1:5" s="118" customFormat="1" ht="15.75" hidden="1" x14ac:dyDescent="0.25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2"/>
    </row>
    <row r="40" spans="1:5" s="118" customFormat="1" ht="15.75" hidden="1" x14ac:dyDescent="0.25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2"/>
    </row>
    <row r="41" spans="1:5" s="118" customFormat="1" ht="15.75" hidden="1" x14ac:dyDescent="0.25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2"/>
    </row>
    <row r="42" spans="1:5" s="118" customFormat="1" ht="15.75" hidden="1" x14ac:dyDescent="0.25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2"/>
    </row>
    <row r="43" spans="1:5" s="118" customFormat="1" ht="15.75" hidden="1" x14ac:dyDescent="0.25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2"/>
    </row>
    <row r="44" spans="1:5" s="118" customFormat="1" ht="15.75" hidden="1" x14ac:dyDescent="0.25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2"/>
    </row>
    <row r="45" spans="1:5" s="118" customFormat="1" ht="15.75" hidden="1" x14ac:dyDescent="0.25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2"/>
    </row>
    <row r="46" spans="1:5" s="118" customFormat="1" ht="15.75" hidden="1" x14ac:dyDescent="0.25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2"/>
    </row>
    <row r="47" spans="1:5" s="118" customFormat="1" ht="15.75" hidden="1" x14ac:dyDescent="0.25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2"/>
    </row>
    <row r="48" spans="1:5" s="118" customFormat="1" ht="15.75" hidden="1" x14ac:dyDescent="0.25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2"/>
    </row>
    <row r="49" spans="1:8" s="118" customFormat="1" ht="15.75" hidden="1" x14ac:dyDescent="0.25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2"/>
    </row>
    <row r="50" spans="1:8" s="118" customFormat="1" ht="15.75" hidden="1" x14ac:dyDescent="0.25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2"/>
    </row>
    <row r="51" spans="1:8" s="118" customFormat="1" ht="15.75" hidden="1" x14ac:dyDescent="0.25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2"/>
    </row>
    <row r="52" spans="1:8" s="118" customFormat="1" ht="15.75" hidden="1" x14ac:dyDescent="0.25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2"/>
    </row>
    <row r="53" spans="1:8" s="118" customFormat="1" ht="15.75" hidden="1" x14ac:dyDescent="0.25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2"/>
    </row>
    <row r="54" spans="1:8" s="118" customFormat="1" ht="15.75" hidden="1" x14ac:dyDescent="0.25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2"/>
    </row>
    <row r="55" spans="1:8" s="118" customFormat="1" ht="15.75" hidden="1" x14ac:dyDescent="0.25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2"/>
    </row>
    <row r="56" spans="1:8" s="118" customFormat="1" ht="15.75" hidden="1" x14ac:dyDescent="0.25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2"/>
    </row>
    <row r="57" spans="1:8" s="118" customFormat="1" ht="15.75" hidden="1" x14ac:dyDescent="0.25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2"/>
    </row>
    <row r="58" spans="1:8" s="118" customFormat="1" ht="15.75" hidden="1" x14ac:dyDescent="0.25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2"/>
    </row>
    <row r="59" spans="1:8" s="118" customFormat="1" ht="15.75" hidden="1" x14ac:dyDescent="0.25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2"/>
    </row>
    <row r="60" spans="1:8" s="118" customFormat="1" ht="15.75" hidden="1" x14ac:dyDescent="0.25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"/>
      <c r="P1" s="6"/>
      <c r="Q1" s="1"/>
    </row>
    <row r="2" spans="1:17" x14ac:dyDescent="0.25">
      <c r="G2" s="1"/>
      <c r="K2" s="11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8" x14ac:dyDescent="0.25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8" x14ac:dyDescent="0.25">
      <c r="A10" s="16"/>
      <c r="B10" s="15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81"/>
      <c r="M10" s="231" t="s">
        <v>15</v>
      </c>
      <c r="N10" s="232"/>
      <c r="O10" s="233"/>
      <c r="Q10" s="182" t="s">
        <v>20</v>
      </c>
    </row>
    <row r="11" spans="1:17" s="17" customFormat="1" ht="51" customHeight="1" thickBot="1" x14ac:dyDescent="0.25">
      <c r="A11" s="193" t="s">
        <v>13</v>
      </c>
      <c r="B11" s="194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83" t="s">
        <v>14</v>
      </c>
      <c r="M11" s="184" t="s">
        <v>4</v>
      </c>
      <c r="N11" s="185" t="s">
        <v>18</v>
      </c>
      <c r="O11" s="199" t="s">
        <v>5</v>
      </c>
      <c r="P11" s="187"/>
      <c r="Q11" s="188" t="s">
        <v>21</v>
      </c>
    </row>
    <row r="12" spans="1:17" ht="33.75" customHeight="1" x14ac:dyDescent="0.25">
      <c r="A12" s="196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8" t="s">
        <v>39</v>
      </c>
      <c r="M12" s="200">
        <v>36866</v>
      </c>
      <c r="N12" s="200">
        <v>36867</v>
      </c>
      <c r="O12" s="65" t="str">
        <f t="shared" ref="O12:O31" si="0">G12</f>
        <v>N/A</v>
      </c>
      <c r="P12" s="30"/>
      <c r="Q12" s="201">
        <v>36888</v>
      </c>
    </row>
    <row r="13" spans="1:17" ht="30.75" x14ac:dyDescent="0.25">
      <c r="A13" s="196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8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9">
        <v>36888</v>
      </c>
    </row>
    <row r="14" spans="1:17" ht="30" x14ac:dyDescent="0.25">
      <c r="A14" s="196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9">
        <v>36888</v>
      </c>
    </row>
    <row r="15" spans="1:17" ht="33.75" customHeight="1" x14ac:dyDescent="0.25">
      <c r="A15" s="196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9">
        <v>36888</v>
      </c>
    </row>
    <row r="16" spans="1:17" ht="30" x14ac:dyDescent="0.25">
      <c r="A16" s="196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9">
        <v>36888</v>
      </c>
    </row>
    <row r="17" spans="1:17" ht="30" x14ac:dyDescent="0.25">
      <c r="A17" s="196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9">
        <v>36888</v>
      </c>
    </row>
    <row r="18" spans="1:17" ht="30" x14ac:dyDescent="0.25">
      <c r="A18" s="196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9">
        <v>36888</v>
      </c>
    </row>
    <row r="19" spans="1:17" ht="30" x14ac:dyDescent="0.25">
      <c r="A19" s="196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9">
        <v>36888</v>
      </c>
    </row>
    <row r="20" spans="1:17" ht="30" x14ac:dyDescent="0.25">
      <c r="A20" s="196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9">
        <v>36888</v>
      </c>
    </row>
    <row r="21" spans="1:17" ht="30" x14ac:dyDescent="0.25">
      <c r="A21" s="196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200">
        <v>36864</v>
      </c>
      <c r="N21" s="200"/>
      <c r="O21" s="65" t="str">
        <f t="shared" si="0"/>
        <v>N/A</v>
      </c>
      <c r="P21" s="30"/>
      <c r="Q21" s="179">
        <v>36888</v>
      </c>
    </row>
    <row r="22" spans="1:17" ht="30" x14ac:dyDescent="0.25">
      <c r="A22" s="196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9">
        <v>36888</v>
      </c>
    </row>
    <row r="23" spans="1:17" x14ac:dyDescent="0.25">
      <c r="A23" s="196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9"/>
    </row>
    <row r="24" spans="1:17" ht="30" x14ac:dyDescent="0.25">
      <c r="A24" s="196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9">
        <v>36888</v>
      </c>
    </row>
    <row r="25" spans="1:17" ht="30" x14ac:dyDescent="0.25">
      <c r="A25" s="196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9">
        <v>36888</v>
      </c>
    </row>
    <row r="26" spans="1:17" ht="30.75" x14ac:dyDescent="0.25">
      <c r="A26" s="197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9">
        <v>36888</v>
      </c>
    </row>
    <row r="27" spans="1:17" ht="30" x14ac:dyDescent="0.25">
      <c r="A27" s="196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9">
        <v>36888</v>
      </c>
    </row>
    <row r="28" spans="1:17" ht="39" customHeight="1" x14ac:dyDescent="0.25">
      <c r="A28" s="198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9">
        <v>36888</v>
      </c>
    </row>
    <row r="29" spans="1:17" ht="60" x14ac:dyDescent="0.25">
      <c r="A29" s="198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9">
        <v>36888</v>
      </c>
    </row>
    <row r="30" spans="1:17" ht="60" x14ac:dyDescent="0.25">
      <c r="A30" s="198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80"/>
      <c r="Q30" s="179">
        <v>36888</v>
      </c>
    </row>
    <row r="31" spans="1:17" ht="60.75" thickBot="1" x14ac:dyDescent="0.3">
      <c r="A31" s="198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25">
      <c r="B51" s="2"/>
      <c r="L51" s="12"/>
      <c r="M51" s="2"/>
      <c r="N51" s="5"/>
      <c r="O51" s="5"/>
      <c r="Q51" s="7"/>
    </row>
    <row r="52" spans="1:17" x14ac:dyDescent="0.25">
      <c r="B52" s="2"/>
      <c r="L52" s="12"/>
      <c r="M52" s="2"/>
      <c r="N52" s="5"/>
      <c r="O52" s="5"/>
      <c r="Q52" s="7"/>
    </row>
    <row r="53" spans="1:17" x14ac:dyDescent="0.25">
      <c r="B53" s="2"/>
      <c r="L53" s="12"/>
      <c r="M53" s="2"/>
      <c r="N53" s="5"/>
      <c r="O53" s="5"/>
      <c r="Q53" s="7"/>
    </row>
    <row r="54" spans="1:17" x14ac:dyDescent="0.25">
      <c r="B54" s="2"/>
      <c r="L54" s="12"/>
      <c r="M54" s="2"/>
      <c r="N54" s="5"/>
      <c r="O54" s="5"/>
      <c r="Q54" s="7"/>
    </row>
    <row r="55" spans="1:17" x14ac:dyDescent="0.25">
      <c r="B55" s="2"/>
      <c r="L55" s="12"/>
      <c r="M55" s="2"/>
      <c r="N55" s="5"/>
      <c r="O55" s="5"/>
      <c r="Q55" s="7"/>
    </row>
    <row r="56" spans="1:17" x14ac:dyDescent="0.25">
      <c r="B56" s="2"/>
      <c r="L56" s="12"/>
      <c r="M56" s="2"/>
      <c r="N56" s="5"/>
      <c r="O56" s="5"/>
      <c r="Q56" s="7"/>
    </row>
    <row r="57" spans="1:17" x14ac:dyDescent="0.25">
      <c r="B57" s="2"/>
      <c r="L57" s="12"/>
      <c r="M57" s="2"/>
      <c r="N57" s="5"/>
      <c r="O57" s="5"/>
      <c r="Q57" s="7"/>
    </row>
    <row r="58" spans="1:17" x14ac:dyDescent="0.25">
      <c r="B58" s="2"/>
      <c r="L58" s="12"/>
      <c r="M58" s="2"/>
      <c r="N58" s="5"/>
      <c r="O58" s="5"/>
      <c r="Q58" s="7"/>
    </row>
    <row r="59" spans="1:17" x14ac:dyDescent="0.25">
      <c r="B59" s="2"/>
      <c r="L59" s="12"/>
      <c r="M59" s="2"/>
      <c r="N59" s="5"/>
      <c r="O59" s="5"/>
      <c r="Q59" s="7"/>
    </row>
    <row r="60" spans="1:17" x14ac:dyDescent="0.25">
      <c r="B60" s="2"/>
      <c r="L60" s="12"/>
      <c r="M60" s="2"/>
      <c r="N60" s="5"/>
      <c r="O60" s="5"/>
      <c r="Q60" s="7"/>
    </row>
    <row r="61" spans="1:17" x14ac:dyDescent="0.25">
      <c r="B61" s="2"/>
      <c r="L61" s="12"/>
      <c r="M61" s="2"/>
      <c r="N61" s="5"/>
      <c r="O61" s="5"/>
      <c r="Q61" s="7"/>
    </row>
    <row r="62" spans="1:17" x14ac:dyDescent="0.25">
      <c r="B62" s="2"/>
      <c r="L62" s="12"/>
      <c r="M62" s="2"/>
      <c r="N62" s="5"/>
      <c r="O62" s="5"/>
      <c r="Q62" s="7"/>
    </row>
    <row r="63" spans="1:17" x14ac:dyDescent="0.25">
      <c r="B63" s="2"/>
      <c r="L63" s="12"/>
      <c r="M63" s="2"/>
      <c r="N63" s="5"/>
      <c r="O63" s="5"/>
      <c r="Q63" s="7"/>
    </row>
    <row r="64" spans="1:17" x14ac:dyDescent="0.25">
      <c r="B64" s="2"/>
      <c r="L64" s="12"/>
      <c r="M64" s="2"/>
      <c r="N64" s="5"/>
      <c r="O64" s="5"/>
      <c r="Q64" s="7"/>
    </row>
    <row r="65" spans="2:17" x14ac:dyDescent="0.25">
      <c r="B65" s="2"/>
      <c r="L65" s="12"/>
      <c r="M65" s="2"/>
      <c r="N65" s="5"/>
      <c r="O65" s="5"/>
      <c r="Q65" s="7"/>
    </row>
    <row r="66" spans="2:17" x14ac:dyDescent="0.25">
      <c r="B66" s="2"/>
      <c r="L66" s="12"/>
      <c r="M66" s="2"/>
      <c r="N66" s="5"/>
      <c r="O66" s="5"/>
      <c r="Q66" s="7"/>
    </row>
    <row r="67" spans="2:17" x14ac:dyDescent="0.25">
      <c r="B67" s="2"/>
      <c r="L67" s="12"/>
      <c r="M67" s="2"/>
      <c r="N67" s="5"/>
      <c r="O67" s="5"/>
      <c r="Q67" s="7"/>
    </row>
    <row r="68" spans="2:17" x14ac:dyDescent="0.25">
      <c r="B68" s="2"/>
      <c r="L68" s="12"/>
      <c r="M68" s="2"/>
      <c r="N68" s="5"/>
      <c r="O68" s="5"/>
      <c r="Q68" s="7"/>
    </row>
    <row r="69" spans="2:17" x14ac:dyDescent="0.25">
      <c r="B69" s="2"/>
      <c r="L69" s="12"/>
      <c r="M69" s="2"/>
      <c r="N69" s="5"/>
      <c r="O69" s="5"/>
      <c r="Q69" s="7"/>
    </row>
    <row r="70" spans="2:17" x14ac:dyDescent="0.25">
      <c r="B70" s="2"/>
      <c r="L70" s="12"/>
      <c r="M70" s="2"/>
      <c r="N70" s="5"/>
      <c r="O70" s="5"/>
      <c r="Q70" s="7"/>
    </row>
    <row r="71" spans="2:17" x14ac:dyDescent="0.25">
      <c r="B71" s="2"/>
      <c r="L71" s="12"/>
      <c r="M71" s="2"/>
      <c r="N71" s="5"/>
      <c r="O71" s="5"/>
      <c r="Q71" s="7"/>
    </row>
    <row r="72" spans="2:17" x14ac:dyDescent="0.25">
      <c r="B72" s="2"/>
      <c r="L72" s="12"/>
      <c r="M72" s="2"/>
      <c r="N72" s="5"/>
      <c r="O72" s="5"/>
      <c r="Q72" s="7"/>
    </row>
    <row r="73" spans="2:17" x14ac:dyDescent="0.25">
      <c r="B73" s="2"/>
      <c r="L73" s="12"/>
      <c r="M73" s="2"/>
      <c r="N73" s="5"/>
      <c r="O73" s="5"/>
      <c r="Q73" s="7"/>
    </row>
    <row r="74" spans="2:17" x14ac:dyDescent="0.25">
      <c r="B74" s="2"/>
      <c r="L74" s="12"/>
      <c r="M74" s="2"/>
      <c r="N74" s="5"/>
      <c r="O74" s="5"/>
      <c r="Q74" s="7"/>
    </row>
    <row r="75" spans="2:17" x14ac:dyDescent="0.25">
      <c r="B75" s="2"/>
      <c r="L75" s="12"/>
      <c r="M75" s="2"/>
      <c r="N75" s="5"/>
      <c r="O75" s="5"/>
      <c r="Q75" s="7"/>
    </row>
    <row r="76" spans="2:17" x14ac:dyDescent="0.25">
      <c r="B76" s="2"/>
      <c r="L76" s="12"/>
      <c r="M76" s="2"/>
      <c r="N76" s="5"/>
      <c r="O76" s="5"/>
      <c r="Q76" s="7"/>
    </row>
    <row r="77" spans="2:17" x14ac:dyDescent="0.25">
      <c r="B77" s="2"/>
      <c r="L77" s="12"/>
      <c r="M77" s="2"/>
      <c r="N77" s="5"/>
      <c r="O77" s="5"/>
      <c r="Q77" s="7"/>
    </row>
    <row r="78" spans="2:17" x14ac:dyDescent="0.25">
      <c r="B78" s="2"/>
      <c r="L78" s="12"/>
      <c r="M78" s="2"/>
      <c r="N78" s="5"/>
      <c r="O78" s="5"/>
      <c r="Q78" s="7"/>
    </row>
    <row r="79" spans="2:17" x14ac:dyDescent="0.25">
      <c r="B79" s="2"/>
      <c r="L79" s="12"/>
      <c r="M79" s="2"/>
      <c r="N79" s="5"/>
      <c r="O79" s="5"/>
      <c r="Q79" s="7"/>
    </row>
    <row r="80" spans="2:17" x14ac:dyDescent="0.25">
      <c r="B80" s="2"/>
      <c r="L80" s="12"/>
      <c r="M80" s="2"/>
      <c r="N80" s="5"/>
      <c r="O80" s="5"/>
      <c r="Q80" s="7"/>
    </row>
    <row r="81" spans="2:17" x14ac:dyDescent="0.25">
      <c r="B81" s="2"/>
      <c r="L81" s="12"/>
      <c r="M81" s="2"/>
      <c r="N81" s="5"/>
      <c r="O81" s="5"/>
      <c r="Q81" s="7"/>
    </row>
    <row r="82" spans="2:17" x14ac:dyDescent="0.25">
      <c r="B82" s="2"/>
      <c r="L82" s="12"/>
      <c r="M82" s="2"/>
      <c r="N82" s="5"/>
      <c r="O82" s="5"/>
      <c r="Q82" s="7"/>
    </row>
    <row r="83" spans="2:17" x14ac:dyDescent="0.25">
      <c r="B83" s="2"/>
      <c r="L83" s="12"/>
      <c r="M83" s="2"/>
      <c r="N83" s="5"/>
      <c r="O83" s="5"/>
      <c r="Q83" s="7"/>
    </row>
    <row r="84" spans="2:17" x14ac:dyDescent="0.25">
      <c r="B84" s="2"/>
      <c r="L84" s="12"/>
      <c r="M84" s="2"/>
      <c r="N84" s="5"/>
      <c r="O84" s="5"/>
      <c r="Q84" s="7"/>
    </row>
    <row r="85" spans="2:17" x14ac:dyDescent="0.25">
      <c r="B85" s="2"/>
      <c r="L85" s="12"/>
      <c r="M85" s="2"/>
      <c r="N85" s="5"/>
      <c r="O85" s="5"/>
      <c r="Q85" s="7"/>
    </row>
    <row r="86" spans="2:17" x14ac:dyDescent="0.25">
      <c r="B86" s="2"/>
      <c r="L86" s="12"/>
      <c r="M86" s="2"/>
      <c r="N86" s="5"/>
      <c r="O86" s="5"/>
      <c r="Q86" s="7"/>
    </row>
    <row r="87" spans="2:17" x14ac:dyDescent="0.25">
      <c r="B87" s="2"/>
      <c r="L87" s="12"/>
      <c r="M87" s="2"/>
      <c r="N87" s="5"/>
      <c r="O87" s="5"/>
      <c r="Q87" s="7"/>
    </row>
    <row r="88" spans="2:17" x14ac:dyDescent="0.25">
      <c r="B88" s="2"/>
      <c r="L88" s="12"/>
      <c r="M88" s="2"/>
      <c r="N88" s="5"/>
      <c r="O88" s="5"/>
      <c r="Q88" s="7"/>
    </row>
    <row r="89" spans="2:17" x14ac:dyDescent="0.25">
      <c r="B89" s="2"/>
      <c r="L89" s="12"/>
      <c r="M89" s="2"/>
      <c r="N89" s="5"/>
      <c r="O89" s="5"/>
      <c r="Q89" s="7"/>
    </row>
    <row r="90" spans="2:17" x14ac:dyDescent="0.25">
      <c r="B90" s="2"/>
      <c r="L90" s="12"/>
      <c r="M90" s="2"/>
      <c r="N90" s="5"/>
      <c r="O90" s="5"/>
      <c r="Q90" s="7"/>
    </row>
    <row r="91" spans="2:17" x14ac:dyDescent="0.25">
      <c r="B91" s="2"/>
      <c r="L91" s="12"/>
      <c r="M91" s="2"/>
      <c r="N91" s="5"/>
      <c r="O91" s="5"/>
      <c r="Q91" s="7"/>
    </row>
    <row r="92" spans="2:17" x14ac:dyDescent="0.25">
      <c r="B92" s="2"/>
      <c r="L92" s="12"/>
      <c r="M92" s="2"/>
      <c r="N92" s="5"/>
      <c r="O92" s="5"/>
      <c r="Q92" s="7"/>
    </row>
    <row r="93" spans="2:17" x14ac:dyDescent="0.25">
      <c r="B93" s="2"/>
      <c r="L93" s="12"/>
      <c r="M93" s="2"/>
      <c r="N93" s="5"/>
      <c r="O93" s="5"/>
      <c r="Q93" s="7"/>
    </row>
    <row r="94" spans="2:17" x14ac:dyDescent="0.25">
      <c r="B94" s="2"/>
      <c r="L94" s="12"/>
      <c r="M94" s="2"/>
      <c r="N94" s="5"/>
      <c r="O94" s="5"/>
      <c r="Q94" s="7"/>
    </row>
    <row r="95" spans="2:17" x14ac:dyDescent="0.25">
      <c r="B95" s="2"/>
      <c r="L95" s="12"/>
      <c r="M95" s="2"/>
      <c r="N95" s="5"/>
      <c r="O95" s="5"/>
      <c r="Q95" s="7"/>
    </row>
    <row r="96" spans="2:17" x14ac:dyDescent="0.25">
      <c r="B96" s="2"/>
      <c r="L96" s="12"/>
      <c r="M96" s="2"/>
      <c r="N96" s="5"/>
      <c r="O96" s="5"/>
      <c r="Q96" s="7"/>
    </row>
    <row r="97" spans="2:17" x14ac:dyDescent="0.25">
      <c r="B97" s="2"/>
      <c r="L97" s="12"/>
      <c r="M97" s="2"/>
      <c r="N97" s="5"/>
      <c r="O97" s="5"/>
      <c r="Q97" s="7"/>
    </row>
    <row r="98" spans="2:17" x14ac:dyDescent="0.25">
      <c r="B98" s="2"/>
      <c r="L98" s="12"/>
      <c r="M98" s="2"/>
      <c r="N98" s="5"/>
      <c r="O98" s="5"/>
      <c r="Q98" s="7"/>
    </row>
    <row r="99" spans="2:17" x14ac:dyDescent="0.25">
      <c r="B99" s="2"/>
      <c r="L99" s="12"/>
      <c r="M99" s="2"/>
      <c r="N99" s="5"/>
      <c r="O99" s="5"/>
      <c r="Q99" s="7"/>
    </row>
    <row r="100" spans="2:17" x14ac:dyDescent="0.25">
      <c r="B100" s="2"/>
      <c r="L100" s="12"/>
      <c r="M100" s="2"/>
      <c r="N100" s="5"/>
      <c r="O100" s="5"/>
      <c r="Q100" s="7"/>
    </row>
    <row r="101" spans="2:17" x14ac:dyDescent="0.25">
      <c r="B101" s="2"/>
      <c r="L101" s="12"/>
      <c r="M101" s="2"/>
      <c r="N101" s="5"/>
      <c r="O101" s="5"/>
      <c r="Q101" s="7"/>
    </row>
    <row r="102" spans="2:17" x14ac:dyDescent="0.25">
      <c r="B102" s="2"/>
      <c r="L102" s="12"/>
      <c r="M102" s="2"/>
      <c r="N102" s="5"/>
      <c r="O102" s="5"/>
      <c r="Q102" s="8"/>
    </row>
    <row r="103" spans="2:17" x14ac:dyDescent="0.25">
      <c r="B103" s="2"/>
      <c r="L103" s="12"/>
      <c r="M103" s="2"/>
      <c r="N103" s="5"/>
      <c r="O103" s="5"/>
      <c r="Q103" s="8"/>
    </row>
    <row r="104" spans="2:17" x14ac:dyDescent="0.25">
      <c r="B104" s="2"/>
      <c r="L104" s="12"/>
      <c r="M104" s="2"/>
      <c r="N104" s="5"/>
      <c r="O104" s="5"/>
      <c r="Q104" s="8"/>
    </row>
    <row r="105" spans="2:17" x14ac:dyDescent="0.25">
      <c r="B105" s="2"/>
      <c r="L105" s="12"/>
      <c r="M105" s="2"/>
      <c r="N105" s="5"/>
      <c r="O105" s="5"/>
      <c r="Q105" s="8"/>
    </row>
    <row r="106" spans="2:17" x14ac:dyDescent="0.25">
      <c r="B106" s="2"/>
      <c r="L106" s="12"/>
      <c r="M106" s="2"/>
      <c r="N106" s="5"/>
      <c r="O106" s="5"/>
      <c r="Q106" s="8"/>
    </row>
    <row r="107" spans="2:17" x14ac:dyDescent="0.25">
      <c r="B107" s="2"/>
      <c r="L107" s="12"/>
      <c r="M107" s="2"/>
      <c r="N107" s="5"/>
      <c r="O107" s="5"/>
      <c r="Q107" s="8"/>
    </row>
    <row r="108" spans="2:17" x14ac:dyDescent="0.25">
      <c r="B108" s="2"/>
      <c r="L108" s="12"/>
      <c r="M108" s="2"/>
      <c r="N108" s="5"/>
      <c r="O108" s="5"/>
      <c r="Q108" s="8"/>
    </row>
    <row r="109" spans="2:17" x14ac:dyDescent="0.25">
      <c r="B109" s="2"/>
      <c r="L109" s="12"/>
      <c r="M109" s="2"/>
      <c r="N109" s="5"/>
      <c r="O109" s="5"/>
      <c r="Q109" s="8"/>
    </row>
    <row r="110" spans="2:17" x14ac:dyDescent="0.25">
      <c r="B110" s="2"/>
      <c r="L110" s="12"/>
      <c r="M110" s="2"/>
      <c r="N110" s="5"/>
      <c r="O110" s="5"/>
      <c r="Q110" s="8"/>
    </row>
    <row r="111" spans="2:17" x14ac:dyDescent="0.25">
      <c r="B111" s="2"/>
      <c r="L111" s="12"/>
      <c r="M111" s="2"/>
      <c r="N111" s="5"/>
      <c r="O111" s="5"/>
      <c r="Q111" s="8"/>
    </row>
    <row r="112" spans="2:17" x14ac:dyDescent="0.25">
      <c r="B112" s="2"/>
      <c r="L112" s="12"/>
      <c r="M112" s="2"/>
      <c r="N112" s="5"/>
      <c r="O112" s="5"/>
      <c r="Q112" s="8"/>
    </row>
    <row r="113" spans="2:17" x14ac:dyDescent="0.25">
      <c r="B113" s="2"/>
      <c r="L113" s="12"/>
      <c r="M113" s="2"/>
      <c r="N113" s="5"/>
      <c r="O113" s="5"/>
      <c r="Q113" s="8"/>
    </row>
    <row r="114" spans="2:17" x14ac:dyDescent="0.25">
      <c r="B114" s="2"/>
      <c r="L114" s="12"/>
      <c r="M114" s="2"/>
      <c r="N114" s="5"/>
      <c r="O114" s="5"/>
      <c r="Q114" s="8"/>
    </row>
    <row r="115" spans="2:17" x14ac:dyDescent="0.25">
      <c r="B115" s="2"/>
      <c r="L115" s="12"/>
      <c r="M115" s="2"/>
      <c r="N115" s="5"/>
      <c r="O115" s="5"/>
      <c r="Q115" s="8"/>
    </row>
    <row r="116" spans="2:17" x14ac:dyDescent="0.25">
      <c r="B116" s="2"/>
      <c r="L116" s="12"/>
      <c r="M116" s="2"/>
      <c r="N116" s="5"/>
      <c r="O116" s="5"/>
      <c r="Q116" s="8"/>
    </row>
    <row r="117" spans="2:17" x14ac:dyDescent="0.25">
      <c r="B117" s="2"/>
      <c r="L117" s="12"/>
      <c r="M117" s="2"/>
      <c r="N117" s="5"/>
      <c r="O117" s="5"/>
      <c r="Q117" s="8"/>
    </row>
    <row r="118" spans="2:17" x14ac:dyDescent="0.25">
      <c r="B118" s="2"/>
      <c r="L118" s="12"/>
      <c r="M118" s="2"/>
      <c r="N118" s="5"/>
      <c r="O118" s="5"/>
      <c r="Q118" s="8"/>
    </row>
    <row r="119" spans="2:17" x14ac:dyDescent="0.25">
      <c r="B119" s="2"/>
      <c r="L119" s="12"/>
      <c r="M119" s="2"/>
      <c r="N119" s="5"/>
      <c r="O119" s="5"/>
      <c r="Q119" s="8"/>
    </row>
    <row r="120" spans="2:17" x14ac:dyDescent="0.25">
      <c r="B120" s="2"/>
      <c r="L120" s="12"/>
      <c r="M120" s="2"/>
      <c r="N120" s="5"/>
      <c r="O120" s="5"/>
      <c r="Q120" s="8"/>
    </row>
    <row r="121" spans="2:17" x14ac:dyDescent="0.25">
      <c r="B121" s="2"/>
      <c r="L121" s="12"/>
      <c r="M121" s="2"/>
      <c r="N121" s="5"/>
      <c r="O121" s="5"/>
      <c r="Q121" s="8"/>
    </row>
    <row r="122" spans="2:17" x14ac:dyDescent="0.25">
      <c r="B122" s="2"/>
      <c r="L122" s="12"/>
      <c r="M122" s="2"/>
      <c r="N122" s="5"/>
      <c r="O122" s="5"/>
      <c r="Q122" s="8"/>
    </row>
    <row r="123" spans="2:17" x14ac:dyDescent="0.25">
      <c r="B123" s="2"/>
      <c r="L123" s="12"/>
      <c r="M123" s="2"/>
      <c r="N123" s="5"/>
      <c r="O123" s="5"/>
      <c r="Q123" s="8"/>
    </row>
    <row r="124" spans="2:17" x14ac:dyDescent="0.25">
      <c r="B124" s="2"/>
      <c r="L124" s="12"/>
      <c r="M124" s="2"/>
      <c r="N124" s="5"/>
      <c r="O124" s="5"/>
      <c r="Q124" s="8"/>
    </row>
    <row r="125" spans="2:17" x14ac:dyDescent="0.25">
      <c r="B125" s="2"/>
      <c r="L125" s="12"/>
      <c r="M125" s="2"/>
      <c r="N125" s="5"/>
      <c r="O125" s="5"/>
      <c r="Q125" s="8"/>
    </row>
    <row r="126" spans="2:17" x14ac:dyDescent="0.25">
      <c r="B126" s="2"/>
      <c r="L126" s="12"/>
      <c r="M126" s="2"/>
      <c r="N126" s="5"/>
      <c r="O126" s="5"/>
      <c r="Q126" s="8"/>
    </row>
    <row r="127" spans="2:17" x14ac:dyDescent="0.25">
      <c r="B127" s="2"/>
      <c r="L127" s="12"/>
      <c r="M127" s="2"/>
      <c r="N127" s="5"/>
      <c r="O127" s="5"/>
      <c r="Q127" s="8"/>
    </row>
    <row r="128" spans="2:17" x14ac:dyDescent="0.25">
      <c r="B128" s="2"/>
      <c r="L128" s="12"/>
      <c r="M128" s="2"/>
      <c r="N128" s="5"/>
      <c r="O128" s="5"/>
      <c r="Q128" s="8"/>
    </row>
    <row r="129" spans="2:17" x14ac:dyDescent="0.25">
      <c r="B129" s="2"/>
      <c r="L129" s="12"/>
      <c r="M129" s="2"/>
      <c r="N129" s="5"/>
      <c r="O129" s="5"/>
      <c r="Q129" s="8"/>
    </row>
    <row r="130" spans="2:17" x14ac:dyDescent="0.25">
      <c r="B130" s="2"/>
      <c r="L130" s="12"/>
      <c r="M130" s="2"/>
      <c r="N130" s="5"/>
      <c r="O130" s="5"/>
      <c r="Q130" s="8"/>
    </row>
    <row r="131" spans="2:17" x14ac:dyDescent="0.25">
      <c r="B131" s="2"/>
      <c r="L131" s="12"/>
      <c r="M131" s="2"/>
      <c r="N131" s="5"/>
      <c r="O131" s="5"/>
      <c r="Q131" s="8"/>
    </row>
    <row r="132" spans="2:17" x14ac:dyDescent="0.25">
      <c r="B132" s="2"/>
      <c r="L132" s="12"/>
      <c r="M132" s="2"/>
      <c r="N132" s="5"/>
      <c r="O132" s="5"/>
      <c r="Q132" s="8"/>
    </row>
    <row r="133" spans="2:17" x14ac:dyDescent="0.25">
      <c r="B133" s="2"/>
      <c r="L133" s="12"/>
      <c r="M133" s="2"/>
      <c r="N133" s="5"/>
      <c r="O133" s="5"/>
      <c r="Q133" s="8"/>
    </row>
    <row r="134" spans="2:17" x14ac:dyDescent="0.25">
      <c r="B134" s="2"/>
      <c r="L134" s="12"/>
      <c r="M134" s="2"/>
      <c r="N134" s="5"/>
      <c r="O134" s="5"/>
      <c r="Q134" s="8"/>
    </row>
    <row r="135" spans="2:17" x14ac:dyDescent="0.25">
      <c r="B135" s="2"/>
      <c r="L135" s="12"/>
      <c r="M135" s="2"/>
      <c r="N135" s="5"/>
      <c r="O135" s="5"/>
      <c r="Q135" s="8"/>
    </row>
    <row r="136" spans="2:17" x14ac:dyDescent="0.25">
      <c r="B136" s="2"/>
      <c r="L136" s="12"/>
      <c r="M136" s="2"/>
      <c r="N136" s="5"/>
      <c r="O136" s="5"/>
      <c r="Q136" s="8"/>
    </row>
    <row r="137" spans="2:17" x14ac:dyDescent="0.25">
      <c r="B137" s="2"/>
      <c r="L137" s="12"/>
      <c r="M137" s="2"/>
      <c r="N137" s="5"/>
      <c r="O137" s="5"/>
      <c r="Q137" s="8"/>
    </row>
    <row r="138" spans="2:17" x14ac:dyDescent="0.25">
      <c r="B138" s="2"/>
      <c r="L138" s="12"/>
      <c r="M138" s="2"/>
      <c r="N138" s="5"/>
      <c r="O138" s="5"/>
      <c r="Q138" s="8"/>
    </row>
    <row r="139" spans="2:17" x14ac:dyDescent="0.25">
      <c r="B139" s="2"/>
      <c r="L139" s="12"/>
      <c r="M139" s="2"/>
      <c r="N139" s="5"/>
      <c r="O139" s="5"/>
      <c r="Q139" s="8"/>
    </row>
    <row r="140" spans="2:17" x14ac:dyDescent="0.25">
      <c r="B140" s="2"/>
      <c r="L140" s="12"/>
      <c r="M140" s="2"/>
      <c r="N140" s="5"/>
      <c r="O140" s="5"/>
      <c r="Q140" s="8"/>
    </row>
    <row r="141" spans="2:17" x14ac:dyDescent="0.25">
      <c r="B141" s="2"/>
      <c r="L141" s="12"/>
      <c r="M141" s="2"/>
      <c r="N141" s="5"/>
      <c r="O141" s="5"/>
      <c r="Q141" s="8"/>
    </row>
    <row r="142" spans="2:17" x14ac:dyDescent="0.25">
      <c r="B142" s="2"/>
      <c r="L142" s="12"/>
      <c r="M142" s="2"/>
      <c r="N142" s="5"/>
      <c r="O142" s="5"/>
      <c r="Q142" s="8"/>
    </row>
    <row r="143" spans="2:17" x14ac:dyDescent="0.25">
      <c r="B143" s="2"/>
      <c r="L143" s="12"/>
      <c r="M143" s="2"/>
      <c r="N143" s="5"/>
      <c r="O143" s="5"/>
      <c r="Q143" s="8"/>
    </row>
    <row r="144" spans="2:17" x14ac:dyDescent="0.25">
      <c r="B144" s="2"/>
      <c r="L144" s="12"/>
      <c r="M144" s="2"/>
      <c r="N144" s="5"/>
      <c r="O144" s="5"/>
      <c r="Q144" s="8"/>
    </row>
    <row r="145" spans="2:17" x14ac:dyDescent="0.25">
      <c r="B145" s="2"/>
      <c r="L145" s="12"/>
      <c r="M145" s="2"/>
      <c r="N145" s="5"/>
      <c r="O145" s="5"/>
      <c r="Q145" s="8"/>
    </row>
    <row r="146" spans="2:17" x14ac:dyDescent="0.25">
      <c r="B146" s="2"/>
      <c r="L146" s="12"/>
      <c r="M146" s="2"/>
      <c r="N146" s="5"/>
      <c r="O146" s="5"/>
      <c r="Q146" s="8"/>
    </row>
    <row r="147" spans="2:17" x14ac:dyDescent="0.25">
      <c r="B147" s="2"/>
      <c r="L147" s="12"/>
      <c r="M147" s="2"/>
      <c r="N147" s="5"/>
      <c r="O147" s="5"/>
      <c r="Q147" s="8"/>
    </row>
    <row r="148" spans="2:17" x14ac:dyDescent="0.25">
      <c r="B148" s="2"/>
      <c r="L148" s="12"/>
      <c r="M148" s="2"/>
      <c r="N148" s="5"/>
      <c r="O148" s="5"/>
      <c r="Q148" s="8"/>
    </row>
    <row r="149" spans="2:17" x14ac:dyDescent="0.25">
      <c r="B149" s="2"/>
      <c r="L149" s="12"/>
      <c r="M149" s="2"/>
      <c r="N149" s="5"/>
      <c r="O149" s="5"/>
      <c r="Q149" s="8"/>
    </row>
    <row r="150" spans="2:17" x14ac:dyDescent="0.25">
      <c r="B150" s="2"/>
      <c r="L150" s="12"/>
      <c r="M150" s="2"/>
      <c r="N150" s="5"/>
      <c r="O150" s="5"/>
      <c r="Q150" s="8"/>
    </row>
    <row r="151" spans="2:17" x14ac:dyDescent="0.25">
      <c r="B151" s="2"/>
      <c r="L151" s="12"/>
      <c r="M151" s="2"/>
      <c r="N151" s="5"/>
      <c r="O151" s="5"/>
      <c r="Q151" s="8"/>
    </row>
    <row r="152" spans="2:17" x14ac:dyDescent="0.25">
      <c r="B152" s="2"/>
      <c r="L152" s="12"/>
      <c r="M152" s="2"/>
      <c r="N152" s="5"/>
      <c r="O152" s="5"/>
      <c r="Q152" s="8"/>
    </row>
    <row r="153" spans="2:17" x14ac:dyDescent="0.25">
      <c r="B153" s="2"/>
      <c r="L153" s="12"/>
      <c r="M153" s="2"/>
      <c r="N153" s="5"/>
      <c r="O153" s="5"/>
      <c r="Q153" s="8"/>
    </row>
    <row r="154" spans="2:17" x14ac:dyDescent="0.25">
      <c r="B154" s="2"/>
      <c r="L154" s="12"/>
      <c r="M154" s="2"/>
      <c r="N154" s="5"/>
      <c r="O154" s="5"/>
      <c r="Q154" s="8"/>
    </row>
    <row r="155" spans="2:17" x14ac:dyDescent="0.25">
      <c r="B155" s="2"/>
      <c r="L155" s="12"/>
      <c r="M155" s="2"/>
      <c r="N155" s="5"/>
      <c r="O155" s="5"/>
      <c r="Q155" s="8"/>
    </row>
    <row r="156" spans="2:17" x14ac:dyDescent="0.25">
      <c r="B156" s="2"/>
      <c r="L156" s="12"/>
      <c r="M156" s="2"/>
      <c r="N156" s="5"/>
      <c r="O156" s="5"/>
      <c r="Q156" s="8"/>
    </row>
    <row r="157" spans="2:17" x14ac:dyDescent="0.25">
      <c r="B157" s="2"/>
      <c r="L157" s="12"/>
      <c r="M157" s="2"/>
      <c r="N157" s="5"/>
      <c r="O157" s="5"/>
      <c r="Q157" s="8"/>
    </row>
    <row r="158" spans="2:17" x14ac:dyDescent="0.25">
      <c r="B158" s="2"/>
      <c r="L158" s="12"/>
      <c r="M158" s="2"/>
      <c r="N158" s="5"/>
      <c r="O158" s="5"/>
      <c r="Q158" s="8"/>
    </row>
    <row r="159" spans="2:17" x14ac:dyDescent="0.25">
      <c r="B159" s="2"/>
      <c r="L159" s="12"/>
      <c r="M159" s="2"/>
      <c r="N159" s="5"/>
      <c r="O159" s="5"/>
      <c r="Q159" s="8"/>
    </row>
    <row r="160" spans="2:17" x14ac:dyDescent="0.25">
      <c r="B160" s="2"/>
      <c r="L160" s="12"/>
      <c r="M160" s="2"/>
      <c r="N160" s="5"/>
      <c r="O160" s="5"/>
      <c r="Q160" s="8"/>
    </row>
    <row r="161" spans="2:17" x14ac:dyDescent="0.25">
      <c r="B161" s="2"/>
      <c r="L161" s="12"/>
      <c r="M161" s="2"/>
      <c r="N161" s="5"/>
      <c r="O161" s="5"/>
      <c r="Q161" s="8"/>
    </row>
    <row r="162" spans="2:17" x14ac:dyDescent="0.25">
      <c r="B162" s="2"/>
      <c r="L162" s="12"/>
      <c r="M162" s="2"/>
      <c r="N162" s="5"/>
      <c r="O162" s="5"/>
      <c r="Q162" s="8"/>
    </row>
    <row r="163" spans="2:17" x14ac:dyDescent="0.25">
      <c r="B163" s="2"/>
      <c r="L163" s="12"/>
      <c r="M163" s="2"/>
      <c r="N163" s="5"/>
      <c r="O163" s="5"/>
      <c r="Q163" s="8"/>
    </row>
    <row r="164" spans="2:17" x14ac:dyDescent="0.25">
      <c r="B164" s="2"/>
      <c r="L164" s="12"/>
      <c r="M164" s="2"/>
      <c r="N164" s="5"/>
      <c r="O164" s="5"/>
      <c r="Q164" s="8"/>
    </row>
    <row r="165" spans="2:17" x14ac:dyDescent="0.25">
      <c r="B165" s="2"/>
      <c r="L165" s="12"/>
      <c r="M165" s="2"/>
      <c r="N165" s="5"/>
      <c r="O165" s="5"/>
      <c r="Q165" s="8"/>
    </row>
    <row r="166" spans="2:17" x14ac:dyDescent="0.25">
      <c r="B166" s="2"/>
      <c r="L166" s="12"/>
      <c r="M166" s="2"/>
      <c r="N166" s="5"/>
      <c r="O166" s="5"/>
      <c r="Q166" s="8"/>
    </row>
    <row r="167" spans="2:17" x14ac:dyDescent="0.25">
      <c r="B167" s="2"/>
      <c r="L167" s="12"/>
      <c r="M167" s="2"/>
      <c r="N167" s="5"/>
      <c r="O167" s="5"/>
      <c r="Q167" s="8"/>
    </row>
    <row r="168" spans="2:17" x14ac:dyDescent="0.25">
      <c r="B168" s="2"/>
      <c r="L168" s="12"/>
      <c r="M168" s="2"/>
      <c r="N168" s="5"/>
      <c r="O168" s="5"/>
      <c r="Q168" s="8"/>
    </row>
    <row r="169" spans="2:17" x14ac:dyDescent="0.25">
      <c r="B169" s="2"/>
      <c r="L169" s="12"/>
      <c r="M169" s="2"/>
      <c r="N169" s="5"/>
      <c r="O169" s="5"/>
      <c r="Q169" s="8"/>
    </row>
    <row r="170" spans="2:17" x14ac:dyDescent="0.25">
      <c r="B170" s="2"/>
      <c r="L170" s="12"/>
      <c r="M170" s="2"/>
      <c r="N170" s="5"/>
      <c r="O170" s="5"/>
      <c r="Q170" s="8"/>
    </row>
    <row r="171" spans="2:17" x14ac:dyDescent="0.25">
      <c r="B171" s="2"/>
      <c r="L171" s="12"/>
      <c r="M171" s="2"/>
      <c r="N171" s="5"/>
      <c r="O171" s="5"/>
      <c r="Q171" s="8"/>
    </row>
    <row r="172" spans="2:17" x14ac:dyDescent="0.25">
      <c r="B172" s="2"/>
      <c r="L172" s="12"/>
      <c r="M172" s="2"/>
      <c r="N172" s="5"/>
      <c r="O172" s="5"/>
      <c r="Q172" s="8"/>
    </row>
    <row r="173" spans="2:17" x14ac:dyDescent="0.25">
      <c r="B173" s="2"/>
      <c r="L173" s="12"/>
      <c r="M173" s="2"/>
      <c r="N173" s="5"/>
      <c r="O173" s="5"/>
      <c r="Q173" s="8"/>
    </row>
    <row r="174" spans="2:17" x14ac:dyDescent="0.25">
      <c r="B174" s="2"/>
      <c r="L174" s="12"/>
      <c r="M174" s="2"/>
      <c r="N174" s="5"/>
      <c r="O174" s="5"/>
      <c r="Q174" s="8"/>
    </row>
    <row r="175" spans="2:17" x14ac:dyDescent="0.25">
      <c r="B175" s="2"/>
      <c r="L175" s="12"/>
      <c r="M175" s="2"/>
      <c r="N175" s="5"/>
      <c r="O175" s="5"/>
      <c r="Q175" s="8"/>
    </row>
    <row r="176" spans="2:17" x14ac:dyDescent="0.25">
      <c r="B176" s="2"/>
      <c r="L176" s="12"/>
      <c r="M176" s="2"/>
      <c r="N176" s="5"/>
      <c r="O176" s="5"/>
      <c r="Q176" s="8"/>
    </row>
    <row r="177" spans="2:17" x14ac:dyDescent="0.25">
      <c r="B177" s="2"/>
      <c r="L177" s="12"/>
      <c r="M177" s="2"/>
      <c r="N177" s="5"/>
      <c r="O177" s="5"/>
      <c r="Q177" s="8"/>
    </row>
    <row r="178" spans="2:17" x14ac:dyDescent="0.25">
      <c r="B178" s="2"/>
      <c r="L178" s="12"/>
      <c r="M178" s="2"/>
      <c r="N178" s="5"/>
      <c r="O178" s="5"/>
      <c r="Q178" s="8"/>
    </row>
    <row r="179" spans="2:17" x14ac:dyDescent="0.25">
      <c r="B179" s="2"/>
      <c r="L179" s="12"/>
      <c r="M179" s="2"/>
      <c r="N179" s="5"/>
      <c r="O179" s="5"/>
      <c r="Q179" s="8"/>
    </row>
    <row r="180" spans="2:17" x14ac:dyDescent="0.25">
      <c r="B180" s="2"/>
      <c r="L180" s="12"/>
      <c r="M180" s="2"/>
      <c r="N180" s="5"/>
      <c r="O180" s="5"/>
      <c r="Q180" s="8"/>
    </row>
    <row r="181" spans="2:17" x14ac:dyDescent="0.25">
      <c r="B181" s="2"/>
      <c r="L181" s="12"/>
      <c r="M181" s="2"/>
      <c r="N181" s="5"/>
      <c r="O181" s="5"/>
      <c r="Q181" s="8"/>
    </row>
    <row r="182" spans="2:17" x14ac:dyDescent="0.25">
      <c r="B182" s="2"/>
      <c r="L182" s="12"/>
      <c r="M182" s="2"/>
      <c r="N182" s="5"/>
      <c r="O182" s="5"/>
      <c r="Q182" s="8"/>
    </row>
    <row r="183" spans="2:17" x14ac:dyDescent="0.25">
      <c r="B183" s="2"/>
      <c r="L183" s="12"/>
      <c r="M183" s="2"/>
      <c r="N183" s="5"/>
      <c r="O183" s="5"/>
      <c r="Q183" s="8"/>
    </row>
    <row r="184" spans="2:17" x14ac:dyDescent="0.25">
      <c r="B184" s="2"/>
      <c r="L184" s="12"/>
      <c r="M184" s="2"/>
      <c r="N184" s="5"/>
      <c r="O184" s="5"/>
      <c r="Q184" s="8"/>
    </row>
    <row r="185" spans="2:17" x14ac:dyDescent="0.25">
      <c r="B185" s="2"/>
      <c r="L185" s="12"/>
      <c r="M185" s="2"/>
      <c r="N185" s="5"/>
      <c r="O185" s="5"/>
      <c r="Q185" s="8"/>
    </row>
    <row r="186" spans="2:17" x14ac:dyDescent="0.25">
      <c r="B186" s="2"/>
      <c r="L186" s="12"/>
      <c r="M186" s="2"/>
      <c r="N186" s="5"/>
      <c r="O186" s="5"/>
      <c r="Q186" s="8"/>
    </row>
    <row r="187" spans="2:17" x14ac:dyDescent="0.25">
      <c r="B187" s="2"/>
      <c r="L187" s="12"/>
      <c r="M187" s="2"/>
      <c r="N187" s="5"/>
      <c r="O187" s="5"/>
      <c r="Q187" s="8"/>
    </row>
    <row r="188" spans="2:17" x14ac:dyDescent="0.25">
      <c r="B188" s="2"/>
      <c r="L188" s="12"/>
      <c r="M188" s="2"/>
      <c r="N188" s="5"/>
      <c r="O188" s="5"/>
      <c r="Q188" s="8"/>
    </row>
    <row r="189" spans="2:17" x14ac:dyDescent="0.25">
      <c r="B189" s="2"/>
      <c r="L189" s="12"/>
      <c r="M189" s="2"/>
      <c r="N189" s="5"/>
      <c r="O189" s="5"/>
      <c r="Q189" s="8"/>
    </row>
    <row r="190" spans="2:17" x14ac:dyDescent="0.25">
      <c r="B190" s="2"/>
      <c r="L190" s="12"/>
      <c r="M190" s="2"/>
      <c r="N190" s="5"/>
      <c r="O190" s="5"/>
      <c r="Q190" s="8"/>
    </row>
    <row r="191" spans="2:17" x14ac:dyDescent="0.25">
      <c r="B191" s="2"/>
      <c r="L191" s="12"/>
      <c r="M191" s="2"/>
      <c r="N191" s="5"/>
      <c r="O191" s="5"/>
      <c r="Q191" s="8"/>
    </row>
    <row r="192" spans="2:17" x14ac:dyDescent="0.25">
      <c r="B192" s="2"/>
      <c r="L192" s="12"/>
      <c r="M192" s="2"/>
      <c r="N192" s="5"/>
      <c r="O192" s="5"/>
      <c r="Q192" s="8"/>
    </row>
    <row r="193" spans="2:17" x14ac:dyDescent="0.25">
      <c r="B193" s="2"/>
      <c r="L193" s="12"/>
      <c r="M193" s="2"/>
      <c r="N193" s="5"/>
      <c r="O193" s="5"/>
      <c r="Q193" s="8"/>
    </row>
    <row r="194" spans="2:17" x14ac:dyDescent="0.25">
      <c r="B194" s="2"/>
      <c r="L194" s="12"/>
      <c r="M194" s="2"/>
      <c r="N194" s="5"/>
      <c r="O194" s="5"/>
      <c r="Q194" s="8"/>
    </row>
    <row r="195" spans="2:17" x14ac:dyDescent="0.25">
      <c r="B195" s="2"/>
      <c r="L195" s="12"/>
      <c r="M195" s="2"/>
      <c r="N195" s="5"/>
      <c r="O195" s="5"/>
      <c r="Q195" s="8"/>
    </row>
    <row r="196" spans="2:17" x14ac:dyDescent="0.25">
      <c r="B196" s="2"/>
      <c r="L196" s="12"/>
      <c r="M196" s="2"/>
      <c r="N196" s="5"/>
      <c r="O196" s="5"/>
      <c r="Q196" s="8"/>
    </row>
    <row r="197" spans="2:17" x14ac:dyDescent="0.25">
      <c r="B197" s="2"/>
      <c r="L197" s="12"/>
      <c r="M197" s="2"/>
      <c r="N197" s="5"/>
      <c r="O197" s="5"/>
      <c r="Q197" s="8"/>
    </row>
    <row r="198" spans="2:17" x14ac:dyDescent="0.25">
      <c r="B198" s="2"/>
      <c r="L198" s="12"/>
      <c r="M198" s="2"/>
      <c r="N198" s="5"/>
      <c r="O198" s="5"/>
      <c r="Q198" s="8"/>
    </row>
    <row r="199" spans="2:17" x14ac:dyDescent="0.25">
      <c r="B199" s="2"/>
      <c r="L199" s="12"/>
      <c r="M199" s="2"/>
      <c r="N199" s="5"/>
      <c r="O199" s="5"/>
      <c r="Q199" s="8"/>
    </row>
    <row r="200" spans="2:17" x14ac:dyDescent="0.25">
      <c r="B200" s="2"/>
      <c r="L200" s="12"/>
      <c r="M200" s="2"/>
      <c r="N200" s="5"/>
      <c r="O200" s="5"/>
      <c r="Q200" s="8"/>
    </row>
    <row r="201" spans="2:17" x14ac:dyDescent="0.25">
      <c r="B201" s="2"/>
      <c r="L201" s="12"/>
      <c r="M201" s="2"/>
      <c r="N201" s="5"/>
      <c r="O201" s="5"/>
      <c r="Q201" s="8"/>
    </row>
    <row r="202" spans="2:17" x14ac:dyDescent="0.25">
      <c r="B202" s="2"/>
      <c r="L202" s="12"/>
      <c r="M202" s="2"/>
      <c r="N202" s="5"/>
      <c r="O202" s="5"/>
      <c r="Q202" s="8"/>
    </row>
    <row r="203" spans="2:17" x14ac:dyDescent="0.25">
      <c r="B203" s="2"/>
      <c r="L203" s="12"/>
      <c r="M203" s="2"/>
      <c r="N203" s="5"/>
      <c r="O203" s="5"/>
      <c r="Q203" s="8"/>
    </row>
    <row r="204" spans="2:17" x14ac:dyDescent="0.25">
      <c r="B204" s="2"/>
      <c r="L204" s="12"/>
      <c r="M204" s="2"/>
      <c r="N204" s="5"/>
      <c r="O204" s="5"/>
      <c r="Q204" s="8"/>
    </row>
    <row r="205" spans="2:17" x14ac:dyDescent="0.25">
      <c r="B205" s="2"/>
      <c r="L205" s="12"/>
      <c r="M205" s="2"/>
      <c r="N205" s="5"/>
      <c r="O205" s="5"/>
      <c r="Q205" s="8"/>
    </row>
    <row r="206" spans="2:17" x14ac:dyDescent="0.25">
      <c r="B206" s="2"/>
      <c r="L206" s="12"/>
      <c r="M206" s="2"/>
      <c r="N206" s="5"/>
      <c r="O206" s="5"/>
      <c r="Q206" s="8"/>
    </row>
    <row r="207" spans="2:17" x14ac:dyDescent="0.25">
      <c r="B207" s="2"/>
      <c r="L207" s="12"/>
      <c r="M207" s="2"/>
      <c r="N207" s="5"/>
      <c r="O207" s="5"/>
      <c r="Q207" s="8"/>
    </row>
    <row r="208" spans="2:17" x14ac:dyDescent="0.25">
      <c r="B208" s="2"/>
      <c r="L208" s="12"/>
      <c r="M208" s="2"/>
      <c r="N208" s="5"/>
      <c r="O208" s="5"/>
      <c r="Q208" s="8"/>
    </row>
    <row r="209" spans="2:17" x14ac:dyDescent="0.25">
      <c r="B209" s="2"/>
      <c r="L209" s="12"/>
      <c r="M209" s="2"/>
      <c r="N209" s="5"/>
      <c r="O209" s="5"/>
      <c r="Q209" s="8"/>
    </row>
    <row r="210" spans="2:17" x14ac:dyDescent="0.25">
      <c r="B210" s="2"/>
      <c r="L210" s="12"/>
      <c r="M210" s="2"/>
      <c r="N210" s="5"/>
      <c r="O210" s="5"/>
      <c r="Q210" s="8"/>
    </row>
    <row r="211" spans="2:17" x14ac:dyDescent="0.25">
      <c r="B211" s="2"/>
      <c r="L211" s="12"/>
      <c r="M211" s="2"/>
      <c r="N211" s="5"/>
      <c r="O211" s="5"/>
      <c r="Q211" s="8"/>
    </row>
    <row r="212" spans="2:17" x14ac:dyDescent="0.25">
      <c r="B212" s="2"/>
      <c r="L212" s="12"/>
      <c r="M212" s="2"/>
      <c r="N212" s="5"/>
      <c r="O212" s="5"/>
      <c r="Q212" s="8"/>
    </row>
    <row r="213" spans="2:17" x14ac:dyDescent="0.25">
      <c r="B213" s="2"/>
      <c r="L213" s="12"/>
      <c r="M213" s="2"/>
      <c r="N213" s="5"/>
      <c r="O213" s="5"/>
      <c r="Q213" s="8"/>
    </row>
    <row r="214" spans="2:17" x14ac:dyDescent="0.25">
      <c r="B214" s="2"/>
      <c r="L214" s="12"/>
      <c r="M214" s="2"/>
      <c r="N214" s="5"/>
      <c r="O214" s="5"/>
      <c r="Q214" s="8"/>
    </row>
    <row r="215" spans="2:17" x14ac:dyDescent="0.25">
      <c r="B215" s="2"/>
      <c r="L215" s="12"/>
      <c r="M215" s="2"/>
      <c r="N215" s="5"/>
      <c r="O215" s="5"/>
      <c r="Q215" s="8"/>
    </row>
    <row r="216" spans="2:17" x14ac:dyDescent="0.25">
      <c r="B216" s="2"/>
      <c r="L216" s="12"/>
      <c r="M216" s="2"/>
      <c r="N216" s="5"/>
      <c r="O216" s="5"/>
      <c r="Q216" s="8"/>
    </row>
    <row r="217" spans="2:17" x14ac:dyDescent="0.25">
      <c r="B217" s="2"/>
      <c r="L217" s="12"/>
      <c r="M217" s="2"/>
      <c r="N217" s="5"/>
      <c r="O217" s="5"/>
      <c r="Q217" s="8"/>
    </row>
    <row r="218" spans="2:17" x14ac:dyDescent="0.25">
      <c r="B218" s="2"/>
      <c r="L218" s="12"/>
      <c r="M218" s="2"/>
      <c r="N218" s="5"/>
      <c r="O218" s="5"/>
      <c r="Q218" s="8"/>
    </row>
    <row r="219" spans="2:17" x14ac:dyDescent="0.25">
      <c r="B219" s="2"/>
      <c r="L219" s="12"/>
      <c r="M219" s="2"/>
      <c r="N219" s="5"/>
      <c r="O219" s="5"/>
      <c r="Q219" s="8"/>
    </row>
    <row r="220" spans="2:17" x14ac:dyDescent="0.25">
      <c r="B220" s="2"/>
      <c r="L220" s="12"/>
      <c r="M220" s="2"/>
      <c r="N220" s="5"/>
      <c r="O220" s="5"/>
      <c r="Q220" s="8"/>
    </row>
    <row r="221" spans="2:17" x14ac:dyDescent="0.25">
      <c r="B221" s="2"/>
      <c r="L221" s="12"/>
      <c r="M221" s="2"/>
      <c r="N221" s="5"/>
      <c r="O221" s="5"/>
      <c r="Q221" s="8"/>
    </row>
    <row r="222" spans="2:17" x14ac:dyDescent="0.25">
      <c r="B222" s="2"/>
      <c r="L222" s="12"/>
      <c r="M222" s="2"/>
      <c r="N222" s="5"/>
      <c r="O222" s="5"/>
      <c r="Q222" s="8"/>
    </row>
    <row r="223" spans="2:17" x14ac:dyDescent="0.25">
      <c r="B223" s="2"/>
      <c r="L223" s="12"/>
      <c r="M223" s="2"/>
      <c r="N223" s="5"/>
      <c r="O223" s="5"/>
      <c r="Q223" s="8"/>
    </row>
    <row r="224" spans="2:17" x14ac:dyDescent="0.25">
      <c r="B224" s="2"/>
      <c r="L224" s="12"/>
      <c r="M224" s="2"/>
      <c r="N224" s="5"/>
      <c r="O224" s="5"/>
      <c r="Q224" s="8"/>
    </row>
    <row r="225" spans="2:17" x14ac:dyDescent="0.25">
      <c r="B225" s="2"/>
      <c r="L225" s="12"/>
      <c r="M225" s="2"/>
      <c r="N225" s="5"/>
      <c r="O225" s="5"/>
      <c r="Q225" s="8"/>
    </row>
    <row r="226" spans="2:17" x14ac:dyDescent="0.25">
      <c r="B226" s="2"/>
      <c r="L226" s="12"/>
      <c r="M226" s="2"/>
      <c r="N226" s="5"/>
      <c r="O226" s="5"/>
      <c r="Q226" s="8"/>
    </row>
    <row r="227" spans="2:17" x14ac:dyDescent="0.25">
      <c r="B227" s="2"/>
      <c r="L227" s="12"/>
      <c r="M227" s="2"/>
      <c r="N227" s="5"/>
      <c r="O227" s="5"/>
      <c r="Q227" s="8"/>
    </row>
    <row r="228" spans="2:17" x14ac:dyDescent="0.25">
      <c r="B228" s="2"/>
      <c r="L228" s="12"/>
      <c r="M228" s="2"/>
      <c r="N228" s="5"/>
      <c r="O228" s="5"/>
      <c r="Q228" s="8"/>
    </row>
    <row r="229" spans="2:17" x14ac:dyDescent="0.25">
      <c r="B229" s="2"/>
      <c r="L229" s="12"/>
      <c r="M229" s="2"/>
      <c r="N229" s="5"/>
      <c r="O229" s="5"/>
      <c r="Q229" s="8"/>
    </row>
    <row r="230" spans="2:17" x14ac:dyDescent="0.25">
      <c r="B230" s="2"/>
      <c r="L230" s="12"/>
      <c r="M230" s="2"/>
      <c r="N230" s="5"/>
      <c r="O230" s="5"/>
      <c r="Q230" s="8"/>
    </row>
    <row r="231" spans="2:17" x14ac:dyDescent="0.25">
      <c r="B231" s="2"/>
      <c r="L231" s="12"/>
      <c r="M231" s="2"/>
      <c r="N231" s="5"/>
      <c r="O231" s="5"/>
      <c r="Q231" s="8"/>
    </row>
    <row r="232" spans="2:17" x14ac:dyDescent="0.25">
      <c r="B232" s="2"/>
      <c r="L232" s="12"/>
      <c r="M232" s="2"/>
      <c r="N232" s="5"/>
      <c r="O232" s="5"/>
      <c r="Q232" s="8"/>
    </row>
    <row r="233" spans="2:17" x14ac:dyDescent="0.25">
      <c r="B233" s="2"/>
      <c r="L233" s="12"/>
      <c r="M233" s="2"/>
      <c r="N233" s="5"/>
      <c r="O233" s="5"/>
      <c r="Q233" s="8"/>
    </row>
    <row r="234" spans="2:17" x14ac:dyDescent="0.25">
      <c r="B234" s="2"/>
      <c r="L234" s="12"/>
      <c r="M234" s="2"/>
      <c r="N234" s="5"/>
      <c r="O234" s="5"/>
      <c r="Q234" s="8"/>
    </row>
    <row r="235" spans="2:17" x14ac:dyDescent="0.25">
      <c r="B235" s="2"/>
      <c r="L235" s="12"/>
      <c r="M235" s="2"/>
      <c r="N235" s="5"/>
      <c r="O235" s="5"/>
      <c r="Q235" s="8"/>
    </row>
    <row r="236" spans="2:17" x14ac:dyDescent="0.25">
      <c r="B236" s="2"/>
      <c r="L236" s="12"/>
      <c r="M236" s="2"/>
      <c r="N236" s="5"/>
      <c r="O236" s="5"/>
      <c r="Q236" s="8"/>
    </row>
    <row r="237" spans="2:17" x14ac:dyDescent="0.25">
      <c r="B237" s="2"/>
      <c r="L237" s="12"/>
      <c r="M237" s="2"/>
      <c r="N237" s="5"/>
      <c r="O237" s="5"/>
      <c r="Q237" s="8"/>
    </row>
    <row r="238" spans="2:17" x14ac:dyDescent="0.25">
      <c r="B238" s="2"/>
      <c r="L238" s="12"/>
      <c r="M238" s="2"/>
      <c r="N238" s="5"/>
      <c r="O238" s="5"/>
      <c r="Q238" s="8"/>
    </row>
    <row r="239" spans="2:17" x14ac:dyDescent="0.25">
      <c r="B239" s="2"/>
      <c r="L239" s="12"/>
      <c r="M239" s="2"/>
      <c r="N239" s="5"/>
      <c r="O239" s="5"/>
      <c r="Q239" s="8"/>
    </row>
    <row r="240" spans="2:17" x14ac:dyDescent="0.25">
      <c r="B240" s="2"/>
      <c r="L240" s="12"/>
      <c r="M240" s="2"/>
      <c r="N240" s="5"/>
      <c r="O240" s="5"/>
      <c r="Q240" s="8"/>
    </row>
    <row r="241" spans="2:17" x14ac:dyDescent="0.25">
      <c r="B241" s="2"/>
      <c r="L241" s="12"/>
      <c r="M241" s="2"/>
      <c r="N241" s="5"/>
      <c r="O241" s="5"/>
      <c r="Q241" s="8"/>
    </row>
    <row r="242" spans="2:17" x14ac:dyDescent="0.25">
      <c r="B242" s="2"/>
      <c r="L242" s="12"/>
      <c r="M242" s="2"/>
      <c r="N242" s="5"/>
      <c r="O242" s="5"/>
      <c r="Q242" s="8"/>
    </row>
    <row r="243" spans="2:17" x14ac:dyDescent="0.25">
      <c r="B243" s="2"/>
      <c r="L243" s="12"/>
      <c r="M243" s="2"/>
      <c r="N243" s="5"/>
      <c r="O243" s="5"/>
      <c r="Q243" s="8"/>
    </row>
    <row r="244" spans="2:17" x14ac:dyDescent="0.25">
      <c r="B244" s="2"/>
      <c r="L244" s="12"/>
      <c r="M244" s="2"/>
      <c r="N244" s="5"/>
      <c r="O244" s="5"/>
      <c r="Q244" s="8"/>
    </row>
    <row r="245" spans="2:17" x14ac:dyDescent="0.25">
      <c r="B245" s="2"/>
      <c r="L245" s="12"/>
      <c r="M245" s="2"/>
      <c r="N245" s="5"/>
      <c r="O245" s="5"/>
      <c r="Q245" s="8"/>
    </row>
    <row r="246" spans="2:17" x14ac:dyDescent="0.25">
      <c r="B246" s="2"/>
      <c r="L246" s="12"/>
      <c r="M246" s="2"/>
      <c r="N246" s="5"/>
      <c r="O246" s="5"/>
      <c r="Q246" s="8"/>
    </row>
    <row r="247" spans="2:17" x14ac:dyDescent="0.25">
      <c r="B247" s="2"/>
      <c r="L247" s="12"/>
      <c r="M247" s="2"/>
      <c r="N247" s="5"/>
      <c r="O247" s="5"/>
      <c r="Q247" s="8"/>
    </row>
    <row r="248" spans="2:17" x14ac:dyDescent="0.25">
      <c r="B248" s="2"/>
      <c r="L248" s="12"/>
      <c r="M248" s="2"/>
      <c r="N248" s="5"/>
      <c r="O248" s="5"/>
      <c r="Q248" s="8"/>
    </row>
    <row r="249" spans="2:17" x14ac:dyDescent="0.25">
      <c r="B249" s="2"/>
      <c r="L249" s="12"/>
      <c r="M249" s="2"/>
      <c r="N249" s="5"/>
      <c r="O249" s="5"/>
      <c r="Q249" s="8"/>
    </row>
    <row r="250" spans="2:17" x14ac:dyDescent="0.25">
      <c r="B250" s="2"/>
      <c r="L250" s="12"/>
      <c r="M250" s="2"/>
      <c r="N250" s="5"/>
      <c r="O250" s="5"/>
      <c r="Q250" s="8"/>
    </row>
    <row r="251" spans="2:17" x14ac:dyDescent="0.25">
      <c r="B251" s="2"/>
      <c r="L251" s="12"/>
      <c r="M251" s="2"/>
      <c r="N251" s="5"/>
      <c r="O251" s="5"/>
      <c r="Q251" s="8"/>
    </row>
    <row r="252" spans="2:17" x14ac:dyDescent="0.25">
      <c r="B252" s="2"/>
      <c r="L252" s="12"/>
      <c r="M252" s="2"/>
      <c r="N252" s="5"/>
      <c r="O252" s="5"/>
      <c r="Q252" s="8"/>
    </row>
    <row r="253" spans="2:17" x14ac:dyDescent="0.25">
      <c r="B253" s="2"/>
      <c r="L253" s="12"/>
      <c r="M253" s="2"/>
      <c r="N253" s="5"/>
      <c r="O253" s="5"/>
      <c r="Q253" s="8"/>
    </row>
    <row r="254" spans="2:17" x14ac:dyDescent="0.25">
      <c r="B254" s="2"/>
      <c r="L254" s="12"/>
      <c r="M254" s="2"/>
      <c r="N254" s="5"/>
      <c r="O254" s="5"/>
      <c r="Q254" s="8"/>
    </row>
    <row r="255" spans="2:17" x14ac:dyDescent="0.25">
      <c r="B255" s="2"/>
      <c r="L255" s="12"/>
      <c r="M255" s="2"/>
      <c r="N255" s="5"/>
      <c r="O255" s="5"/>
      <c r="Q255" s="8"/>
    </row>
    <row r="256" spans="2:17" x14ac:dyDescent="0.25">
      <c r="B256" s="2"/>
      <c r="L256" s="12"/>
      <c r="M256" s="2"/>
      <c r="N256" s="5"/>
      <c r="O256" s="5"/>
      <c r="Q256" s="8"/>
    </row>
    <row r="257" spans="2:17" x14ac:dyDescent="0.25">
      <c r="B257" s="2"/>
      <c r="L257" s="12"/>
      <c r="M257" s="2"/>
      <c r="N257" s="5"/>
      <c r="O257" s="5"/>
      <c r="Q257" s="8"/>
    </row>
    <row r="258" spans="2:17" x14ac:dyDescent="0.25">
      <c r="B258" s="2"/>
      <c r="L258" s="12"/>
      <c r="M258" s="2"/>
      <c r="N258" s="5"/>
      <c r="O258" s="5"/>
      <c r="Q258" s="8"/>
    </row>
    <row r="259" spans="2:17" x14ac:dyDescent="0.25">
      <c r="B259" s="2"/>
      <c r="L259" s="12"/>
      <c r="M259" s="2"/>
      <c r="N259" s="5"/>
      <c r="O259" s="5"/>
      <c r="Q259" s="8"/>
    </row>
    <row r="260" spans="2:17" x14ac:dyDescent="0.25">
      <c r="B260" s="2"/>
      <c r="L260" s="12"/>
      <c r="M260" s="2"/>
      <c r="N260" s="5"/>
      <c r="O260" s="5"/>
      <c r="Q260" s="8"/>
    </row>
    <row r="261" spans="2:17" x14ac:dyDescent="0.25">
      <c r="B261" s="2"/>
      <c r="L261" s="12"/>
      <c r="M261" s="2"/>
      <c r="N261" s="5"/>
      <c r="O261" s="5"/>
      <c r="Q261" s="8"/>
    </row>
    <row r="262" spans="2:17" x14ac:dyDescent="0.25">
      <c r="B262" s="2"/>
      <c r="L262" s="12"/>
      <c r="M262" s="2"/>
      <c r="N262" s="5"/>
      <c r="O262" s="5"/>
      <c r="Q262" s="8"/>
    </row>
    <row r="263" spans="2:17" x14ac:dyDescent="0.25">
      <c r="B263" s="2"/>
      <c r="L263" s="12"/>
      <c r="M263" s="2"/>
      <c r="N263" s="5"/>
      <c r="O263" s="5"/>
      <c r="Q263" s="8"/>
    </row>
    <row r="264" spans="2:17" x14ac:dyDescent="0.25">
      <c r="B264" s="2"/>
      <c r="L264" s="12"/>
      <c r="M264" s="2"/>
      <c r="N264" s="5"/>
      <c r="O264" s="5"/>
      <c r="Q264" s="8"/>
    </row>
    <row r="265" spans="2:17" x14ac:dyDescent="0.25">
      <c r="B265" s="2"/>
      <c r="L265" s="12"/>
      <c r="M265" s="2"/>
      <c r="N265" s="5"/>
      <c r="O265" s="5"/>
      <c r="Q265" s="8"/>
    </row>
    <row r="266" spans="2:17" x14ac:dyDescent="0.25">
      <c r="B266" s="2"/>
      <c r="L266" s="12"/>
      <c r="M266" s="2"/>
      <c r="N266" s="5"/>
      <c r="O266" s="5"/>
      <c r="Q266" s="8"/>
    </row>
    <row r="267" spans="2:17" x14ac:dyDescent="0.25">
      <c r="B267" s="2"/>
      <c r="L267" s="12"/>
      <c r="M267" s="2"/>
      <c r="N267" s="5"/>
      <c r="O267" s="5"/>
      <c r="Q267" s="8"/>
    </row>
    <row r="268" spans="2:17" x14ac:dyDescent="0.25">
      <c r="B268" s="2"/>
      <c r="L268" s="12"/>
      <c r="M268" s="2"/>
      <c r="N268" s="5"/>
      <c r="O268" s="5"/>
      <c r="Q268" s="8"/>
    </row>
    <row r="269" spans="2:17" x14ac:dyDescent="0.25">
      <c r="B269" s="2"/>
      <c r="L269" s="12"/>
      <c r="M269" s="2"/>
      <c r="N269" s="5"/>
      <c r="O269" s="5"/>
      <c r="Q269" s="8"/>
    </row>
    <row r="270" spans="2:17" x14ac:dyDescent="0.25">
      <c r="B270" s="2"/>
      <c r="L270" s="12"/>
      <c r="M270" s="2"/>
      <c r="N270" s="5"/>
      <c r="O270" s="5"/>
      <c r="Q270" s="8"/>
    </row>
    <row r="271" spans="2:17" x14ac:dyDescent="0.25">
      <c r="B271" s="2"/>
      <c r="L271" s="12"/>
      <c r="M271" s="2"/>
      <c r="N271" s="5"/>
      <c r="O271" s="5"/>
      <c r="Q271" s="8"/>
    </row>
    <row r="272" spans="2:17" x14ac:dyDescent="0.25">
      <c r="B272" s="2"/>
      <c r="L272" s="12"/>
      <c r="M272" s="2"/>
      <c r="N272" s="5"/>
      <c r="O272" s="5"/>
      <c r="Q272" s="8"/>
    </row>
    <row r="273" spans="2:17" x14ac:dyDescent="0.25">
      <c r="B273" s="2"/>
      <c r="L273" s="12"/>
      <c r="M273" s="2"/>
      <c r="N273" s="5"/>
      <c r="O273" s="5"/>
      <c r="Q273" s="8"/>
    </row>
    <row r="274" spans="2:17" x14ac:dyDescent="0.25">
      <c r="B274" s="2"/>
      <c r="L274" s="12"/>
      <c r="M274" s="2"/>
      <c r="N274" s="5"/>
      <c r="O274" s="5"/>
      <c r="Q274" s="8"/>
    </row>
    <row r="275" spans="2:17" x14ac:dyDescent="0.25">
      <c r="B275" s="2"/>
      <c r="L275" s="12"/>
      <c r="M275" s="2"/>
      <c r="N275" s="5"/>
      <c r="O275" s="5"/>
      <c r="Q275" s="8"/>
    </row>
    <row r="276" spans="2:17" x14ac:dyDescent="0.25">
      <c r="B276" s="2"/>
      <c r="L276" s="12"/>
      <c r="M276" s="2"/>
      <c r="N276" s="5"/>
      <c r="O276" s="5"/>
      <c r="Q276" s="8"/>
    </row>
    <row r="277" spans="2:17" x14ac:dyDescent="0.25">
      <c r="B277" s="2"/>
      <c r="L277" s="12"/>
      <c r="M277" s="2"/>
      <c r="N277" s="5"/>
      <c r="O277" s="5"/>
      <c r="Q277" s="8"/>
    </row>
    <row r="278" spans="2:17" x14ac:dyDescent="0.25">
      <c r="B278" s="2"/>
      <c r="L278" s="12"/>
      <c r="M278" s="2"/>
      <c r="N278" s="5"/>
      <c r="O278" s="5"/>
      <c r="Q278" s="8"/>
    </row>
    <row r="279" spans="2:17" x14ac:dyDescent="0.25">
      <c r="B279" s="2"/>
      <c r="L279" s="12"/>
      <c r="M279" s="2"/>
      <c r="N279" s="5"/>
      <c r="O279" s="5"/>
      <c r="Q279" s="8"/>
    </row>
    <row r="280" spans="2:17" x14ac:dyDescent="0.25">
      <c r="B280" s="2"/>
      <c r="L280" s="12"/>
      <c r="M280" s="2"/>
      <c r="N280" s="5"/>
      <c r="O280" s="5"/>
      <c r="Q280" s="8"/>
    </row>
    <row r="281" spans="2:17" x14ac:dyDescent="0.25">
      <c r="B281" s="2"/>
      <c r="L281" s="12"/>
      <c r="M281" s="2"/>
      <c r="N281" s="5"/>
      <c r="O281" s="5"/>
      <c r="Q281" s="8"/>
    </row>
    <row r="282" spans="2:17" x14ac:dyDescent="0.25">
      <c r="B282" s="2"/>
      <c r="L282" s="12"/>
      <c r="M282" s="2"/>
      <c r="N282" s="5"/>
      <c r="O282" s="5"/>
      <c r="Q282" s="8"/>
    </row>
    <row r="283" spans="2:17" x14ac:dyDescent="0.25">
      <c r="B283" s="2"/>
      <c r="L283" s="12"/>
      <c r="M283" s="2"/>
      <c r="N283" s="5"/>
      <c r="O283" s="5"/>
      <c r="Q283" s="8"/>
    </row>
    <row r="284" spans="2:17" x14ac:dyDescent="0.25">
      <c r="B284" s="2"/>
      <c r="L284" s="12"/>
      <c r="M284" s="2"/>
      <c r="N284" s="5"/>
      <c r="O284" s="5"/>
      <c r="Q284" s="8"/>
    </row>
    <row r="285" spans="2:17" x14ac:dyDescent="0.25">
      <c r="B285" s="2"/>
      <c r="L285" s="12"/>
      <c r="M285" s="2"/>
      <c r="N285" s="5"/>
      <c r="O285" s="5"/>
      <c r="Q285" s="8"/>
    </row>
    <row r="286" spans="2:17" x14ac:dyDescent="0.25">
      <c r="B286" s="2"/>
      <c r="L286" s="12"/>
      <c r="M286" s="2"/>
      <c r="N286" s="5"/>
      <c r="O286" s="5"/>
      <c r="Q286" s="8"/>
    </row>
    <row r="287" spans="2:17" x14ac:dyDescent="0.25">
      <c r="B287" s="2"/>
      <c r="L287" s="12"/>
      <c r="M287" s="2"/>
      <c r="N287" s="5"/>
      <c r="O287" s="5"/>
      <c r="Q287" s="8"/>
    </row>
    <row r="288" spans="2:17" x14ac:dyDescent="0.25">
      <c r="B288" s="2"/>
      <c r="L288" s="12"/>
      <c r="M288" s="2"/>
      <c r="N288" s="5"/>
      <c r="O288" s="5"/>
      <c r="Q288" s="8"/>
    </row>
    <row r="289" spans="2:17" x14ac:dyDescent="0.25">
      <c r="B289" s="2"/>
      <c r="L289" s="12"/>
      <c r="M289" s="2"/>
      <c r="N289" s="5"/>
      <c r="O289" s="5"/>
      <c r="Q289" s="8"/>
    </row>
    <row r="290" spans="2:17" x14ac:dyDescent="0.25">
      <c r="B290" s="2"/>
      <c r="L290" s="12"/>
      <c r="M290" s="2"/>
      <c r="N290" s="5"/>
      <c r="O290" s="5"/>
      <c r="Q290" s="8"/>
    </row>
    <row r="291" spans="2:17" x14ac:dyDescent="0.25">
      <c r="B291" s="2"/>
      <c r="L291" s="12"/>
      <c r="M291" s="2"/>
      <c r="N291" s="5"/>
      <c r="O291" s="5"/>
      <c r="Q291" s="8"/>
    </row>
    <row r="292" spans="2:17" x14ac:dyDescent="0.25">
      <c r="B292" s="2"/>
      <c r="L292" s="12"/>
      <c r="M292" s="2"/>
      <c r="N292" s="5"/>
      <c r="O292" s="5"/>
      <c r="Q292" s="8"/>
    </row>
    <row r="293" spans="2:17" x14ac:dyDescent="0.25">
      <c r="B293" s="2"/>
      <c r="L293" s="12"/>
      <c r="M293" s="2"/>
      <c r="N293" s="5"/>
      <c r="O293" s="5"/>
      <c r="Q293" s="8"/>
    </row>
    <row r="294" spans="2:17" x14ac:dyDescent="0.25">
      <c r="B294" s="2"/>
      <c r="L294" s="12"/>
      <c r="M294" s="2"/>
      <c r="N294" s="5"/>
      <c r="O294" s="5"/>
      <c r="Q294" s="8"/>
    </row>
    <row r="295" spans="2:17" x14ac:dyDescent="0.25">
      <c r="B295" s="2"/>
      <c r="L295" s="12"/>
      <c r="M295" s="2"/>
      <c r="N295" s="5"/>
      <c r="O295" s="5"/>
      <c r="Q295" s="8"/>
    </row>
    <row r="296" spans="2:17" x14ac:dyDescent="0.25">
      <c r="B296" s="2"/>
      <c r="L296" s="12"/>
      <c r="M296" s="2"/>
      <c r="N296" s="5"/>
      <c r="O296" s="5"/>
      <c r="Q296" s="8"/>
    </row>
    <row r="297" spans="2:17" x14ac:dyDescent="0.25">
      <c r="B297" s="2"/>
      <c r="L297" s="12"/>
      <c r="M297" s="2"/>
      <c r="N297" s="5"/>
      <c r="O297" s="5"/>
      <c r="Q297" s="8"/>
    </row>
    <row r="298" spans="2:17" x14ac:dyDescent="0.25">
      <c r="B298" s="2"/>
      <c r="L298" s="12"/>
      <c r="M298" s="2"/>
      <c r="N298" s="5"/>
      <c r="O298" s="5"/>
      <c r="Q298" s="8"/>
    </row>
    <row r="299" spans="2:17" x14ac:dyDescent="0.25">
      <c r="B299" s="2"/>
      <c r="L299" s="12"/>
      <c r="M299" s="2"/>
      <c r="N299" s="5"/>
      <c r="O299" s="5"/>
      <c r="Q299" s="8"/>
    </row>
    <row r="300" spans="2:17" x14ac:dyDescent="0.25">
      <c r="B300" s="2"/>
      <c r="L300" s="12"/>
      <c r="M300" s="2"/>
      <c r="N300" s="5"/>
      <c r="O300" s="5"/>
      <c r="Q300" s="8"/>
    </row>
    <row r="301" spans="2:17" x14ac:dyDescent="0.25">
      <c r="B301" s="2"/>
      <c r="L301" s="12"/>
      <c r="M301" s="2"/>
      <c r="N301" s="5"/>
      <c r="O301" s="5"/>
      <c r="Q301" s="8"/>
    </row>
    <row r="302" spans="2:17" x14ac:dyDescent="0.25">
      <c r="B302" s="2"/>
      <c r="L302" s="12"/>
      <c r="M302" s="2"/>
      <c r="N302" s="5"/>
      <c r="O302" s="5"/>
      <c r="Q302" s="8"/>
    </row>
    <row r="303" spans="2:17" x14ac:dyDescent="0.25">
      <c r="B303" s="2"/>
      <c r="L303" s="12"/>
      <c r="M303" s="2"/>
      <c r="N303" s="5"/>
      <c r="O303" s="5"/>
      <c r="Q303" s="8"/>
    </row>
    <row r="304" spans="2:17" x14ac:dyDescent="0.25">
      <c r="B304" s="2"/>
      <c r="L304" s="12"/>
      <c r="M304" s="2"/>
      <c r="N304" s="5"/>
      <c r="O304" s="5"/>
      <c r="Q304" s="8"/>
    </row>
    <row r="305" spans="2:17" x14ac:dyDescent="0.25">
      <c r="B305" s="2"/>
      <c r="L305" s="12"/>
      <c r="M305" s="2"/>
      <c r="N305" s="5"/>
      <c r="O305" s="5"/>
      <c r="Q305" s="8"/>
    </row>
    <row r="306" spans="2:17" x14ac:dyDescent="0.25">
      <c r="B306" s="2"/>
      <c r="L306" s="12"/>
      <c r="M306" s="2"/>
      <c r="N306" s="5"/>
      <c r="O306" s="5"/>
      <c r="Q306" s="8"/>
    </row>
    <row r="307" spans="2:17" x14ac:dyDescent="0.25">
      <c r="B307" s="2"/>
      <c r="L307" s="12"/>
      <c r="M307" s="2"/>
      <c r="N307" s="5"/>
      <c r="O307" s="5"/>
      <c r="Q307" s="8"/>
    </row>
    <row r="308" spans="2:17" x14ac:dyDescent="0.25">
      <c r="B308" s="2"/>
      <c r="L308" s="12"/>
      <c r="M308" s="2"/>
      <c r="N308" s="5"/>
      <c r="O308" s="5"/>
      <c r="Q308" s="8"/>
    </row>
    <row r="309" spans="2:17" x14ac:dyDescent="0.25">
      <c r="B309" s="2"/>
      <c r="L309" s="12"/>
      <c r="M309" s="2"/>
      <c r="N309" s="5"/>
      <c r="O309" s="5"/>
      <c r="Q309" s="8"/>
    </row>
    <row r="310" spans="2:17" x14ac:dyDescent="0.25">
      <c r="B310" s="2"/>
      <c r="L310" s="12"/>
      <c r="M310" s="2"/>
      <c r="N310" s="5"/>
      <c r="O310" s="5"/>
      <c r="Q310" s="8"/>
    </row>
    <row r="311" spans="2:17" x14ac:dyDescent="0.25">
      <c r="B311" s="2"/>
      <c r="L311" s="12"/>
      <c r="M311" s="2"/>
      <c r="N311" s="5"/>
      <c r="O311" s="5"/>
      <c r="Q311" s="8"/>
    </row>
    <row r="312" spans="2:17" x14ac:dyDescent="0.25">
      <c r="B312" s="2"/>
      <c r="L312" s="12"/>
      <c r="M312" s="2"/>
      <c r="N312" s="5"/>
      <c r="O312" s="5"/>
      <c r="Q312" s="8"/>
    </row>
    <row r="313" spans="2:17" x14ac:dyDescent="0.25">
      <c r="B313" s="2"/>
      <c r="L313" s="12"/>
      <c r="M313" s="2"/>
      <c r="N313" s="5"/>
      <c r="O313" s="5"/>
      <c r="Q313" s="8"/>
    </row>
    <row r="314" spans="2:17" x14ac:dyDescent="0.25">
      <c r="B314" s="2"/>
      <c r="L314" s="12"/>
      <c r="M314" s="2"/>
      <c r="N314" s="5"/>
      <c r="O314" s="5"/>
      <c r="Q314" s="8"/>
    </row>
    <row r="315" spans="2:17" x14ac:dyDescent="0.25">
      <c r="B315" s="2"/>
      <c r="L315" s="12"/>
      <c r="M315" s="2"/>
      <c r="N315" s="5"/>
      <c r="O315" s="5"/>
      <c r="Q315" s="8"/>
    </row>
    <row r="316" spans="2:17" x14ac:dyDescent="0.25">
      <c r="B316" s="2"/>
      <c r="L316" s="12"/>
      <c r="M316" s="2"/>
      <c r="N316" s="5"/>
      <c r="O316" s="5"/>
      <c r="Q316" s="8"/>
    </row>
    <row r="317" spans="2:17" x14ac:dyDescent="0.25">
      <c r="B317" s="2"/>
      <c r="L317" s="12"/>
      <c r="M317" s="2"/>
      <c r="N317" s="5"/>
      <c r="O317" s="5"/>
      <c r="Q317" s="8"/>
    </row>
    <row r="318" spans="2:17" x14ac:dyDescent="0.25">
      <c r="B318" s="2"/>
      <c r="L318" s="12"/>
      <c r="M318" s="2"/>
      <c r="N318" s="5"/>
      <c r="O318" s="5"/>
      <c r="Q318" s="8"/>
    </row>
    <row r="319" spans="2:17" x14ac:dyDescent="0.25">
      <c r="B319" s="2"/>
      <c r="L319" s="12"/>
      <c r="M319" s="2"/>
      <c r="N319" s="5"/>
      <c r="O319" s="5"/>
      <c r="Q319" s="8"/>
    </row>
    <row r="320" spans="2:17" x14ac:dyDescent="0.25">
      <c r="B320" s="2"/>
      <c r="L320" s="12"/>
      <c r="M320" s="2"/>
      <c r="N320" s="5"/>
      <c r="O320" s="5"/>
      <c r="Q320" s="8"/>
    </row>
    <row r="321" spans="2:17" x14ac:dyDescent="0.25">
      <c r="B321" s="2"/>
      <c r="L321" s="12"/>
      <c r="M321" s="2"/>
      <c r="N321" s="5"/>
      <c r="O321" s="5"/>
      <c r="Q321" s="8"/>
    </row>
    <row r="322" spans="2:17" x14ac:dyDescent="0.25">
      <c r="B322" s="2"/>
      <c r="L322" s="12"/>
      <c r="M322" s="2"/>
      <c r="N322" s="5"/>
      <c r="O322" s="5"/>
      <c r="Q322" s="8"/>
    </row>
    <row r="323" spans="2:17" x14ac:dyDescent="0.25">
      <c r="B323" s="2"/>
      <c r="L323" s="12"/>
      <c r="M323" s="2"/>
      <c r="N323" s="5"/>
      <c r="O323" s="5"/>
      <c r="Q323" s="8"/>
    </row>
    <row r="324" spans="2:17" x14ac:dyDescent="0.25">
      <c r="B324" s="2"/>
      <c r="L324" s="12"/>
      <c r="M324" s="2"/>
      <c r="N324" s="5"/>
      <c r="O324" s="5"/>
      <c r="Q324" s="8"/>
    </row>
    <row r="325" spans="2:17" x14ac:dyDescent="0.25">
      <c r="B325" s="2"/>
      <c r="L325" s="12"/>
      <c r="M325" s="2"/>
      <c r="N325" s="5"/>
      <c r="O325" s="5"/>
      <c r="Q325" s="8"/>
    </row>
    <row r="326" spans="2:17" x14ac:dyDescent="0.25">
      <c r="B326" s="2"/>
      <c r="L326" s="12"/>
      <c r="M326" s="2"/>
      <c r="N326" s="5"/>
      <c r="O326" s="5"/>
      <c r="Q326" s="8"/>
    </row>
    <row r="327" spans="2:17" x14ac:dyDescent="0.25">
      <c r="B327" s="2"/>
      <c r="L327" s="12"/>
      <c r="M327" s="2"/>
      <c r="N327" s="5"/>
      <c r="O327" s="5"/>
      <c r="Q327" s="8"/>
    </row>
    <row r="328" spans="2:17" x14ac:dyDescent="0.25">
      <c r="B328" s="2"/>
      <c r="L328" s="12"/>
      <c r="M328" s="2"/>
      <c r="N328" s="5"/>
      <c r="O328" s="5"/>
      <c r="Q328" s="8"/>
    </row>
    <row r="329" spans="2:17" x14ac:dyDescent="0.25">
      <c r="B329" s="2"/>
      <c r="L329" s="12"/>
      <c r="M329" s="2"/>
      <c r="N329" s="5"/>
      <c r="O329" s="5"/>
      <c r="Q329" s="8"/>
    </row>
    <row r="330" spans="2:17" x14ac:dyDescent="0.25">
      <c r="B330" s="2"/>
      <c r="L330" s="12"/>
      <c r="M330" s="2"/>
      <c r="N330" s="5"/>
      <c r="O330" s="5"/>
      <c r="Q330" s="8"/>
    </row>
    <row r="331" spans="2:17" x14ac:dyDescent="0.25">
      <c r="B331" s="2"/>
      <c r="L331" s="12"/>
      <c r="M331" s="2"/>
      <c r="N331" s="5"/>
      <c r="O331" s="5"/>
      <c r="Q331" s="8"/>
    </row>
    <row r="332" spans="2:17" x14ac:dyDescent="0.25">
      <c r="B332" s="2"/>
      <c r="L332" s="12"/>
      <c r="M332" s="2"/>
      <c r="N332" s="5"/>
      <c r="O332" s="5"/>
      <c r="Q332" s="8"/>
    </row>
    <row r="333" spans="2:17" x14ac:dyDescent="0.25">
      <c r="B333" s="2"/>
      <c r="L333" s="12"/>
      <c r="M333" s="2"/>
      <c r="N333" s="5"/>
      <c r="O333" s="5"/>
      <c r="Q333" s="8"/>
    </row>
    <row r="334" spans="2:17" x14ac:dyDescent="0.25">
      <c r="B334" s="2"/>
      <c r="L334" s="12"/>
      <c r="M334" s="2"/>
      <c r="N334" s="5"/>
      <c r="O334" s="5"/>
      <c r="Q334" s="8"/>
    </row>
    <row r="335" spans="2:17" x14ac:dyDescent="0.25">
      <c r="B335" s="2"/>
      <c r="L335" s="12"/>
      <c r="M335" s="2"/>
      <c r="N335" s="5"/>
      <c r="O335" s="5"/>
      <c r="Q335" s="8"/>
    </row>
    <row r="336" spans="2:17" x14ac:dyDescent="0.25">
      <c r="B336" s="2"/>
      <c r="L336" s="12"/>
      <c r="M336" s="2"/>
      <c r="N336" s="5"/>
      <c r="O336" s="5"/>
      <c r="Q336" s="8"/>
    </row>
    <row r="337" spans="2:17" x14ac:dyDescent="0.25">
      <c r="B337" s="2"/>
      <c r="L337" s="12"/>
      <c r="M337" s="2"/>
      <c r="N337" s="5"/>
      <c r="O337" s="5"/>
      <c r="Q337" s="8"/>
    </row>
    <row r="338" spans="2:17" x14ac:dyDescent="0.25">
      <c r="B338" s="2"/>
      <c r="L338" s="12"/>
      <c r="M338" s="2"/>
      <c r="N338" s="5"/>
      <c r="O338" s="5"/>
      <c r="Q338" s="8"/>
    </row>
    <row r="339" spans="2:17" x14ac:dyDescent="0.25">
      <c r="B339" s="2"/>
      <c r="L339" s="12"/>
      <c r="M339" s="2"/>
      <c r="N339" s="5"/>
      <c r="O339" s="5"/>
      <c r="Q339" s="8"/>
    </row>
    <row r="340" spans="2:17" x14ac:dyDescent="0.25">
      <c r="B340" s="2"/>
      <c r="L340" s="12"/>
      <c r="M340" s="2"/>
      <c r="N340" s="5"/>
      <c r="O340" s="5"/>
      <c r="Q340" s="8"/>
    </row>
    <row r="341" spans="2:17" x14ac:dyDescent="0.25">
      <c r="B341" s="2"/>
      <c r="L341" s="12"/>
      <c r="M341" s="2"/>
      <c r="N341" s="5"/>
      <c r="O341" s="5"/>
      <c r="Q341" s="8"/>
    </row>
    <row r="342" spans="2:17" x14ac:dyDescent="0.25">
      <c r="B342" s="2"/>
      <c r="L342" s="12"/>
      <c r="M342" s="2"/>
      <c r="N342" s="5"/>
      <c r="O342" s="5"/>
      <c r="Q342" s="8"/>
    </row>
    <row r="343" spans="2:17" x14ac:dyDescent="0.25">
      <c r="B343" s="2"/>
      <c r="L343" s="12"/>
      <c r="M343" s="2"/>
      <c r="N343" s="5"/>
      <c r="O343" s="5"/>
      <c r="Q343" s="8"/>
    </row>
    <row r="344" spans="2:17" x14ac:dyDescent="0.25">
      <c r="B344" s="2"/>
      <c r="L344" s="12"/>
      <c r="M344" s="2"/>
      <c r="N344" s="5"/>
      <c r="O344" s="5"/>
      <c r="Q344" s="8"/>
    </row>
    <row r="345" spans="2:17" x14ac:dyDescent="0.25">
      <c r="B345" s="2"/>
      <c r="L345" s="12"/>
      <c r="M345" s="2"/>
      <c r="N345" s="5"/>
      <c r="O345" s="5"/>
      <c r="Q345" s="8"/>
    </row>
    <row r="346" spans="2:17" x14ac:dyDescent="0.25">
      <c r="B346" s="2"/>
      <c r="L346" s="12"/>
      <c r="M346" s="2"/>
      <c r="N346" s="5"/>
      <c r="O346" s="5"/>
      <c r="Q346" s="8"/>
    </row>
    <row r="347" spans="2:17" x14ac:dyDescent="0.25">
      <c r="B347" s="2"/>
      <c r="L347" s="12"/>
      <c r="M347" s="2"/>
      <c r="N347" s="5"/>
      <c r="O347" s="5"/>
      <c r="Q347" s="8"/>
    </row>
    <row r="348" spans="2:17" x14ac:dyDescent="0.25">
      <c r="B348" s="2"/>
      <c r="L348" s="12"/>
      <c r="M348" s="2"/>
      <c r="N348" s="5"/>
      <c r="O348" s="5"/>
      <c r="Q348" s="8"/>
    </row>
    <row r="349" spans="2:17" x14ac:dyDescent="0.25">
      <c r="B349" s="2"/>
      <c r="L349" s="12"/>
      <c r="M349" s="2"/>
      <c r="N349" s="5"/>
      <c r="O349" s="5"/>
      <c r="Q349" s="8"/>
    </row>
    <row r="350" spans="2:17" x14ac:dyDescent="0.25">
      <c r="B350" s="2"/>
      <c r="L350" s="12"/>
      <c r="M350" s="2"/>
      <c r="N350" s="5"/>
      <c r="O350" s="5"/>
      <c r="Q350" s="8"/>
    </row>
    <row r="351" spans="2:17" x14ac:dyDescent="0.25">
      <c r="B351" s="2"/>
      <c r="L351" s="12"/>
      <c r="M351" s="2"/>
      <c r="N351" s="5"/>
      <c r="O351" s="5"/>
      <c r="Q351" s="8"/>
    </row>
    <row r="352" spans="2:17" x14ac:dyDescent="0.25">
      <c r="B352" s="2"/>
      <c r="L352" s="12"/>
      <c r="M352" s="2"/>
      <c r="N352" s="5"/>
      <c r="O352" s="5"/>
      <c r="Q352" s="8"/>
    </row>
    <row r="353" spans="2:17" x14ac:dyDescent="0.25">
      <c r="B353" s="2"/>
      <c r="L353" s="12"/>
      <c r="M353" s="2"/>
      <c r="N353" s="5"/>
      <c r="O353" s="5"/>
      <c r="Q353" s="8"/>
    </row>
    <row r="354" spans="2:17" x14ac:dyDescent="0.25">
      <c r="B354" s="2"/>
      <c r="L354" s="12"/>
      <c r="M354" s="2"/>
      <c r="N354" s="5"/>
      <c r="O354" s="5"/>
      <c r="Q354" s="8"/>
    </row>
    <row r="355" spans="2:17" x14ac:dyDescent="0.25">
      <c r="B355" s="2"/>
      <c r="L355" s="12"/>
      <c r="M355" s="2"/>
      <c r="N355" s="5"/>
      <c r="O355" s="5"/>
      <c r="Q355" s="8"/>
    </row>
    <row r="356" spans="2:17" x14ac:dyDescent="0.25">
      <c r="B356" s="2"/>
      <c r="L356" s="12"/>
      <c r="M356" s="2"/>
      <c r="N356" s="5"/>
      <c r="O356" s="5"/>
      <c r="Q356" s="8"/>
    </row>
    <row r="357" spans="2:17" x14ac:dyDescent="0.25">
      <c r="B357" s="2"/>
      <c r="L357" s="12"/>
      <c r="M357" s="2"/>
      <c r="N357" s="5"/>
      <c r="O357" s="5"/>
      <c r="Q357" s="8"/>
    </row>
    <row r="358" spans="2:17" x14ac:dyDescent="0.25">
      <c r="B358" s="2"/>
      <c r="L358" s="12"/>
      <c r="M358" s="2"/>
      <c r="N358" s="5"/>
      <c r="O358" s="5"/>
      <c r="Q358" s="8"/>
    </row>
    <row r="359" spans="2:17" x14ac:dyDescent="0.25">
      <c r="B359" s="2"/>
      <c r="L359" s="12"/>
      <c r="M359" s="2"/>
      <c r="N359" s="5"/>
      <c r="O359" s="5"/>
      <c r="Q359" s="8"/>
    </row>
    <row r="360" spans="2:17" x14ac:dyDescent="0.25">
      <c r="B360" s="2"/>
      <c r="L360" s="12"/>
      <c r="M360" s="2"/>
      <c r="N360" s="5"/>
      <c r="O360" s="5"/>
      <c r="Q360" s="8"/>
    </row>
    <row r="361" spans="2:17" x14ac:dyDescent="0.25">
      <c r="B361" s="2"/>
      <c r="L361" s="12"/>
      <c r="M361" s="2"/>
      <c r="N361" s="5"/>
      <c r="O361" s="5"/>
      <c r="Q361" s="8"/>
    </row>
    <row r="362" spans="2:17" x14ac:dyDescent="0.25">
      <c r="B362" s="2"/>
      <c r="L362" s="12"/>
      <c r="M362" s="2"/>
      <c r="N362" s="5"/>
      <c r="O362" s="5"/>
      <c r="Q362" s="8"/>
    </row>
    <row r="363" spans="2:17" x14ac:dyDescent="0.25">
      <c r="B363" s="2"/>
      <c r="L363" s="12"/>
      <c r="M363" s="2"/>
      <c r="N363" s="5"/>
      <c r="O363" s="5"/>
      <c r="Q363" s="8"/>
    </row>
    <row r="364" spans="2:17" x14ac:dyDescent="0.25">
      <c r="B364" s="2"/>
      <c r="L364" s="12"/>
      <c r="M364" s="2"/>
      <c r="N364" s="5"/>
      <c r="O364" s="5"/>
      <c r="Q364" s="8"/>
    </row>
    <row r="365" spans="2:17" x14ac:dyDescent="0.25">
      <c r="B365" s="2"/>
      <c r="L365" s="12"/>
      <c r="M365" s="2"/>
      <c r="N365" s="5"/>
      <c r="O365" s="5"/>
      <c r="Q365" s="8"/>
    </row>
    <row r="366" spans="2:17" x14ac:dyDescent="0.25">
      <c r="B366" s="2"/>
      <c r="L366" s="12"/>
      <c r="M366" s="2"/>
      <c r="N366" s="5"/>
      <c r="O366" s="5"/>
      <c r="Q366" s="8"/>
    </row>
    <row r="367" spans="2:17" x14ac:dyDescent="0.25">
      <c r="B367" s="2"/>
      <c r="L367" s="12"/>
      <c r="M367" s="2"/>
      <c r="N367" s="5"/>
      <c r="O367" s="5"/>
      <c r="Q367" s="8"/>
    </row>
    <row r="368" spans="2:17" x14ac:dyDescent="0.25">
      <c r="B368" s="2"/>
      <c r="L368" s="12"/>
      <c r="M368" s="2"/>
      <c r="N368" s="5"/>
      <c r="O368" s="5"/>
      <c r="Q368" s="8"/>
    </row>
    <row r="369" spans="2:17" x14ac:dyDescent="0.25">
      <c r="B369" s="2"/>
      <c r="L369" s="12"/>
      <c r="M369" s="2"/>
      <c r="N369" s="5"/>
      <c r="O369" s="5"/>
      <c r="Q369" s="8"/>
    </row>
    <row r="370" spans="2:17" x14ac:dyDescent="0.25">
      <c r="B370" s="2"/>
      <c r="L370" s="12"/>
      <c r="M370" s="2"/>
      <c r="N370" s="5"/>
      <c r="O370" s="5"/>
      <c r="Q370" s="8"/>
    </row>
    <row r="371" spans="2:17" x14ac:dyDescent="0.25">
      <c r="B371" s="2"/>
      <c r="L371" s="12"/>
      <c r="M371" s="2"/>
      <c r="N371" s="5"/>
      <c r="O371" s="5"/>
      <c r="Q371" s="8"/>
    </row>
    <row r="372" spans="2:17" x14ac:dyDescent="0.25">
      <c r="B372" s="2"/>
      <c r="L372" s="12"/>
      <c r="M372" s="2"/>
      <c r="N372" s="5"/>
      <c r="O372" s="5"/>
      <c r="Q372" s="8"/>
    </row>
    <row r="373" spans="2:17" x14ac:dyDescent="0.25">
      <c r="B373" s="2"/>
      <c r="L373" s="12"/>
      <c r="M373" s="2"/>
      <c r="N373" s="5"/>
      <c r="O373" s="5"/>
      <c r="Q373" s="8"/>
    </row>
    <row r="374" spans="2:17" x14ac:dyDescent="0.25">
      <c r="B374" s="2"/>
      <c r="L374" s="12"/>
      <c r="M374" s="2"/>
      <c r="N374" s="5"/>
      <c r="O374" s="5"/>
      <c r="Q374" s="8"/>
    </row>
    <row r="375" spans="2:17" x14ac:dyDescent="0.25">
      <c r="B375" s="2"/>
      <c r="L375" s="12"/>
      <c r="M375" s="2"/>
      <c r="N375" s="5"/>
      <c r="O375" s="5"/>
      <c r="Q375" s="8"/>
    </row>
    <row r="376" spans="2:17" x14ac:dyDescent="0.25">
      <c r="B376" s="2"/>
      <c r="L376" s="12"/>
      <c r="M376" s="2"/>
      <c r="N376" s="5"/>
      <c r="O376" s="5"/>
      <c r="Q376" s="8"/>
    </row>
    <row r="377" spans="2:17" x14ac:dyDescent="0.25">
      <c r="B377" s="2"/>
      <c r="L377" s="12"/>
      <c r="M377" s="2"/>
      <c r="N377" s="5"/>
      <c r="O377" s="5"/>
      <c r="Q377" s="8"/>
    </row>
    <row r="378" spans="2:17" x14ac:dyDescent="0.25">
      <c r="B378" s="2"/>
      <c r="L378" s="12"/>
      <c r="M378" s="2"/>
      <c r="N378" s="5"/>
      <c r="O378" s="5"/>
      <c r="Q378" s="8"/>
    </row>
    <row r="379" spans="2:17" x14ac:dyDescent="0.25">
      <c r="B379" s="2"/>
      <c r="L379" s="12"/>
      <c r="M379" s="2"/>
      <c r="N379" s="5"/>
      <c r="O379" s="5"/>
      <c r="Q379" s="8"/>
    </row>
    <row r="380" spans="2:17" x14ac:dyDescent="0.25">
      <c r="B380" s="2"/>
      <c r="L380" s="12"/>
      <c r="M380" s="2"/>
      <c r="N380" s="5"/>
      <c r="O380" s="5"/>
      <c r="Q380" s="8"/>
    </row>
    <row r="381" spans="2:17" x14ac:dyDescent="0.25">
      <c r="B381" s="2"/>
      <c r="L381" s="12"/>
      <c r="M381" s="2"/>
      <c r="N381" s="5"/>
      <c r="O381" s="5"/>
      <c r="Q381" s="8"/>
    </row>
    <row r="382" spans="2:17" x14ac:dyDescent="0.25">
      <c r="B382" s="2"/>
      <c r="L382" s="12"/>
      <c r="M382" s="2"/>
      <c r="N382" s="5"/>
      <c r="O382" s="5"/>
      <c r="Q382" s="8"/>
    </row>
    <row r="383" spans="2:17" x14ac:dyDescent="0.25">
      <c r="B383" s="2"/>
      <c r="L383" s="12"/>
      <c r="M383" s="2"/>
      <c r="N383" s="5"/>
      <c r="O383" s="5"/>
      <c r="Q383" s="8"/>
    </row>
    <row r="384" spans="2:17" x14ac:dyDescent="0.25">
      <c r="B384" s="2"/>
      <c r="L384" s="12"/>
      <c r="M384" s="2"/>
      <c r="N384" s="5"/>
      <c r="O384" s="5"/>
      <c r="Q384" s="8"/>
    </row>
    <row r="385" spans="2:17" x14ac:dyDescent="0.25">
      <c r="B385" s="2"/>
      <c r="L385" s="12"/>
      <c r="M385" s="2"/>
      <c r="N385" s="5"/>
      <c r="O385" s="5"/>
      <c r="Q385" s="8"/>
    </row>
    <row r="386" spans="2:17" x14ac:dyDescent="0.25">
      <c r="B386" s="2"/>
      <c r="L386" s="12"/>
      <c r="M386" s="2"/>
      <c r="N386" s="5"/>
      <c r="O386" s="5"/>
      <c r="Q386" s="8"/>
    </row>
    <row r="387" spans="2:17" x14ac:dyDescent="0.25">
      <c r="B387" s="2"/>
      <c r="L387" s="12"/>
      <c r="M387" s="2"/>
      <c r="N387" s="5"/>
      <c r="O387" s="5"/>
      <c r="Q387" s="8"/>
    </row>
    <row r="388" spans="2:17" x14ac:dyDescent="0.25">
      <c r="B388" s="2"/>
      <c r="L388" s="12"/>
      <c r="M388" s="2"/>
      <c r="N388" s="5"/>
      <c r="O388" s="5"/>
      <c r="Q388" s="8"/>
    </row>
    <row r="389" spans="2:17" x14ac:dyDescent="0.25">
      <c r="B389" s="2"/>
      <c r="L389" s="12"/>
      <c r="M389" s="2"/>
      <c r="N389" s="5"/>
      <c r="O389" s="5"/>
      <c r="Q389" s="8"/>
    </row>
    <row r="390" spans="2:17" x14ac:dyDescent="0.25">
      <c r="B390" s="2"/>
      <c r="L390" s="12"/>
      <c r="M390" s="2"/>
      <c r="N390" s="5"/>
      <c r="O390" s="5"/>
      <c r="Q390" s="8"/>
    </row>
    <row r="391" spans="2:17" x14ac:dyDescent="0.25">
      <c r="B391" s="2"/>
      <c r="L391" s="12"/>
      <c r="M391" s="2"/>
      <c r="N391" s="5"/>
      <c r="O391" s="5"/>
      <c r="Q391" s="8"/>
    </row>
    <row r="392" spans="2:17" x14ac:dyDescent="0.25">
      <c r="B392" s="2"/>
      <c r="L392" s="12"/>
      <c r="M392" s="2"/>
      <c r="N392" s="5"/>
      <c r="O392" s="5"/>
      <c r="Q392" s="8"/>
    </row>
    <row r="393" spans="2:17" x14ac:dyDescent="0.25">
      <c r="B393" s="2"/>
      <c r="L393" s="12"/>
      <c r="M393" s="2"/>
      <c r="N393" s="5"/>
      <c r="O393" s="5"/>
      <c r="Q393" s="8"/>
    </row>
    <row r="394" spans="2:17" x14ac:dyDescent="0.25">
      <c r="B394" s="2"/>
      <c r="L394" s="12"/>
      <c r="M394" s="2"/>
      <c r="N394" s="5"/>
      <c r="O394" s="5"/>
      <c r="Q394" s="8"/>
    </row>
    <row r="395" spans="2:17" x14ac:dyDescent="0.25">
      <c r="B395" s="2"/>
      <c r="L395" s="12"/>
      <c r="M395" s="2"/>
      <c r="N395" s="5"/>
      <c r="O395" s="5"/>
      <c r="Q395" s="8"/>
    </row>
    <row r="396" spans="2:17" x14ac:dyDescent="0.25">
      <c r="B396" s="2"/>
      <c r="L396" s="12"/>
      <c r="M396" s="2"/>
      <c r="N396" s="5"/>
      <c r="O396" s="5"/>
      <c r="Q396" s="8"/>
    </row>
    <row r="397" spans="2:17" x14ac:dyDescent="0.25">
      <c r="B397" s="2"/>
      <c r="L397" s="12"/>
      <c r="M397" s="2"/>
      <c r="N397" s="5"/>
      <c r="O397" s="5"/>
      <c r="Q397" s="8"/>
    </row>
    <row r="398" spans="2:17" x14ac:dyDescent="0.25">
      <c r="B398" s="2"/>
      <c r="L398" s="12"/>
      <c r="M398" s="2"/>
      <c r="N398" s="5"/>
      <c r="O398" s="5"/>
      <c r="Q398" s="8"/>
    </row>
    <row r="399" spans="2:17" x14ac:dyDescent="0.25">
      <c r="B399" s="2"/>
      <c r="L399" s="12"/>
      <c r="M399" s="2"/>
      <c r="N399" s="5"/>
      <c r="O399" s="5"/>
      <c r="Q399" s="8"/>
    </row>
    <row r="400" spans="2:17" x14ac:dyDescent="0.25">
      <c r="B400" s="2"/>
      <c r="L400" s="12"/>
      <c r="M400" s="2"/>
      <c r="N400" s="5"/>
      <c r="O400" s="5"/>
      <c r="Q400" s="8"/>
    </row>
    <row r="401" spans="2:17" x14ac:dyDescent="0.25">
      <c r="B401" s="2"/>
      <c r="L401" s="12"/>
      <c r="M401" s="2"/>
      <c r="N401" s="5"/>
      <c r="O401" s="5"/>
      <c r="Q401" s="8"/>
    </row>
    <row r="402" spans="2:17" x14ac:dyDescent="0.25">
      <c r="B402" s="2"/>
      <c r="L402" s="12"/>
      <c r="M402" s="2"/>
      <c r="N402" s="5"/>
      <c r="O402" s="5"/>
      <c r="Q402" s="8"/>
    </row>
    <row r="403" spans="2:17" x14ac:dyDescent="0.25">
      <c r="B403" s="2"/>
      <c r="L403" s="12"/>
      <c r="M403" s="2"/>
      <c r="N403" s="5"/>
      <c r="O403" s="5"/>
      <c r="Q403" s="8"/>
    </row>
    <row r="404" spans="2:17" x14ac:dyDescent="0.25">
      <c r="B404" s="2"/>
      <c r="L404" s="12"/>
      <c r="M404" s="2"/>
      <c r="N404" s="5"/>
      <c r="O404" s="5"/>
      <c r="Q404" s="8"/>
    </row>
    <row r="405" spans="2:17" x14ac:dyDescent="0.25">
      <c r="B405" s="2"/>
      <c r="L405" s="12"/>
      <c r="M405" s="2"/>
      <c r="N405" s="5"/>
      <c r="O405" s="5"/>
      <c r="Q405" s="8"/>
    </row>
    <row r="406" spans="2:17" x14ac:dyDescent="0.25">
      <c r="B406" s="2"/>
      <c r="L406" s="12"/>
      <c r="M406" s="2"/>
      <c r="N406" s="5"/>
      <c r="O406" s="5"/>
      <c r="Q406" s="8"/>
    </row>
    <row r="407" spans="2:17" x14ac:dyDescent="0.25">
      <c r="B407" s="2"/>
      <c r="L407" s="12"/>
      <c r="M407" s="2"/>
      <c r="N407" s="5"/>
      <c r="O407" s="5"/>
      <c r="Q407" s="8"/>
    </row>
    <row r="408" spans="2:17" x14ac:dyDescent="0.25">
      <c r="B408" s="2"/>
      <c r="L408" s="12"/>
      <c r="M408" s="2"/>
      <c r="N408" s="5"/>
      <c r="O408" s="5"/>
      <c r="Q408" s="8"/>
    </row>
    <row r="409" spans="2:17" x14ac:dyDescent="0.25">
      <c r="B409" s="2"/>
      <c r="L409" s="12"/>
      <c r="M409" s="2"/>
      <c r="N409" s="5"/>
      <c r="O409" s="5"/>
      <c r="Q409" s="8"/>
    </row>
    <row r="410" spans="2:17" x14ac:dyDescent="0.25">
      <c r="B410" s="2"/>
      <c r="L410" s="12"/>
      <c r="M410" s="2"/>
      <c r="N410" s="5"/>
      <c r="O410" s="5"/>
      <c r="Q410" s="8"/>
    </row>
    <row r="411" spans="2:17" x14ac:dyDescent="0.25">
      <c r="B411" s="2"/>
      <c r="L411" s="12"/>
      <c r="M411" s="2"/>
      <c r="N411" s="5"/>
      <c r="O411" s="5"/>
      <c r="Q411" s="8"/>
    </row>
    <row r="412" spans="2:17" x14ac:dyDescent="0.25">
      <c r="B412" s="2"/>
      <c r="L412" s="12"/>
      <c r="M412" s="2"/>
      <c r="N412" s="5"/>
      <c r="O412" s="5"/>
      <c r="Q412" s="8"/>
    </row>
    <row r="413" spans="2:17" x14ac:dyDescent="0.25">
      <c r="B413" s="2"/>
      <c r="L413" s="12"/>
      <c r="M413" s="2"/>
      <c r="N413" s="5"/>
      <c r="O413" s="5"/>
      <c r="Q413" s="8"/>
    </row>
    <row r="414" spans="2:17" x14ac:dyDescent="0.25">
      <c r="B414" s="2"/>
      <c r="L414" s="12"/>
      <c r="M414" s="2"/>
      <c r="N414" s="5"/>
      <c r="O414" s="5"/>
      <c r="Q414" s="8"/>
    </row>
    <row r="415" spans="2:17" x14ac:dyDescent="0.25">
      <c r="B415" s="2"/>
      <c r="L415" s="12"/>
      <c r="M415" s="2"/>
      <c r="N415" s="5"/>
      <c r="O415" s="5"/>
      <c r="Q415" s="8"/>
    </row>
    <row r="416" spans="2:17" x14ac:dyDescent="0.25">
      <c r="B416" s="2"/>
      <c r="L416" s="12"/>
      <c r="M416" s="2"/>
      <c r="N416" s="5"/>
      <c r="O416" s="5"/>
      <c r="Q416" s="8"/>
    </row>
    <row r="417" spans="2:17" x14ac:dyDescent="0.25">
      <c r="B417" s="2"/>
      <c r="L417" s="12"/>
      <c r="M417" s="2"/>
      <c r="N417" s="5"/>
      <c r="O417" s="5"/>
      <c r="Q417" s="8"/>
    </row>
    <row r="418" spans="2:17" x14ac:dyDescent="0.25">
      <c r="B418" s="2"/>
      <c r="L418" s="12"/>
      <c r="M418" s="2"/>
      <c r="N418" s="5"/>
      <c r="O418" s="5"/>
      <c r="Q418" s="8"/>
    </row>
    <row r="419" spans="2:17" x14ac:dyDescent="0.25">
      <c r="B419" s="2"/>
      <c r="L419" s="12"/>
      <c r="M419" s="2"/>
      <c r="N419" s="5"/>
      <c r="O419" s="5"/>
      <c r="Q419" s="8"/>
    </row>
    <row r="420" spans="2:17" x14ac:dyDescent="0.25">
      <c r="B420" s="2"/>
      <c r="L420" s="12"/>
      <c r="M420" s="2"/>
      <c r="N420" s="5"/>
      <c r="O420" s="5"/>
      <c r="Q420" s="8"/>
    </row>
    <row r="421" spans="2:17" x14ac:dyDescent="0.25">
      <c r="B421" s="2"/>
      <c r="L421" s="12"/>
      <c r="M421" s="2"/>
      <c r="N421" s="5"/>
      <c r="O421" s="5"/>
      <c r="Q421" s="8"/>
    </row>
    <row r="422" spans="2:17" x14ac:dyDescent="0.25">
      <c r="B422" s="2"/>
      <c r="L422" s="12"/>
      <c r="M422" s="2"/>
      <c r="N422" s="5"/>
      <c r="O422" s="5"/>
      <c r="Q422" s="8"/>
    </row>
    <row r="423" spans="2:17" x14ac:dyDescent="0.25">
      <c r="B423" s="2"/>
      <c r="L423" s="12"/>
      <c r="M423" s="2"/>
      <c r="N423" s="5"/>
      <c r="O423" s="5"/>
      <c r="Q423" s="8"/>
    </row>
    <row r="424" spans="2:17" x14ac:dyDescent="0.25">
      <c r="B424" s="2"/>
      <c r="L424" s="12"/>
      <c r="M424" s="2"/>
      <c r="N424" s="5"/>
      <c r="O424" s="5"/>
      <c r="Q424" s="8"/>
    </row>
    <row r="425" spans="2:17" x14ac:dyDescent="0.25">
      <c r="B425" s="2"/>
      <c r="L425" s="12"/>
      <c r="M425" s="2"/>
      <c r="N425" s="5"/>
      <c r="O425" s="5"/>
      <c r="Q425" s="8"/>
    </row>
    <row r="426" spans="2:17" x14ac:dyDescent="0.25">
      <c r="B426" s="2"/>
      <c r="L426" s="12"/>
      <c r="M426" s="2"/>
      <c r="N426" s="5"/>
      <c r="O426" s="5"/>
      <c r="Q426" s="8"/>
    </row>
    <row r="427" spans="2:17" x14ac:dyDescent="0.25">
      <c r="B427" s="2"/>
      <c r="L427" s="12"/>
      <c r="M427" s="2"/>
      <c r="N427" s="5"/>
      <c r="O427" s="5"/>
      <c r="Q427" s="8"/>
    </row>
    <row r="428" spans="2:17" x14ac:dyDescent="0.25">
      <c r="B428" s="2"/>
      <c r="L428" s="12"/>
      <c r="M428" s="2"/>
      <c r="N428" s="5"/>
      <c r="O428" s="5"/>
      <c r="Q428" s="8"/>
    </row>
    <row r="429" spans="2:17" x14ac:dyDescent="0.25">
      <c r="B429" s="2"/>
      <c r="L429" s="12"/>
      <c r="M429" s="2"/>
      <c r="N429" s="5"/>
      <c r="O429" s="5"/>
      <c r="Q429" s="8"/>
    </row>
    <row r="430" spans="2:17" x14ac:dyDescent="0.25">
      <c r="B430" s="2"/>
      <c r="L430" s="12"/>
      <c r="M430" s="2"/>
      <c r="N430" s="5"/>
      <c r="O430" s="5"/>
      <c r="Q430" s="8"/>
    </row>
    <row r="431" spans="2:17" x14ac:dyDescent="0.25">
      <c r="B431" s="2"/>
      <c r="L431" s="12"/>
      <c r="M431" s="2"/>
      <c r="N431" s="5"/>
      <c r="O431" s="5"/>
      <c r="Q431" s="8"/>
    </row>
    <row r="432" spans="2:17" x14ac:dyDescent="0.25">
      <c r="B432" s="2"/>
      <c r="L432" s="12"/>
      <c r="M432" s="2"/>
      <c r="N432" s="5"/>
      <c r="O432" s="5"/>
      <c r="Q432" s="8"/>
    </row>
    <row r="433" spans="2:17" x14ac:dyDescent="0.25">
      <c r="B433" s="2"/>
      <c r="L433" s="12"/>
      <c r="M433" s="2"/>
      <c r="N433" s="5"/>
      <c r="O433" s="5"/>
      <c r="Q433" s="8"/>
    </row>
    <row r="434" spans="2:17" x14ac:dyDescent="0.25">
      <c r="B434" s="2"/>
      <c r="L434" s="12"/>
      <c r="M434" s="2"/>
      <c r="N434" s="5"/>
      <c r="O434" s="5"/>
      <c r="Q434" s="8"/>
    </row>
    <row r="435" spans="2:17" x14ac:dyDescent="0.25">
      <c r="B435" s="2"/>
      <c r="L435" s="12"/>
      <c r="M435" s="2"/>
      <c r="N435" s="5"/>
      <c r="O435" s="5"/>
      <c r="Q435" s="8"/>
    </row>
    <row r="436" spans="2:17" x14ac:dyDescent="0.25">
      <c r="B436" s="2"/>
      <c r="L436" s="12"/>
      <c r="M436" s="2"/>
      <c r="N436" s="5"/>
      <c r="O436" s="5"/>
      <c r="Q436" s="8"/>
    </row>
    <row r="437" spans="2:17" x14ac:dyDescent="0.25">
      <c r="B437" s="2"/>
      <c r="L437" s="12"/>
      <c r="M437" s="2"/>
      <c r="N437" s="5"/>
      <c r="O437" s="5"/>
      <c r="Q437" s="8"/>
    </row>
    <row r="438" spans="2:17" x14ac:dyDescent="0.25">
      <c r="B438" s="2"/>
      <c r="L438" s="12"/>
      <c r="M438" s="2"/>
      <c r="N438" s="5"/>
      <c r="O438" s="5"/>
      <c r="Q438" s="8"/>
    </row>
    <row r="439" spans="2:17" x14ac:dyDescent="0.25">
      <c r="B439" s="2"/>
      <c r="L439" s="12"/>
      <c r="M439" s="2"/>
      <c r="N439" s="5"/>
      <c r="O439" s="5"/>
      <c r="Q439" s="8"/>
    </row>
    <row r="440" spans="2:17" x14ac:dyDescent="0.25">
      <c r="B440" s="2"/>
      <c r="L440" s="12"/>
      <c r="M440" s="2"/>
      <c r="N440" s="5"/>
      <c r="O440" s="5"/>
      <c r="Q440" s="8"/>
    </row>
    <row r="441" spans="2:17" x14ac:dyDescent="0.25">
      <c r="B441" s="2"/>
      <c r="L441" s="12"/>
      <c r="M441" s="2"/>
      <c r="N441" s="5"/>
      <c r="O441" s="5"/>
      <c r="Q441" s="8"/>
    </row>
    <row r="442" spans="2:17" x14ac:dyDescent="0.25">
      <c r="B442" s="2"/>
      <c r="L442" s="12"/>
      <c r="M442" s="2"/>
      <c r="N442" s="5"/>
      <c r="O442" s="5"/>
      <c r="Q442" s="8"/>
    </row>
    <row r="443" spans="2:17" x14ac:dyDescent="0.25">
      <c r="B443" s="2"/>
      <c r="L443" s="12"/>
      <c r="M443" s="2"/>
      <c r="N443" s="5"/>
      <c r="O443" s="5"/>
      <c r="Q443" s="8"/>
    </row>
    <row r="444" spans="2:17" x14ac:dyDescent="0.25">
      <c r="B444" s="2"/>
      <c r="L444" s="12"/>
      <c r="M444" s="2"/>
      <c r="N444" s="5"/>
      <c r="O444" s="5"/>
      <c r="Q444" s="8"/>
    </row>
    <row r="445" spans="2:17" x14ac:dyDescent="0.25">
      <c r="B445" s="2"/>
      <c r="L445" s="12"/>
      <c r="M445" s="2"/>
      <c r="N445" s="5"/>
      <c r="O445" s="5"/>
      <c r="Q445" s="8"/>
    </row>
    <row r="446" spans="2:17" x14ac:dyDescent="0.25">
      <c r="B446" s="2"/>
      <c r="L446" s="12"/>
      <c r="M446" s="2"/>
      <c r="N446" s="5"/>
      <c r="O446" s="5"/>
      <c r="Q446" s="8"/>
    </row>
    <row r="447" spans="2:17" x14ac:dyDescent="0.25">
      <c r="B447" s="2"/>
      <c r="L447" s="12"/>
      <c r="M447" s="2"/>
      <c r="N447" s="5"/>
      <c r="O447" s="5"/>
      <c r="Q447" s="8"/>
    </row>
    <row r="448" spans="2:17" x14ac:dyDescent="0.25">
      <c r="B448" s="2"/>
      <c r="L448" s="12"/>
      <c r="M448" s="2"/>
      <c r="N448" s="5"/>
      <c r="O448" s="5"/>
      <c r="Q448" s="8"/>
    </row>
    <row r="449" spans="2:17" x14ac:dyDescent="0.25">
      <c r="B449" s="2"/>
      <c r="L449" s="12"/>
      <c r="M449" s="2"/>
      <c r="N449" s="5"/>
      <c r="O449" s="5"/>
      <c r="Q449" s="8"/>
    </row>
    <row r="450" spans="2:17" x14ac:dyDescent="0.25">
      <c r="B450" s="2"/>
      <c r="L450" s="12"/>
      <c r="M450" s="2"/>
      <c r="N450" s="5"/>
      <c r="O450" s="5"/>
      <c r="Q450" s="8"/>
    </row>
    <row r="451" spans="2:17" x14ac:dyDescent="0.25">
      <c r="B451" s="2"/>
      <c r="L451" s="12"/>
      <c r="M451" s="2"/>
      <c r="N451" s="5"/>
      <c r="O451" s="5"/>
      <c r="Q451" s="8"/>
    </row>
    <row r="452" spans="2:17" x14ac:dyDescent="0.25">
      <c r="B452" s="2"/>
      <c r="L452" s="12"/>
      <c r="M452" s="2"/>
      <c r="N452" s="5"/>
      <c r="O452" s="5"/>
      <c r="Q452" s="8"/>
    </row>
    <row r="453" spans="2:17" x14ac:dyDescent="0.25">
      <c r="B453" s="2"/>
      <c r="L453" s="12"/>
      <c r="M453" s="2"/>
      <c r="N453" s="5"/>
      <c r="O453" s="5"/>
      <c r="Q453" s="8"/>
    </row>
    <row r="454" spans="2:17" x14ac:dyDescent="0.25">
      <c r="B454" s="2"/>
      <c r="L454" s="12"/>
      <c r="M454" s="2"/>
      <c r="N454" s="5"/>
      <c r="O454" s="5"/>
      <c r="Q454" s="8"/>
    </row>
    <row r="455" spans="2:17" x14ac:dyDescent="0.25">
      <c r="B455" s="2"/>
      <c r="L455" s="12"/>
      <c r="M455" s="2"/>
      <c r="N455" s="5"/>
      <c r="O455" s="5"/>
      <c r="Q455" s="8"/>
    </row>
    <row r="456" spans="2:17" x14ac:dyDescent="0.25">
      <c r="B456" s="2"/>
      <c r="L456" s="12"/>
      <c r="M456" s="2"/>
      <c r="N456" s="5"/>
      <c r="O456" s="5"/>
      <c r="Q456" s="8"/>
    </row>
    <row r="457" spans="2:17" x14ac:dyDescent="0.25">
      <c r="B457" s="2"/>
      <c r="L457" s="12"/>
      <c r="M457" s="2"/>
      <c r="N457" s="5"/>
      <c r="O457" s="5"/>
      <c r="Q457" s="8"/>
    </row>
    <row r="458" spans="2:17" x14ac:dyDescent="0.25">
      <c r="B458" s="2"/>
      <c r="L458" s="12"/>
      <c r="M458" s="2"/>
      <c r="N458" s="5"/>
      <c r="O458" s="5"/>
      <c r="Q458" s="8"/>
    </row>
    <row r="459" spans="2:17" x14ac:dyDescent="0.25">
      <c r="B459" s="2"/>
      <c r="L459" s="12"/>
      <c r="M459" s="2"/>
      <c r="N459" s="5"/>
      <c r="O459" s="5"/>
      <c r="Q459" s="8"/>
    </row>
    <row r="460" spans="2:17" x14ac:dyDescent="0.25">
      <c r="B460" s="2"/>
      <c r="L460" s="12"/>
      <c r="M460" s="2"/>
      <c r="N460" s="5"/>
      <c r="O460" s="5"/>
      <c r="Q460" s="8"/>
    </row>
    <row r="461" spans="2:17" x14ac:dyDescent="0.25">
      <c r="B461" s="2"/>
      <c r="L461" s="12"/>
      <c r="M461" s="2"/>
      <c r="N461" s="5"/>
      <c r="O461" s="5"/>
      <c r="Q461" s="8"/>
    </row>
    <row r="462" spans="2:17" x14ac:dyDescent="0.25">
      <c r="B462" s="2"/>
      <c r="L462" s="12"/>
      <c r="M462" s="2"/>
      <c r="N462" s="5"/>
      <c r="O462" s="5"/>
      <c r="Q462" s="8"/>
    </row>
    <row r="463" spans="2:17" x14ac:dyDescent="0.25">
      <c r="B463" s="2"/>
      <c r="L463" s="12"/>
      <c r="M463" s="2"/>
      <c r="N463" s="5"/>
      <c r="O463" s="5"/>
      <c r="Q463" s="8"/>
    </row>
    <row r="464" spans="2:17" x14ac:dyDescent="0.25">
      <c r="B464" s="2"/>
      <c r="L464" s="12"/>
      <c r="M464" s="2"/>
      <c r="N464" s="5"/>
      <c r="O464" s="5"/>
      <c r="Q464" s="8"/>
    </row>
    <row r="465" spans="2:17" x14ac:dyDescent="0.25">
      <c r="B465" s="2"/>
      <c r="L465" s="12"/>
      <c r="M465" s="2"/>
      <c r="N465" s="5"/>
      <c r="O465" s="5"/>
      <c r="Q465" s="8"/>
    </row>
    <row r="466" spans="2:17" x14ac:dyDescent="0.25">
      <c r="B466" s="2"/>
      <c r="L466" s="12"/>
      <c r="M466" s="2"/>
      <c r="N466" s="5"/>
      <c r="O466" s="5"/>
      <c r="Q466" s="8"/>
    </row>
    <row r="467" spans="2:17" x14ac:dyDescent="0.25">
      <c r="B467" s="2"/>
      <c r="L467" s="12"/>
      <c r="M467" s="2"/>
      <c r="N467" s="5"/>
      <c r="O467" s="5"/>
      <c r="Q467" s="8"/>
    </row>
    <row r="468" spans="2:17" x14ac:dyDescent="0.25">
      <c r="B468" s="2"/>
      <c r="L468" s="12"/>
      <c r="M468" s="2"/>
      <c r="N468" s="5"/>
      <c r="O468" s="5"/>
      <c r="Q468" s="8"/>
    </row>
    <row r="469" spans="2:17" x14ac:dyDescent="0.25">
      <c r="B469" s="2"/>
      <c r="L469" s="12"/>
      <c r="M469" s="2"/>
      <c r="N469" s="5"/>
      <c r="O469" s="5"/>
      <c r="Q469" s="8"/>
    </row>
    <row r="470" spans="2:17" x14ac:dyDescent="0.25">
      <c r="B470" s="2"/>
      <c r="L470" s="12"/>
      <c r="M470" s="2"/>
      <c r="N470" s="5"/>
      <c r="O470" s="5"/>
      <c r="Q470" s="8"/>
    </row>
    <row r="471" spans="2:17" x14ac:dyDescent="0.25">
      <c r="B471" s="2"/>
      <c r="L471" s="12"/>
      <c r="M471" s="2"/>
      <c r="N471" s="5"/>
      <c r="O471" s="5"/>
      <c r="Q471" s="8"/>
    </row>
    <row r="472" spans="2:17" x14ac:dyDescent="0.25">
      <c r="B472" s="2"/>
      <c r="L472" s="12"/>
      <c r="M472" s="2"/>
      <c r="N472" s="5"/>
      <c r="O472" s="5"/>
      <c r="Q472" s="8"/>
    </row>
    <row r="473" spans="2:17" x14ac:dyDescent="0.25">
      <c r="B473" s="2"/>
      <c r="L473" s="12"/>
      <c r="M473" s="2"/>
      <c r="N473" s="5"/>
      <c r="O473" s="5"/>
      <c r="Q473" s="8"/>
    </row>
    <row r="474" spans="2:17" x14ac:dyDescent="0.25">
      <c r="B474" s="2"/>
      <c r="L474" s="12"/>
      <c r="M474" s="2"/>
      <c r="N474" s="5"/>
      <c r="O474" s="5"/>
      <c r="Q474" s="8"/>
    </row>
    <row r="475" spans="2:17" x14ac:dyDescent="0.25">
      <c r="B475" s="2"/>
      <c r="L475" s="12"/>
      <c r="M475" s="2"/>
      <c r="N475" s="5"/>
      <c r="O475" s="5"/>
      <c r="Q475" s="8"/>
    </row>
    <row r="476" spans="2:17" x14ac:dyDescent="0.25">
      <c r="B476" s="2"/>
      <c r="L476" s="12"/>
      <c r="M476" s="2"/>
      <c r="N476" s="5"/>
      <c r="O476" s="5"/>
      <c r="Q476" s="8"/>
    </row>
    <row r="477" spans="2:17" x14ac:dyDescent="0.25">
      <c r="B477" s="2"/>
      <c r="L477" s="12"/>
      <c r="M477" s="2"/>
      <c r="N477" s="5"/>
      <c r="O477" s="5"/>
      <c r="Q477" s="8"/>
    </row>
    <row r="478" spans="2:17" x14ac:dyDescent="0.25">
      <c r="B478" s="2"/>
      <c r="L478" s="12"/>
      <c r="M478" s="2"/>
      <c r="N478" s="5"/>
      <c r="O478" s="5"/>
      <c r="Q478" s="8"/>
    </row>
    <row r="479" spans="2:17" x14ac:dyDescent="0.25">
      <c r="B479" s="2"/>
      <c r="L479" s="12"/>
      <c r="M479" s="2"/>
      <c r="N479" s="5"/>
      <c r="O479" s="5"/>
      <c r="Q479" s="8"/>
    </row>
    <row r="480" spans="2:17" x14ac:dyDescent="0.25">
      <c r="B480" s="2"/>
      <c r="L480" s="12"/>
      <c r="M480" s="2"/>
      <c r="N480" s="5"/>
      <c r="O480" s="5"/>
      <c r="Q480" s="8"/>
    </row>
    <row r="481" spans="2:17" x14ac:dyDescent="0.25">
      <c r="B481" s="2"/>
      <c r="L481" s="12"/>
      <c r="M481" s="2"/>
      <c r="N481" s="5"/>
      <c r="O481" s="5"/>
      <c r="Q481" s="8"/>
    </row>
    <row r="482" spans="2:17" x14ac:dyDescent="0.25">
      <c r="B482" s="2"/>
      <c r="L482" s="12"/>
      <c r="M482" s="2"/>
      <c r="N482" s="5"/>
      <c r="O482" s="5"/>
      <c r="Q482" s="8"/>
    </row>
    <row r="483" spans="2:17" x14ac:dyDescent="0.25">
      <c r="B483" s="2"/>
      <c r="L483" s="12"/>
      <c r="M483" s="2"/>
      <c r="N483" s="5"/>
      <c r="O483" s="5"/>
      <c r="Q483" s="8"/>
    </row>
    <row r="484" spans="2:17" x14ac:dyDescent="0.25">
      <c r="B484" s="2"/>
      <c r="L484" s="12"/>
      <c r="M484" s="2"/>
      <c r="N484" s="5"/>
      <c r="O484" s="5"/>
      <c r="Q484" s="8"/>
    </row>
    <row r="485" spans="2:17" x14ac:dyDescent="0.25">
      <c r="B485" s="2"/>
      <c r="L485" s="12"/>
      <c r="M485" s="2"/>
      <c r="N485" s="5"/>
      <c r="O485" s="5"/>
      <c r="Q485" s="8"/>
    </row>
    <row r="486" spans="2:17" x14ac:dyDescent="0.25">
      <c r="B486" s="2"/>
      <c r="L486" s="12"/>
      <c r="M486" s="2"/>
      <c r="N486" s="5"/>
      <c r="O486" s="5"/>
      <c r="Q486" s="8"/>
    </row>
    <row r="487" spans="2:17" x14ac:dyDescent="0.25">
      <c r="B487" s="2"/>
      <c r="L487" s="12"/>
      <c r="M487" s="2"/>
      <c r="N487" s="5"/>
      <c r="O487" s="5"/>
      <c r="Q487" s="8"/>
    </row>
    <row r="488" spans="2:17" x14ac:dyDescent="0.25">
      <c r="B488" s="2"/>
      <c r="L488" s="12"/>
      <c r="M488" s="2"/>
      <c r="N488" s="5"/>
      <c r="O488" s="5"/>
      <c r="Q488" s="8"/>
    </row>
    <row r="489" spans="2:17" x14ac:dyDescent="0.25">
      <c r="B489" s="2"/>
      <c r="L489" s="12"/>
      <c r="M489" s="2"/>
      <c r="N489" s="5"/>
      <c r="O489" s="5"/>
      <c r="Q489" s="8"/>
    </row>
    <row r="490" spans="2:17" x14ac:dyDescent="0.25">
      <c r="B490" s="2"/>
      <c r="L490" s="12"/>
      <c r="M490" s="2"/>
      <c r="N490" s="5"/>
      <c r="O490" s="5"/>
      <c r="Q490" s="8"/>
    </row>
    <row r="491" spans="2:17" x14ac:dyDescent="0.25">
      <c r="B491" s="2"/>
      <c r="L491" s="12"/>
      <c r="M491" s="2"/>
      <c r="N491" s="5"/>
      <c r="O491" s="5"/>
      <c r="Q491" s="8"/>
    </row>
    <row r="492" spans="2:17" x14ac:dyDescent="0.25">
      <c r="B492" s="2"/>
      <c r="L492" s="12"/>
      <c r="M492" s="2"/>
      <c r="N492" s="5"/>
      <c r="O492" s="5"/>
      <c r="Q492" s="8"/>
    </row>
    <row r="493" spans="2:17" x14ac:dyDescent="0.25">
      <c r="B493" s="2"/>
      <c r="L493" s="12"/>
      <c r="M493" s="2"/>
      <c r="N493" s="5"/>
      <c r="O493" s="5"/>
      <c r="Q493" s="8"/>
    </row>
    <row r="494" spans="2:17" x14ac:dyDescent="0.25">
      <c r="B494" s="2"/>
      <c r="L494" s="12"/>
      <c r="M494" s="2"/>
      <c r="N494" s="5"/>
      <c r="O494" s="5"/>
      <c r="Q494" s="8"/>
    </row>
    <row r="495" spans="2:17" x14ac:dyDescent="0.25">
      <c r="B495" s="2"/>
      <c r="L495" s="12"/>
      <c r="M495" s="2"/>
      <c r="N495" s="5"/>
      <c r="O495" s="5"/>
      <c r="Q495" s="8"/>
    </row>
    <row r="496" spans="2:17" x14ac:dyDescent="0.25">
      <c r="B496" s="2"/>
      <c r="L496" s="12"/>
      <c r="M496" s="2"/>
      <c r="N496" s="5"/>
      <c r="O496" s="5"/>
      <c r="Q496" s="8"/>
    </row>
    <row r="497" spans="2:17" x14ac:dyDescent="0.25">
      <c r="B497" s="2"/>
      <c r="L497" s="12"/>
      <c r="M497" s="2"/>
      <c r="N497" s="5"/>
      <c r="O497" s="5"/>
      <c r="Q497" s="8"/>
    </row>
    <row r="498" spans="2:17" x14ac:dyDescent="0.25">
      <c r="B498" s="2"/>
      <c r="L498" s="12"/>
      <c r="M498" s="2"/>
      <c r="N498" s="5"/>
      <c r="O498" s="5"/>
      <c r="Q498" s="8"/>
    </row>
    <row r="499" spans="2:17" x14ac:dyDescent="0.25">
      <c r="B499" s="2"/>
      <c r="L499" s="12"/>
      <c r="M499" s="2"/>
      <c r="N499" s="5"/>
      <c r="O499" s="5"/>
      <c r="Q499" s="8"/>
    </row>
    <row r="500" spans="2:17" x14ac:dyDescent="0.25">
      <c r="B500" s="2"/>
      <c r="L500" s="12"/>
      <c r="M500" s="2"/>
      <c r="N500" s="5"/>
      <c r="O500" s="5"/>
      <c r="Q500" s="8"/>
    </row>
    <row r="501" spans="2:17" x14ac:dyDescent="0.25">
      <c r="B501" s="2"/>
      <c r="L501" s="12"/>
      <c r="M501" s="2"/>
      <c r="N501" s="5"/>
      <c r="O501" s="5"/>
      <c r="Q501" s="8"/>
    </row>
    <row r="502" spans="2:17" x14ac:dyDescent="0.25">
      <c r="B502" s="2"/>
      <c r="L502" s="12"/>
      <c r="M502" s="2"/>
      <c r="N502" s="5"/>
      <c r="O502" s="5"/>
      <c r="Q502" s="8"/>
    </row>
    <row r="503" spans="2:17" x14ac:dyDescent="0.25">
      <c r="B503" s="2"/>
      <c r="L503" s="12"/>
      <c r="M503" s="2"/>
      <c r="N503" s="5"/>
      <c r="O503" s="5"/>
      <c r="Q503" s="8"/>
    </row>
    <row r="504" spans="2:17" x14ac:dyDescent="0.25">
      <c r="B504" s="2"/>
      <c r="L504" s="12"/>
      <c r="M504" s="2"/>
      <c r="N504" s="5"/>
      <c r="O504" s="5"/>
      <c r="Q504" s="8"/>
    </row>
    <row r="505" spans="2:17" x14ac:dyDescent="0.25">
      <c r="B505" s="2"/>
      <c r="L505" s="12"/>
      <c r="M505" s="2"/>
      <c r="N505" s="5"/>
      <c r="O505" s="5"/>
      <c r="Q505" s="8"/>
    </row>
    <row r="506" spans="2:17" x14ac:dyDescent="0.25">
      <c r="B506" s="2"/>
      <c r="L506" s="12"/>
      <c r="M506" s="2"/>
      <c r="N506" s="5"/>
      <c r="O506" s="5"/>
      <c r="Q506" s="8"/>
    </row>
    <row r="507" spans="2:17" x14ac:dyDescent="0.25">
      <c r="B507" s="2"/>
      <c r="L507" s="12"/>
      <c r="M507" s="2"/>
      <c r="N507" s="5"/>
      <c r="O507" s="5"/>
      <c r="Q507" s="8"/>
    </row>
    <row r="508" spans="2:17" x14ac:dyDescent="0.25">
      <c r="B508" s="2"/>
      <c r="L508" s="12"/>
      <c r="M508" s="2"/>
      <c r="N508" s="5"/>
      <c r="O508" s="5"/>
      <c r="Q508" s="8"/>
    </row>
    <row r="509" spans="2:17" x14ac:dyDescent="0.25">
      <c r="B509" s="2"/>
      <c r="L509" s="12"/>
      <c r="M509" s="2"/>
      <c r="N509" s="5"/>
      <c r="O509" s="5"/>
      <c r="Q509" s="8"/>
    </row>
    <row r="510" spans="2:17" x14ac:dyDescent="0.25">
      <c r="B510" s="2"/>
      <c r="L510" s="12"/>
      <c r="M510" s="2"/>
      <c r="N510" s="5"/>
      <c r="O510" s="5"/>
      <c r="Q510" s="8"/>
    </row>
    <row r="511" spans="2:17" x14ac:dyDescent="0.25">
      <c r="B511" s="2"/>
      <c r="L511" s="12"/>
      <c r="M511" s="2"/>
      <c r="N511" s="5"/>
      <c r="O511" s="5"/>
      <c r="Q511" s="8"/>
    </row>
    <row r="512" spans="2:17" x14ac:dyDescent="0.25">
      <c r="B512" s="2"/>
      <c r="L512" s="12"/>
      <c r="M512" s="2"/>
      <c r="N512" s="5"/>
      <c r="O512" s="5"/>
      <c r="Q512" s="8"/>
    </row>
    <row r="513" spans="2:17" x14ac:dyDescent="0.25">
      <c r="B513" s="2"/>
      <c r="L513" s="12"/>
      <c r="M513" s="2"/>
      <c r="N513" s="5"/>
      <c r="O513" s="5"/>
      <c r="Q513" s="8"/>
    </row>
    <row r="514" spans="2:17" x14ac:dyDescent="0.25">
      <c r="B514" s="2"/>
      <c r="L514" s="12"/>
      <c r="M514" s="2"/>
      <c r="N514" s="5"/>
      <c r="O514" s="5"/>
      <c r="Q514" s="8"/>
    </row>
    <row r="515" spans="2:17" x14ac:dyDescent="0.25">
      <c r="B515" s="2"/>
      <c r="L515" s="12"/>
      <c r="M515" s="2"/>
      <c r="N515" s="5"/>
      <c r="O515" s="5"/>
      <c r="Q515" s="8"/>
    </row>
    <row r="516" spans="2:17" x14ac:dyDescent="0.25">
      <c r="B516" s="2"/>
      <c r="L516" s="12"/>
      <c r="M516" s="2"/>
      <c r="N516" s="5"/>
      <c r="O516" s="5"/>
      <c r="Q516" s="8"/>
    </row>
    <row r="517" spans="2:17" x14ac:dyDescent="0.25">
      <c r="B517" s="2"/>
      <c r="L517" s="12"/>
      <c r="M517" s="2"/>
      <c r="N517" s="5"/>
      <c r="O517" s="5"/>
      <c r="Q517" s="8"/>
    </row>
    <row r="518" spans="2:17" x14ac:dyDescent="0.25">
      <c r="B518" s="2"/>
      <c r="L518" s="12"/>
      <c r="M518" s="2"/>
      <c r="N518" s="5"/>
      <c r="O518" s="5"/>
      <c r="Q518" s="8"/>
    </row>
    <row r="519" spans="2:17" x14ac:dyDescent="0.25">
      <c r="B519" s="2"/>
      <c r="L519" s="12"/>
      <c r="M519" s="2"/>
      <c r="N519" s="5"/>
      <c r="O519" s="5"/>
      <c r="Q519" s="8"/>
    </row>
    <row r="520" spans="2:17" x14ac:dyDescent="0.25">
      <c r="B520" s="2"/>
      <c r="L520" s="12"/>
      <c r="M520" s="2"/>
      <c r="N520" s="5"/>
      <c r="O520" s="5"/>
      <c r="Q520" s="8"/>
    </row>
    <row r="521" spans="2:17" x14ac:dyDescent="0.25">
      <c r="B521" s="2"/>
      <c r="L521" s="12"/>
      <c r="M521" s="2"/>
      <c r="N521" s="5"/>
      <c r="O521" s="5"/>
      <c r="Q521" s="8"/>
    </row>
    <row r="522" spans="2:17" x14ac:dyDescent="0.25">
      <c r="B522" s="2"/>
      <c r="L522" s="12"/>
      <c r="M522" s="2"/>
      <c r="N522" s="5"/>
      <c r="O522" s="5"/>
      <c r="Q522" s="8"/>
    </row>
    <row r="523" spans="2:17" x14ac:dyDescent="0.25">
      <c r="B523" s="2"/>
      <c r="L523" s="12"/>
      <c r="M523" s="2"/>
      <c r="N523" s="5"/>
      <c r="O523" s="5"/>
      <c r="Q523" s="8"/>
    </row>
    <row r="524" spans="2:17" x14ac:dyDescent="0.25">
      <c r="B524" s="2"/>
      <c r="L524" s="12"/>
      <c r="M524" s="2"/>
      <c r="N524" s="5"/>
      <c r="O524" s="5"/>
      <c r="Q524" s="8"/>
    </row>
    <row r="525" spans="2:17" x14ac:dyDescent="0.25">
      <c r="B525" s="2"/>
      <c r="L525" s="12"/>
      <c r="M525" s="2"/>
      <c r="N525" s="5"/>
      <c r="O525" s="5"/>
      <c r="Q525" s="8"/>
    </row>
    <row r="526" spans="2:17" x14ac:dyDescent="0.25">
      <c r="B526" s="2"/>
      <c r="L526" s="12"/>
      <c r="M526" s="2"/>
      <c r="N526" s="5"/>
      <c r="O526" s="5"/>
      <c r="Q526" s="8"/>
    </row>
    <row r="527" spans="2:17" x14ac:dyDescent="0.25">
      <c r="B527" s="2"/>
      <c r="L527" s="12"/>
      <c r="M527" s="2"/>
      <c r="N527" s="5"/>
      <c r="O527" s="5"/>
      <c r="Q527" s="8"/>
    </row>
    <row r="528" spans="2:17" x14ac:dyDescent="0.25">
      <c r="B528" s="2"/>
      <c r="L528" s="12"/>
      <c r="M528" s="2"/>
      <c r="N528" s="5"/>
      <c r="O528" s="5"/>
      <c r="Q528" s="8"/>
    </row>
    <row r="529" spans="2:17" x14ac:dyDescent="0.25">
      <c r="B529" s="2"/>
      <c r="L529" s="12"/>
      <c r="M529" s="2"/>
      <c r="N529" s="5"/>
      <c r="O529" s="5"/>
      <c r="Q529" s="8"/>
    </row>
    <row r="530" spans="2:17" x14ac:dyDescent="0.25">
      <c r="B530" s="2"/>
      <c r="L530" s="12"/>
      <c r="M530" s="2"/>
      <c r="N530" s="5"/>
      <c r="O530" s="5"/>
      <c r="Q530" s="8"/>
    </row>
    <row r="531" spans="2:17" x14ac:dyDescent="0.25">
      <c r="B531" s="2"/>
      <c r="L531" s="12"/>
      <c r="M531" s="2"/>
      <c r="N531" s="5"/>
      <c r="O531" s="5"/>
      <c r="Q531" s="8"/>
    </row>
    <row r="532" spans="2:17" x14ac:dyDescent="0.25">
      <c r="B532" s="2"/>
      <c r="L532" s="12"/>
      <c r="M532" s="2"/>
      <c r="N532" s="5"/>
      <c r="O532" s="5"/>
      <c r="Q532" s="8"/>
    </row>
    <row r="533" spans="2:17" x14ac:dyDescent="0.25">
      <c r="B533" s="2"/>
      <c r="L533" s="12"/>
      <c r="M533" s="2"/>
      <c r="N533" s="5"/>
      <c r="O533" s="5"/>
      <c r="Q533" s="8"/>
    </row>
    <row r="534" spans="2:17" x14ac:dyDescent="0.25">
      <c r="B534" s="2"/>
      <c r="L534" s="12"/>
      <c r="M534" s="2"/>
      <c r="N534" s="5"/>
      <c r="O534" s="5"/>
      <c r="Q534" s="8"/>
    </row>
    <row r="535" spans="2:17" x14ac:dyDescent="0.25">
      <c r="B535" s="2"/>
      <c r="L535" s="12"/>
      <c r="M535" s="2"/>
      <c r="N535" s="5"/>
      <c r="O535" s="5"/>
      <c r="Q535" s="8"/>
    </row>
    <row r="536" spans="2:17" x14ac:dyDescent="0.25">
      <c r="B536" s="2"/>
      <c r="L536" s="12"/>
      <c r="M536" s="2"/>
      <c r="N536" s="5"/>
      <c r="O536" s="5"/>
      <c r="Q536" s="8"/>
    </row>
    <row r="537" spans="2:17" x14ac:dyDescent="0.25">
      <c r="B537" s="2"/>
      <c r="L537" s="12"/>
      <c r="M537" s="2"/>
      <c r="N537" s="5"/>
      <c r="O537" s="5"/>
      <c r="Q537" s="8"/>
    </row>
    <row r="538" spans="2:17" x14ac:dyDescent="0.25">
      <c r="B538" s="2"/>
      <c r="L538" s="12"/>
      <c r="M538" s="2"/>
      <c r="N538" s="5"/>
      <c r="O538" s="5"/>
      <c r="Q538" s="8"/>
    </row>
    <row r="539" spans="2:17" x14ac:dyDescent="0.25">
      <c r="B539" s="2"/>
      <c r="L539" s="12"/>
      <c r="M539" s="2"/>
      <c r="N539" s="5"/>
      <c r="O539" s="5"/>
      <c r="Q539" s="8"/>
    </row>
    <row r="540" spans="2:17" x14ac:dyDescent="0.25">
      <c r="B540" s="2"/>
      <c r="L540" s="12"/>
      <c r="M540" s="2"/>
      <c r="N540" s="5"/>
      <c r="O540" s="5"/>
      <c r="Q540" s="8"/>
    </row>
    <row r="541" spans="2:17" x14ac:dyDescent="0.25">
      <c r="B541" s="2"/>
      <c r="L541" s="12"/>
      <c r="M541" s="2"/>
      <c r="N541" s="5"/>
      <c r="O541" s="5"/>
      <c r="Q541" s="8"/>
    </row>
    <row r="542" spans="2:17" x14ac:dyDescent="0.25">
      <c r="B542" s="2"/>
      <c r="L542" s="12"/>
      <c r="M542" s="2"/>
      <c r="N542" s="5"/>
      <c r="O542" s="5"/>
      <c r="Q542" s="8"/>
    </row>
    <row r="543" spans="2:17" x14ac:dyDescent="0.25">
      <c r="B543" s="2"/>
      <c r="L543" s="12"/>
      <c r="M543" s="2"/>
      <c r="N543" s="5"/>
      <c r="O543" s="5"/>
      <c r="Q543" s="8"/>
    </row>
    <row r="544" spans="2:17" x14ac:dyDescent="0.25">
      <c r="B544" s="2"/>
      <c r="L544" s="12"/>
      <c r="M544" s="2"/>
      <c r="N544" s="5"/>
      <c r="O544" s="5"/>
      <c r="Q544" s="8"/>
    </row>
    <row r="545" spans="2:17" x14ac:dyDescent="0.25">
      <c r="B545" s="2"/>
      <c r="L545" s="12"/>
      <c r="M545" s="2"/>
      <c r="N545" s="5"/>
      <c r="O545" s="5"/>
      <c r="Q545" s="8"/>
    </row>
    <row r="546" spans="2:17" x14ac:dyDescent="0.25">
      <c r="B546" s="2"/>
      <c r="L546" s="12"/>
      <c r="M546" s="2"/>
      <c r="N546" s="5"/>
      <c r="O546" s="5"/>
      <c r="Q546" s="8"/>
    </row>
    <row r="547" spans="2:17" x14ac:dyDescent="0.25">
      <c r="B547" s="2"/>
      <c r="L547" s="12"/>
      <c r="M547" s="2"/>
      <c r="N547" s="5"/>
      <c r="O547" s="5"/>
      <c r="Q547" s="8"/>
    </row>
    <row r="548" spans="2:17" x14ac:dyDescent="0.25">
      <c r="B548" s="2"/>
      <c r="L548" s="12"/>
      <c r="M548" s="2"/>
      <c r="N548" s="5"/>
      <c r="O548" s="5"/>
      <c r="Q548" s="8"/>
    </row>
    <row r="549" spans="2:17" x14ac:dyDescent="0.25">
      <c r="B549" s="2"/>
      <c r="L549" s="12"/>
      <c r="M549" s="2"/>
      <c r="N549" s="5"/>
      <c r="O549" s="5"/>
      <c r="Q549" s="8"/>
    </row>
    <row r="550" spans="2:17" x14ac:dyDescent="0.25">
      <c r="B550" s="2"/>
      <c r="L550" s="12"/>
      <c r="M550" s="2"/>
      <c r="N550" s="5"/>
      <c r="O550" s="5"/>
      <c r="Q550" s="8"/>
    </row>
    <row r="551" spans="2:17" x14ac:dyDescent="0.25">
      <c r="B551" s="2"/>
      <c r="L551" s="12"/>
      <c r="M551" s="2"/>
      <c r="N551" s="5"/>
      <c r="O551" s="5"/>
      <c r="Q551" s="8"/>
    </row>
    <row r="552" spans="2:17" x14ac:dyDescent="0.25">
      <c r="B552" s="2"/>
      <c r="L552" s="12"/>
      <c r="M552" s="2"/>
      <c r="N552" s="5"/>
      <c r="O552" s="5"/>
      <c r="Q552" s="8"/>
    </row>
    <row r="553" spans="2:17" x14ac:dyDescent="0.25">
      <c r="B553" s="2"/>
      <c r="L553" s="12"/>
      <c r="M553" s="2"/>
      <c r="N553" s="5"/>
      <c r="O553" s="5"/>
      <c r="Q553" s="8"/>
    </row>
    <row r="554" spans="2:17" x14ac:dyDescent="0.25">
      <c r="B554" s="2"/>
      <c r="L554" s="12"/>
      <c r="M554" s="2"/>
      <c r="N554" s="5"/>
      <c r="O554" s="5"/>
      <c r="Q554" s="8"/>
    </row>
    <row r="555" spans="2:17" x14ac:dyDescent="0.25">
      <c r="B555" s="2"/>
      <c r="L555" s="12"/>
      <c r="M555" s="2"/>
      <c r="N555" s="5"/>
      <c r="O555" s="5"/>
      <c r="Q555" s="8"/>
    </row>
    <row r="556" spans="2:17" x14ac:dyDescent="0.25">
      <c r="B556" s="2"/>
      <c r="L556" s="12"/>
      <c r="M556" s="2"/>
      <c r="N556" s="5"/>
      <c r="O556" s="5"/>
      <c r="Q556" s="8"/>
    </row>
    <row r="557" spans="2:17" x14ac:dyDescent="0.25">
      <c r="B557" s="2"/>
      <c r="L557" s="12"/>
      <c r="M557" s="2"/>
      <c r="N557" s="5"/>
      <c r="O557" s="5"/>
      <c r="Q557" s="8"/>
    </row>
    <row r="558" spans="2:17" x14ac:dyDescent="0.25">
      <c r="B558" s="2"/>
      <c r="L558" s="12"/>
      <c r="M558" s="2"/>
      <c r="N558" s="5"/>
      <c r="O558" s="5"/>
      <c r="Q558" s="8"/>
    </row>
    <row r="559" spans="2:17" x14ac:dyDescent="0.25">
      <c r="B559" s="2"/>
      <c r="L559" s="12"/>
      <c r="M559" s="2"/>
      <c r="N559" s="5"/>
      <c r="O559" s="5"/>
      <c r="Q559" s="8"/>
    </row>
    <row r="560" spans="2:17" x14ac:dyDescent="0.25">
      <c r="B560" s="2"/>
      <c r="L560" s="12"/>
      <c r="M560" s="2"/>
      <c r="N560" s="5"/>
      <c r="O560" s="5"/>
      <c r="Q560" s="8"/>
    </row>
    <row r="561" spans="2:17" x14ac:dyDescent="0.25">
      <c r="B561" s="2"/>
      <c r="L561" s="12"/>
      <c r="M561" s="2"/>
      <c r="N561" s="5"/>
      <c r="O561" s="5"/>
      <c r="Q561" s="8"/>
    </row>
    <row r="562" spans="2:17" x14ac:dyDescent="0.25">
      <c r="B562" s="2"/>
      <c r="L562" s="12"/>
      <c r="M562" s="2"/>
      <c r="N562" s="5"/>
      <c r="O562" s="5"/>
      <c r="Q562" s="8"/>
    </row>
    <row r="563" spans="2:17" x14ac:dyDescent="0.25">
      <c r="B563" s="2"/>
      <c r="L563" s="12"/>
      <c r="M563" s="2"/>
      <c r="N563" s="5"/>
      <c r="O563" s="5"/>
      <c r="Q563" s="8"/>
    </row>
    <row r="564" spans="2:17" x14ac:dyDescent="0.25">
      <c r="B564" s="2"/>
      <c r="L564" s="12"/>
      <c r="M564" s="2"/>
      <c r="N564" s="5"/>
      <c r="O564" s="5"/>
      <c r="Q564" s="8"/>
    </row>
    <row r="565" spans="2:17" x14ac:dyDescent="0.25">
      <c r="B565" s="2"/>
      <c r="L565" s="12"/>
      <c r="M565" s="2"/>
      <c r="N565" s="5"/>
      <c r="O565" s="5"/>
      <c r="Q565" s="8"/>
    </row>
    <row r="566" spans="2:17" x14ac:dyDescent="0.25">
      <c r="B566" s="2"/>
      <c r="L566" s="12"/>
      <c r="M566" s="2"/>
      <c r="N566" s="5"/>
      <c r="O566" s="5"/>
      <c r="Q566" s="8"/>
    </row>
    <row r="567" spans="2:17" x14ac:dyDescent="0.25">
      <c r="B567" s="2"/>
      <c r="L567" s="12"/>
      <c r="M567" s="2"/>
      <c r="N567" s="5"/>
      <c r="O567" s="5"/>
      <c r="Q567" s="8"/>
    </row>
    <row r="568" spans="2:17" x14ac:dyDescent="0.25">
      <c r="B568" s="2"/>
      <c r="L568" s="12"/>
      <c r="M568" s="2"/>
      <c r="N568" s="5"/>
      <c r="O568" s="5"/>
      <c r="Q568" s="8"/>
    </row>
    <row r="569" spans="2:17" x14ac:dyDescent="0.25">
      <c r="B569" s="2"/>
      <c r="L569" s="12"/>
      <c r="M569" s="2"/>
      <c r="N569" s="5"/>
      <c r="O569" s="5"/>
      <c r="Q569" s="8"/>
    </row>
    <row r="570" spans="2:17" x14ac:dyDescent="0.25">
      <c r="B570" s="2"/>
      <c r="L570" s="12"/>
      <c r="M570" s="2"/>
      <c r="N570" s="5"/>
      <c r="O570" s="5"/>
      <c r="Q570" s="8"/>
    </row>
    <row r="571" spans="2:17" x14ac:dyDescent="0.25">
      <c r="B571" s="2"/>
      <c r="L571" s="12"/>
      <c r="M571" s="2"/>
      <c r="N571" s="5"/>
      <c r="O571" s="5"/>
      <c r="Q571" s="8"/>
    </row>
    <row r="572" spans="2:17" x14ac:dyDescent="0.25">
      <c r="B572" s="2"/>
      <c r="L572" s="12"/>
      <c r="M572" s="2"/>
      <c r="N572" s="5"/>
      <c r="O572" s="5"/>
      <c r="Q572" s="8"/>
    </row>
    <row r="573" spans="2:17" x14ac:dyDescent="0.25">
      <c r="B573" s="2"/>
      <c r="L573" s="12"/>
      <c r="M573" s="2"/>
      <c r="N573" s="5"/>
      <c r="O573" s="5"/>
      <c r="Q573" s="8"/>
    </row>
    <row r="574" spans="2:17" x14ac:dyDescent="0.25">
      <c r="B574" s="2"/>
      <c r="L574" s="12"/>
      <c r="M574" s="2"/>
      <c r="N574" s="5"/>
      <c r="O574" s="5"/>
      <c r="Q574" s="8"/>
    </row>
    <row r="575" spans="2:17" x14ac:dyDescent="0.25">
      <c r="B575" s="2"/>
      <c r="L575" s="12"/>
      <c r="M575" s="2"/>
      <c r="N575" s="5"/>
      <c r="O575" s="5"/>
      <c r="Q575" s="8"/>
    </row>
    <row r="576" spans="2:17" x14ac:dyDescent="0.25">
      <c r="B576" s="2"/>
      <c r="L576" s="12"/>
      <c r="M576" s="2"/>
      <c r="N576" s="5"/>
      <c r="O576" s="5"/>
      <c r="Q576" s="8"/>
    </row>
    <row r="577" spans="2:17" x14ac:dyDescent="0.25">
      <c r="B577" s="2"/>
      <c r="L577" s="12"/>
      <c r="M577" s="2"/>
      <c r="N577" s="5"/>
      <c r="O577" s="5"/>
      <c r="Q577" s="8"/>
    </row>
    <row r="578" spans="2:17" x14ac:dyDescent="0.25">
      <c r="B578" s="2"/>
      <c r="L578" s="12"/>
      <c r="M578" s="2"/>
      <c r="N578" s="5"/>
      <c r="O578" s="5"/>
      <c r="Q578" s="8"/>
    </row>
    <row r="579" spans="2:17" x14ac:dyDescent="0.25">
      <c r="B579" s="2"/>
      <c r="L579" s="12"/>
      <c r="M579" s="2"/>
      <c r="N579" s="5"/>
      <c r="O579" s="5"/>
      <c r="Q579" s="8"/>
    </row>
    <row r="580" spans="2:17" x14ac:dyDescent="0.25">
      <c r="B580" s="2"/>
      <c r="L580" s="12"/>
      <c r="M580" s="2"/>
      <c r="N580" s="5"/>
      <c r="O580" s="5"/>
      <c r="Q580" s="8"/>
    </row>
    <row r="581" spans="2:17" x14ac:dyDescent="0.25">
      <c r="B581" s="2"/>
      <c r="L581" s="12"/>
      <c r="M581" s="2"/>
      <c r="N581" s="5"/>
      <c r="O581" s="5"/>
      <c r="Q581" s="8"/>
    </row>
    <row r="582" spans="2:17" x14ac:dyDescent="0.25">
      <c r="B582" s="2"/>
      <c r="L582" s="12"/>
      <c r="M582" s="2"/>
      <c r="N582" s="5"/>
      <c r="O582" s="5"/>
      <c r="Q582" s="8"/>
    </row>
    <row r="583" spans="2:17" x14ac:dyDescent="0.25">
      <c r="B583" s="2"/>
      <c r="L583" s="12"/>
      <c r="M583" s="2"/>
      <c r="N583" s="5"/>
      <c r="O583" s="5"/>
      <c r="Q583" s="8"/>
    </row>
    <row r="584" spans="2:17" x14ac:dyDescent="0.25">
      <c r="B584" s="2"/>
      <c r="L584" s="12"/>
      <c r="M584" s="2"/>
      <c r="N584" s="5"/>
      <c r="O584" s="5"/>
      <c r="Q584" s="8"/>
    </row>
    <row r="585" spans="2:17" x14ac:dyDescent="0.25">
      <c r="B585" s="2"/>
      <c r="L585" s="12"/>
      <c r="M585" s="2"/>
      <c r="N585" s="5"/>
      <c r="O585" s="5"/>
      <c r="Q585" s="8"/>
    </row>
    <row r="586" spans="2:17" x14ac:dyDescent="0.25">
      <c r="B586" s="2"/>
      <c r="L586" s="12"/>
      <c r="M586" s="2"/>
      <c r="N586" s="5"/>
      <c r="O586" s="5"/>
      <c r="Q586" s="8"/>
    </row>
    <row r="587" spans="2:17" x14ac:dyDescent="0.25">
      <c r="B587" s="2"/>
      <c r="L587" s="12"/>
      <c r="M587" s="2"/>
      <c r="N587" s="5"/>
      <c r="O587" s="5"/>
      <c r="Q587" s="8"/>
    </row>
    <row r="588" spans="2:17" x14ac:dyDescent="0.25">
      <c r="B588" s="2"/>
      <c r="L588" s="12"/>
      <c r="M588" s="2"/>
      <c r="N588" s="5"/>
      <c r="O588" s="5"/>
      <c r="Q588" s="8"/>
    </row>
    <row r="589" spans="2:17" x14ac:dyDescent="0.25">
      <c r="B589" s="2"/>
      <c r="L589" s="12"/>
      <c r="M589" s="2"/>
      <c r="N589" s="5"/>
      <c r="O589" s="5"/>
      <c r="Q589" s="8"/>
    </row>
    <row r="590" spans="2:17" x14ac:dyDescent="0.25">
      <c r="B590" s="2"/>
      <c r="L590" s="12"/>
      <c r="M590" s="2"/>
      <c r="N590" s="5"/>
      <c r="O590" s="5"/>
      <c r="Q590" s="8"/>
    </row>
    <row r="591" spans="2:17" x14ac:dyDescent="0.25">
      <c r="B591" s="2"/>
      <c r="L591" s="12"/>
      <c r="M591" s="2"/>
      <c r="N591" s="5"/>
      <c r="O591" s="5"/>
      <c r="Q591" s="8"/>
    </row>
    <row r="592" spans="2:17" x14ac:dyDescent="0.25">
      <c r="B592" s="2"/>
      <c r="L592" s="12"/>
      <c r="M592" s="2"/>
      <c r="N592" s="5"/>
      <c r="O592" s="5"/>
      <c r="Q592" s="8"/>
    </row>
    <row r="593" spans="2:17" x14ac:dyDescent="0.25">
      <c r="B593" s="2"/>
      <c r="L593" s="12"/>
      <c r="M593" s="2"/>
      <c r="N593" s="5"/>
      <c r="O593" s="5"/>
      <c r="Q593" s="8"/>
    </row>
    <row r="594" spans="2:17" x14ac:dyDescent="0.25">
      <c r="B594" s="2"/>
      <c r="L594" s="12"/>
      <c r="M594" s="2"/>
      <c r="N594" s="5"/>
      <c r="O594" s="5"/>
      <c r="Q594" s="8"/>
    </row>
    <row r="595" spans="2:17" x14ac:dyDescent="0.25">
      <c r="B595" s="2"/>
      <c r="L595" s="12"/>
      <c r="M595" s="2"/>
      <c r="N595" s="5"/>
      <c r="O595" s="5"/>
      <c r="Q595" s="8"/>
    </row>
    <row r="596" spans="2:17" x14ac:dyDescent="0.25">
      <c r="B596" s="2"/>
      <c r="L596" s="12"/>
      <c r="M596" s="2"/>
      <c r="N596" s="5"/>
      <c r="O596" s="5"/>
      <c r="Q596" s="8"/>
    </row>
    <row r="597" spans="2:17" x14ac:dyDescent="0.25">
      <c r="B597" s="2"/>
      <c r="L597" s="12"/>
      <c r="M597" s="2"/>
      <c r="N597" s="5"/>
      <c r="O597" s="5"/>
      <c r="Q597" s="8"/>
    </row>
    <row r="598" spans="2:17" x14ac:dyDescent="0.25">
      <c r="B598" s="2"/>
      <c r="L598" s="12"/>
      <c r="M598" s="2"/>
      <c r="N598" s="5"/>
      <c r="O598" s="5"/>
      <c r="Q598" s="8"/>
    </row>
    <row r="599" spans="2:17" x14ac:dyDescent="0.25">
      <c r="B599" s="2"/>
      <c r="L599" s="12"/>
      <c r="M599" s="2"/>
      <c r="N599" s="5"/>
      <c r="O599" s="5"/>
      <c r="Q599" s="8"/>
    </row>
    <row r="600" spans="2:17" x14ac:dyDescent="0.25">
      <c r="B600" s="2"/>
      <c r="L600" s="12"/>
      <c r="M600" s="2"/>
      <c r="N600" s="5"/>
      <c r="O600" s="5"/>
      <c r="Q600" s="8"/>
    </row>
    <row r="601" spans="2:17" x14ac:dyDescent="0.25">
      <c r="B601" s="2"/>
      <c r="L601" s="12"/>
      <c r="M601" s="2"/>
      <c r="N601" s="5"/>
      <c r="O601" s="5"/>
      <c r="Q601" s="8"/>
    </row>
    <row r="602" spans="2:17" x14ac:dyDescent="0.25">
      <c r="B602" s="2"/>
      <c r="L602" s="12"/>
      <c r="M602" s="2"/>
      <c r="N602" s="5"/>
      <c r="O602" s="5"/>
      <c r="Q602" s="8"/>
    </row>
    <row r="603" spans="2:17" x14ac:dyDescent="0.25">
      <c r="B603" s="2"/>
      <c r="L603" s="12"/>
      <c r="M603" s="2"/>
      <c r="N603" s="5"/>
      <c r="O603" s="5"/>
      <c r="Q603" s="8"/>
    </row>
    <row r="604" spans="2:17" x14ac:dyDescent="0.25">
      <c r="B604" s="2"/>
      <c r="L604" s="12"/>
      <c r="M604" s="2"/>
      <c r="N604" s="5"/>
      <c r="O604" s="5"/>
      <c r="Q604" s="8"/>
    </row>
    <row r="605" spans="2:17" x14ac:dyDescent="0.25">
      <c r="B605" s="2"/>
      <c r="L605" s="12"/>
      <c r="M605" s="2"/>
      <c r="N605" s="5"/>
      <c r="O605" s="5"/>
      <c r="Q605" s="8"/>
    </row>
    <row r="606" spans="2:17" x14ac:dyDescent="0.25">
      <c r="B606" s="2"/>
      <c r="L606" s="12"/>
      <c r="M606" s="2"/>
      <c r="N606" s="5"/>
      <c r="O606" s="5"/>
      <c r="Q606" s="8"/>
    </row>
    <row r="607" spans="2:17" x14ac:dyDescent="0.25">
      <c r="B607" s="2"/>
      <c r="L607" s="12"/>
      <c r="M607" s="2"/>
      <c r="N607" s="5"/>
      <c r="O607" s="5"/>
      <c r="Q607" s="8"/>
    </row>
    <row r="608" spans="2:17" x14ac:dyDescent="0.25">
      <c r="B608" s="2"/>
      <c r="L608" s="12"/>
      <c r="M608" s="2"/>
      <c r="N608" s="5"/>
      <c r="O608" s="5"/>
      <c r="Q608" s="8"/>
    </row>
    <row r="609" spans="2:17" x14ac:dyDescent="0.25">
      <c r="B609" s="2"/>
      <c r="L609" s="12"/>
      <c r="M609" s="2"/>
      <c r="N609" s="5"/>
      <c r="O609" s="5"/>
      <c r="Q609" s="8"/>
    </row>
    <row r="610" spans="2:17" x14ac:dyDescent="0.25">
      <c r="B610" s="2"/>
      <c r="L610" s="12"/>
      <c r="M610" s="2"/>
      <c r="N610" s="5"/>
      <c r="O610" s="5"/>
      <c r="Q610" s="8"/>
    </row>
    <row r="611" spans="2:17" x14ac:dyDescent="0.25">
      <c r="B611" s="2"/>
      <c r="L611" s="12"/>
      <c r="M611" s="2"/>
      <c r="N611" s="5"/>
      <c r="O611" s="5"/>
      <c r="Q611" s="8"/>
    </row>
    <row r="612" spans="2:17" x14ac:dyDescent="0.25">
      <c r="B612" s="2"/>
      <c r="L612" s="12"/>
      <c r="M612" s="2"/>
      <c r="N612" s="5"/>
      <c r="O612" s="5"/>
      <c r="Q612" s="8"/>
    </row>
    <row r="613" spans="2:17" x14ac:dyDescent="0.25">
      <c r="B613" s="2"/>
      <c r="L613" s="12"/>
      <c r="M613" s="2"/>
      <c r="N613" s="5"/>
      <c r="O613" s="5"/>
      <c r="Q613" s="8"/>
    </row>
    <row r="614" spans="2:17" x14ac:dyDescent="0.25">
      <c r="B614" s="2"/>
      <c r="L614" s="12"/>
      <c r="M614" s="2"/>
      <c r="N614" s="5"/>
      <c r="O614" s="5"/>
      <c r="Q614" s="8"/>
    </row>
    <row r="615" spans="2:17" x14ac:dyDescent="0.25">
      <c r="B615" s="2"/>
      <c r="L615" s="12"/>
      <c r="M615" s="2"/>
      <c r="N615" s="5"/>
      <c r="O615" s="5"/>
      <c r="Q615" s="8"/>
    </row>
    <row r="616" spans="2:17" x14ac:dyDescent="0.25">
      <c r="B616" s="2"/>
      <c r="L616" s="12"/>
      <c r="M616" s="2"/>
      <c r="N616" s="5"/>
      <c r="O616" s="5"/>
      <c r="Q616" s="8"/>
    </row>
    <row r="617" spans="2:17" x14ac:dyDescent="0.25">
      <c r="B617" s="2"/>
      <c r="L617" s="12"/>
      <c r="M617" s="2"/>
      <c r="N617" s="5"/>
      <c r="O617" s="5"/>
      <c r="Q617" s="8"/>
    </row>
    <row r="618" spans="2:17" x14ac:dyDescent="0.25">
      <c r="B618" s="2"/>
      <c r="L618" s="12"/>
      <c r="M618" s="2"/>
      <c r="N618" s="5"/>
      <c r="O618" s="5"/>
      <c r="Q618" s="8"/>
    </row>
    <row r="619" spans="2:17" x14ac:dyDescent="0.25">
      <c r="B619" s="2"/>
      <c r="L619" s="12"/>
      <c r="M619" s="2"/>
      <c r="N619" s="5"/>
      <c r="O619" s="5"/>
      <c r="Q619" s="8"/>
    </row>
    <row r="620" spans="2:17" x14ac:dyDescent="0.25">
      <c r="B620" s="2"/>
      <c r="L620" s="12"/>
      <c r="M620" s="2"/>
      <c r="N620" s="5"/>
      <c r="O620" s="5"/>
      <c r="Q620" s="8"/>
    </row>
    <row r="621" spans="2:17" x14ac:dyDescent="0.25">
      <c r="B621" s="2"/>
      <c r="L621" s="12"/>
      <c r="M621" s="2"/>
      <c r="N621" s="5"/>
      <c r="O621" s="5"/>
      <c r="Q621" s="8"/>
    </row>
    <row r="622" spans="2:17" x14ac:dyDescent="0.25">
      <c r="B622" s="2"/>
      <c r="L622" s="12"/>
      <c r="M622" s="2"/>
      <c r="N622" s="5"/>
      <c r="O622" s="5"/>
      <c r="Q622" s="8"/>
    </row>
    <row r="623" spans="2:17" x14ac:dyDescent="0.25">
      <c r="B623" s="2"/>
      <c r="L623" s="12"/>
      <c r="M623" s="2"/>
      <c r="N623" s="5"/>
      <c r="O623" s="5"/>
      <c r="Q623" s="8"/>
    </row>
    <row r="624" spans="2:17" x14ac:dyDescent="0.25">
      <c r="B624" s="2"/>
      <c r="L624" s="12"/>
      <c r="M624" s="2"/>
      <c r="N624" s="5"/>
      <c r="O624" s="5"/>
      <c r="Q624" s="8"/>
    </row>
    <row r="625" spans="2:17" x14ac:dyDescent="0.25">
      <c r="B625" s="2"/>
      <c r="L625" s="12"/>
      <c r="M625" s="2"/>
      <c r="N625" s="5"/>
      <c r="O625" s="5"/>
      <c r="Q625" s="8"/>
    </row>
    <row r="626" spans="2:17" x14ac:dyDescent="0.25">
      <c r="B626" s="2"/>
      <c r="L626" s="12"/>
      <c r="M626" s="2"/>
      <c r="N626" s="5"/>
      <c r="O626" s="5"/>
      <c r="Q626" s="8"/>
    </row>
    <row r="627" spans="2:17" x14ac:dyDescent="0.25">
      <c r="B627" s="2"/>
      <c r="L627" s="12"/>
      <c r="M627" s="2"/>
      <c r="N627" s="5"/>
      <c r="O627" s="5"/>
      <c r="Q627" s="8"/>
    </row>
    <row r="628" spans="2:17" x14ac:dyDescent="0.25">
      <c r="B628" s="2"/>
      <c r="L628" s="12"/>
      <c r="M628" s="2"/>
      <c r="N628" s="5"/>
      <c r="O628" s="5"/>
      <c r="Q628" s="8"/>
    </row>
    <row r="629" spans="2:17" x14ac:dyDescent="0.25">
      <c r="B629" s="2"/>
      <c r="L629" s="12"/>
      <c r="M629" s="2"/>
      <c r="N629" s="5"/>
      <c r="O629" s="5"/>
      <c r="Q629" s="8"/>
    </row>
    <row r="630" spans="2:17" x14ac:dyDescent="0.25">
      <c r="B630" s="2"/>
      <c r="L630" s="12"/>
      <c r="M630" s="2"/>
      <c r="N630" s="5"/>
      <c r="O630" s="5"/>
      <c r="Q630" s="8"/>
    </row>
    <row r="631" spans="2:17" x14ac:dyDescent="0.25">
      <c r="B631" s="2"/>
      <c r="L631" s="12"/>
      <c r="M631" s="2"/>
      <c r="N631" s="5"/>
      <c r="O631" s="5"/>
      <c r="Q631" s="8"/>
    </row>
    <row r="632" spans="2:17" x14ac:dyDescent="0.25">
      <c r="B632" s="2"/>
      <c r="L632" s="12"/>
      <c r="M632" s="2"/>
      <c r="N632" s="5"/>
      <c r="O632" s="5"/>
      <c r="Q632" s="8"/>
    </row>
    <row r="633" spans="2:17" x14ac:dyDescent="0.25">
      <c r="B633" s="2"/>
      <c r="L633" s="12"/>
      <c r="M633" s="2"/>
      <c r="N633" s="5"/>
      <c r="O633" s="5"/>
      <c r="Q633" s="8"/>
    </row>
    <row r="634" spans="2:17" x14ac:dyDescent="0.25">
      <c r="B634" s="2"/>
      <c r="L634" s="12"/>
      <c r="M634" s="2"/>
      <c r="N634" s="5"/>
      <c r="O634" s="5"/>
      <c r="Q634" s="8"/>
    </row>
    <row r="635" spans="2:17" x14ac:dyDescent="0.25">
      <c r="B635" s="2"/>
      <c r="L635" s="12"/>
      <c r="M635" s="2"/>
      <c r="N635" s="5"/>
      <c r="O635" s="5"/>
      <c r="Q635" s="8"/>
    </row>
    <row r="636" spans="2:17" x14ac:dyDescent="0.25">
      <c r="B636" s="2"/>
      <c r="L636" s="12"/>
      <c r="M636" s="2"/>
      <c r="N636" s="5"/>
      <c r="O636" s="5"/>
      <c r="Q636" s="8"/>
    </row>
    <row r="637" spans="2:17" x14ac:dyDescent="0.25">
      <c r="B637" s="2"/>
      <c r="L637" s="12"/>
      <c r="M637" s="2"/>
      <c r="N637" s="5"/>
      <c r="O637" s="5"/>
      <c r="Q637" s="8"/>
    </row>
    <row r="638" spans="2:17" x14ac:dyDescent="0.25">
      <c r="B638" s="2"/>
      <c r="L638" s="12"/>
      <c r="M638" s="2"/>
      <c r="N638" s="5"/>
      <c r="O638" s="5"/>
      <c r="Q638" s="8"/>
    </row>
    <row r="639" spans="2:17" x14ac:dyDescent="0.25">
      <c r="B639" s="2"/>
      <c r="L639" s="12"/>
      <c r="M639" s="2"/>
      <c r="N639" s="5"/>
      <c r="O639" s="5"/>
      <c r="Q639" s="8"/>
    </row>
    <row r="640" spans="2:17" x14ac:dyDescent="0.25">
      <c r="B640" s="2"/>
      <c r="L640" s="12"/>
      <c r="M640" s="2"/>
      <c r="N640" s="5"/>
      <c r="O640" s="5"/>
      <c r="Q640" s="8"/>
    </row>
    <row r="641" spans="2:17" x14ac:dyDescent="0.25">
      <c r="B641" s="2"/>
      <c r="L641" s="12"/>
      <c r="M641" s="2"/>
      <c r="N641" s="5"/>
      <c r="O641" s="5"/>
      <c r="Q641" s="8"/>
    </row>
    <row r="642" spans="2:17" x14ac:dyDescent="0.25">
      <c r="B642" s="2"/>
      <c r="L642" s="12"/>
      <c r="M642" s="2"/>
      <c r="N642" s="5"/>
      <c r="O642" s="5"/>
      <c r="Q642" s="8"/>
    </row>
    <row r="643" spans="2:17" x14ac:dyDescent="0.25">
      <c r="B643" s="2"/>
      <c r="L643" s="12"/>
      <c r="M643" s="2"/>
      <c r="N643" s="5"/>
      <c r="O643" s="5"/>
      <c r="Q643" s="8"/>
    </row>
    <row r="644" spans="2:17" x14ac:dyDescent="0.25">
      <c r="B644" s="2"/>
      <c r="L644" s="12"/>
      <c r="M644" s="2"/>
      <c r="N644" s="5"/>
      <c r="O644" s="5"/>
      <c r="Q644" s="8"/>
    </row>
    <row r="645" spans="2:17" x14ac:dyDescent="0.25">
      <c r="B645" s="2"/>
      <c r="L645" s="12"/>
      <c r="M645" s="2"/>
      <c r="N645" s="5"/>
      <c r="O645" s="5"/>
      <c r="Q645" s="8"/>
    </row>
    <row r="646" spans="2:17" x14ac:dyDescent="0.25">
      <c r="B646" s="2"/>
      <c r="L646" s="12"/>
      <c r="M646" s="2"/>
      <c r="N646" s="5"/>
      <c r="O646" s="5"/>
      <c r="Q646" s="8"/>
    </row>
    <row r="647" spans="2:17" x14ac:dyDescent="0.25">
      <c r="B647" s="2"/>
      <c r="L647" s="12"/>
      <c r="M647" s="2"/>
      <c r="N647" s="5"/>
      <c r="O647" s="5"/>
      <c r="Q647" s="8"/>
    </row>
    <row r="648" spans="2:17" x14ac:dyDescent="0.25">
      <c r="B648" s="2"/>
      <c r="L648" s="12"/>
      <c r="M648" s="2"/>
      <c r="N648" s="5"/>
      <c r="O648" s="5"/>
      <c r="Q648" s="8"/>
    </row>
    <row r="649" spans="2:17" x14ac:dyDescent="0.25">
      <c r="B649" s="2"/>
      <c r="L649" s="12"/>
      <c r="M649" s="2"/>
      <c r="N649" s="5"/>
      <c r="O649" s="5"/>
      <c r="Q649" s="8"/>
    </row>
    <row r="650" spans="2:17" x14ac:dyDescent="0.25">
      <c r="B650" s="2"/>
      <c r="L650" s="12"/>
      <c r="M650" s="2"/>
      <c r="N650" s="5"/>
      <c r="O650" s="5"/>
      <c r="Q650" s="8"/>
    </row>
    <row r="651" spans="2:17" x14ac:dyDescent="0.25">
      <c r="B651" s="2"/>
      <c r="L651" s="12"/>
      <c r="M651" s="2"/>
      <c r="N651" s="5"/>
      <c r="O651" s="5"/>
      <c r="Q651" s="8"/>
    </row>
    <row r="652" spans="2:17" x14ac:dyDescent="0.25">
      <c r="B652" s="2"/>
      <c r="L652" s="12"/>
      <c r="M652" s="2"/>
      <c r="N652" s="5"/>
      <c r="O652" s="5"/>
      <c r="Q652" s="8"/>
    </row>
    <row r="653" spans="2:17" x14ac:dyDescent="0.25">
      <c r="B653" s="2"/>
      <c r="L653" s="12"/>
      <c r="M653" s="2"/>
      <c r="N653" s="5"/>
      <c r="O653" s="5"/>
      <c r="Q653" s="8"/>
    </row>
    <row r="654" spans="2:17" x14ac:dyDescent="0.25">
      <c r="B654" s="2"/>
      <c r="L654" s="12"/>
      <c r="M654" s="2"/>
      <c r="N654" s="5"/>
      <c r="O654" s="5"/>
      <c r="Q654" s="8"/>
    </row>
    <row r="655" spans="2:17" x14ac:dyDescent="0.25">
      <c r="B655" s="2"/>
      <c r="L655" s="12"/>
      <c r="M655" s="2"/>
      <c r="N655" s="5"/>
      <c r="O655" s="5"/>
      <c r="Q655" s="8"/>
    </row>
    <row r="656" spans="2:17" x14ac:dyDescent="0.25">
      <c r="B656" s="2"/>
      <c r="L656" s="12"/>
      <c r="M656" s="2"/>
      <c r="N656" s="5"/>
      <c r="O656" s="5"/>
      <c r="Q656" s="8"/>
    </row>
    <row r="657" spans="2:17" x14ac:dyDescent="0.25">
      <c r="B657" s="2"/>
      <c r="L657" s="12"/>
      <c r="M657" s="2"/>
      <c r="N657" s="5"/>
      <c r="O657" s="5"/>
      <c r="Q657" s="8"/>
    </row>
    <row r="658" spans="2:17" x14ac:dyDescent="0.25">
      <c r="B658" s="2"/>
      <c r="L658" s="12"/>
      <c r="M658" s="2"/>
      <c r="N658" s="5"/>
      <c r="O658" s="5"/>
      <c r="Q658" s="8"/>
    </row>
    <row r="659" spans="2:17" x14ac:dyDescent="0.25">
      <c r="B659" s="2"/>
      <c r="L659" s="12"/>
      <c r="M659" s="2"/>
      <c r="N659" s="5"/>
      <c r="O659" s="5"/>
      <c r="Q659" s="8"/>
    </row>
    <row r="660" spans="2:17" x14ac:dyDescent="0.25">
      <c r="B660" s="2"/>
      <c r="L660" s="12"/>
      <c r="M660" s="2"/>
      <c r="N660" s="5"/>
      <c r="O660" s="5"/>
      <c r="Q660" s="8"/>
    </row>
    <row r="661" spans="2:17" x14ac:dyDescent="0.25">
      <c r="B661" s="2"/>
      <c r="L661" s="12"/>
      <c r="M661" s="2"/>
      <c r="N661" s="5"/>
      <c r="O661" s="5"/>
      <c r="Q661" s="8"/>
    </row>
    <row r="662" spans="2:17" x14ac:dyDescent="0.25">
      <c r="B662" s="2"/>
      <c r="L662" s="12"/>
      <c r="M662" s="2"/>
      <c r="N662" s="5"/>
      <c r="O662" s="5"/>
      <c r="Q662" s="8"/>
    </row>
    <row r="663" spans="2:17" x14ac:dyDescent="0.25">
      <c r="B663" s="2"/>
      <c r="L663" s="12"/>
      <c r="M663" s="2"/>
      <c r="N663" s="5"/>
      <c r="O663" s="5"/>
      <c r="Q663" s="8"/>
    </row>
    <row r="664" spans="2:17" x14ac:dyDescent="0.25">
      <c r="B664" s="2"/>
      <c r="L664" s="12"/>
      <c r="M664" s="2"/>
      <c r="N664" s="5"/>
      <c r="O664" s="5"/>
      <c r="Q664" s="8"/>
    </row>
    <row r="665" spans="2:17" x14ac:dyDescent="0.25">
      <c r="B665" s="2"/>
      <c r="L665" s="12"/>
      <c r="M665" s="2"/>
      <c r="N665" s="5"/>
      <c r="O665" s="5"/>
      <c r="Q665" s="8"/>
    </row>
    <row r="666" spans="2:17" x14ac:dyDescent="0.25">
      <c r="B666" s="2"/>
      <c r="L666" s="12"/>
      <c r="M666" s="2"/>
      <c r="N666" s="5"/>
      <c r="O666" s="5"/>
      <c r="Q666" s="8"/>
    </row>
    <row r="667" spans="2:17" x14ac:dyDescent="0.25">
      <c r="B667" s="2"/>
      <c r="L667" s="12"/>
      <c r="M667" s="2"/>
      <c r="N667" s="5"/>
      <c r="O667" s="5"/>
      <c r="Q667" s="8"/>
    </row>
    <row r="668" spans="2:17" x14ac:dyDescent="0.25">
      <c r="B668" s="2"/>
      <c r="L668" s="12"/>
      <c r="M668" s="2"/>
      <c r="N668" s="5"/>
      <c r="O668" s="5"/>
      <c r="Q668" s="8"/>
    </row>
    <row r="669" spans="2:17" x14ac:dyDescent="0.25">
      <c r="B669" s="2"/>
      <c r="L669" s="12"/>
      <c r="M669" s="2"/>
      <c r="N669" s="5"/>
      <c r="O669" s="5"/>
      <c r="Q669" s="8"/>
    </row>
    <row r="670" spans="2:17" x14ac:dyDescent="0.25">
      <c r="B670" s="2"/>
      <c r="L670" s="12"/>
      <c r="M670" s="2"/>
      <c r="N670" s="5"/>
      <c r="O670" s="5"/>
      <c r="Q670" s="8"/>
    </row>
    <row r="671" spans="2:17" x14ac:dyDescent="0.25">
      <c r="B671" s="2"/>
      <c r="L671" s="12"/>
      <c r="M671" s="2"/>
      <c r="N671" s="5"/>
      <c r="O671" s="5"/>
      <c r="Q671" s="8"/>
    </row>
    <row r="672" spans="2:17" x14ac:dyDescent="0.25">
      <c r="B672" s="2"/>
      <c r="L672" s="12"/>
      <c r="M672" s="2"/>
      <c r="N672" s="5"/>
      <c r="O672" s="5"/>
      <c r="Q672" s="8"/>
    </row>
    <row r="673" spans="2:17" x14ac:dyDescent="0.25">
      <c r="B673" s="2"/>
      <c r="L673" s="12"/>
      <c r="M673" s="2"/>
      <c r="N673" s="5"/>
      <c r="O673" s="5"/>
      <c r="Q673" s="8"/>
    </row>
    <row r="674" spans="2:17" x14ac:dyDescent="0.25">
      <c r="B674" s="2"/>
      <c r="L674" s="12"/>
      <c r="M674" s="2"/>
      <c r="N674" s="5"/>
      <c r="O674" s="5"/>
      <c r="Q674" s="8"/>
    </row>
    <row r="675" spans="2:17" x14ac:dyDescent="0.25">
      <c r="B675" s="2"/>
      <c r="L675" s="12"/>
      <c r="M675" s="2"/>
      <c r="N675" s="5"/>
      <c r="O675" s="5"/>
      <c r="Q675" s="8"/>
    </row>
    <row r="676" spans="2:17" x14ac:dyDescent="0.25">
      <c r="B676" s="2"/>
      <c r="L676" s="12"/>
      <c r="M676" s="2"/>
      <c r="N676" s="5"/>
      <c r="O676" s="5"/>
      <c r="Q676" s="8"/>
    </row>
    <row r="677" spans="2:17" x14ac:dyDescent="0.25">
      <c r="B677" s="2"/>
      <c r="L677" s="12"/>
      <c r="M677" s="2"/>
      <c r="N677" s="5"/>
      <c r="O677" s="5"/>
      <c r="Q677" s="8"/>
    </row>
    <row r="678" spans="2:17" x14ac:dyDescent="0.25">
      <c r="B678" s="2"/>
      <c r="L678" s="12"/>
      <c r="M678" s="2"/>
      <c r="N678" s="5"/>
      <c r="O678" s="5"/>
      <c r="Q678" s="8"/>
    </row>
    <row r="679" spans="2:17" x14ac:dyDescent="0.25">
      <c r="B679" s="2"/>
      <c r="L679" s="12"/>
      <c r="M679" s="2"/>
      <c r="N679" s="5"/>
      <c r="O679" s="5"/>
      <c r="Q679" s="8"/>
    </row>
    <row r="680" spans="2:17" x14ac:dyDescent="0.25">
      <c r="B680" s="2"/>
      <c r="L680" s="12"/>
      <c r="M680" s="2"/>
      <c r="N680" s="5"/>
      <c r="O680" s="5"/>
      <c r="Q680" s="8"/>
    </row>
    <row r="681" spans="2:17" x14ac:dyDescent="0.25">
      <c r="B681" s="2"/>
      <c r="L681" s="12"/>
      <c r="M681" s="2"/>
      <c r="N681" s="5"/>
      <c r="O681" s="5"/>
      <c r="Q681" s="8"/>
    </row>
    <row r="682" spans="2:17" x14ac:dyDescent="0.25">
      <c r="B682" s="2"/>
      <c r="L682" s="12"/>
      <c r="M682" s="2"/>
      <c r="N682" s="5"/>
      <c r="O682" s="5"/>
      <c r="Q682" s="8"/>
    </row>
    <row r="683" spans="2:17" x14ac:dyDescent="0.25">
      <c r="B683" s="2"/>
      <c r="L683" s="12"/>
      <c r="M683" s="2"/>
      <c r="N683" s="5"/>
      <c r="O683" s="5"/>
      <c r="Q683" s="8"/>
    </row>
    <row r="684" spans="2:17" x14ac:dyDescent="0.25">
      <c r="B684" s="2"/>
      <c r="L684" s="12"/>
      <c r="M684" s="2"/>
      <c r="N684" s="5"/>
      <c r="O684" s="5"/>
      <c r="Q684" s="8"/>
    </row>
    <row r="685" spans="2:17" x14ac:dyDescent="0.25">
      <c r="B685" s="2"/>
      <c r="L685" s="12"/>
      <c r="M685" s="2"/>
      <c r="N685" s="5"/>
      <c r="O685" s="5"/>
      <c r="Q685" s="8"/>
    </row>
    <row r="686" spans="2:17" x14ac:dyDescent="0.25">
      <c r="B686" s="2"/>
      <c r="L686" s="12"/>
      <c r="M686" s="2"/>
      <c r="N686" s="5"/>
      <c r="O686" s="5"/>
      <c r="Q686" s="8"/>
    </row>
    <row r="687" spans="2:17" x14ac:dyDescent="0.25">
      <c r="B687" s="2"/>
      <c r="L687" s="12"/>
      <c r="M687" s="2"/>
      <c r="N687" s="5"/>
      <c r="O687" s="5"/>
      <c r="Q687" s="8"/>
    </row>
    <row r="688" spans="2:17" x14ac:dyDescent="0.25">
      <c r="B688" s="2"/>
      <c r="L688" s="12"/>
      <c r="M688" s="2"/>
      <c r="N688" s="5"/>
      <c r="O688" s="5"/>
      <c r="Q688" s="8"/>
    </row>
    <row r="689" spans="2:17" x14ac:dyDescent="0.25">
      <c r="B689" s="2"/>
      <c r="L689" s="12"/>
      <c r="M689" s="2"/>
      <c r="N689" s="5"/>
      <c r="O689" s="5"/>
      <c r="Q689" s="8"/>
    </row>
    <row r="690" spans="2:17" x14ac:dyDescent="0.25">
      <c r="B690" s="2"/>
      <c r="L690" s="12"/>
      <c r="M690" s="2"/>
      <c r="N690" s="5"/>
      <c r="O690" s="5"/>
      <c r="Q690" s="8"/>
    </row>
    <row r="691" spans="2:17" x14ac:dyDescent="0.25">
      <c r="B691" s="2"/>
      <c r="L691" s="12"/>
      <c r="M691" s="2"/>
      <c r="N691" s="5"/>
      <c r="O691" s="5"/>
      <c r="Q691" s="8"/>
    </row>
    <row r="692" spans="2:17" x14ac:dyDescent="0.25">
      <c r="B692" s="2"/>
      <c r="L692" s="12"/>
      <c r="M692" s="2"/>
      <c r="N692" s="5"/>
      <c r="O692" s="5"/>
      <c r="Q692" s="8"/>
    </row>
    <row r="693" spans="2:17" x14ac:dyDescent="0.25">
      <c r="B693" s="2"/>
      <c r="L693" s="12"/>
      <c r="M693" s="2"/>
      <c r="N693" s="5"/>
      <c r="O693" s="5"/>
      <c r="Q693" s="8"/>
    </row>
    <row r="694" spans="2:17" x14ac:dyDescent="0.25">
      <c r="B694" s="2"/>
      <c r="L694" s="12"/>
      <c r="M694" s="2"/>
      <c r="N694" s="5"/>
      <c r="O694" s="5"/>
      <c r="Q694" s="8"/>
    </row>
    <row r="695" spans="2:17" x14ac:dyDescent="0.25">
      <c r="B695" s="2"/>
      <c r="L695" s="12"/>
      <c r="M695" s="2"/>
      <c r="N695" s="5"/>
      <c r="O695" s="5"/>
      <c r="Q695" s="8"/>
    </row>
    <row r="696" spans="2:17" x14ac:dyDescent="0.25">
      <c r="B696" s="2"/>
      <c r="L696" s="12"/>
      <c r="M696" s="2"/>
      <c r="N696" s="5"/>
      <c r="O696" s="5"/>
      <c r="Q696" s="8"/>
    </row>
    <row r="697" spans="2:17" x14ac:dyDescent="0.25">
      <c r="B697" s="2"/>
      <c r="L697" s="12"/>
      <c r="M697" s="2"/>
      <c r="N697" s="5"/>
      <c r="O697" s="5"/>
      <c r="Q697" s="8"/>
    </row>
    <row r="698" spans="2:17" x14ac:dyDescent="0.25">
      <c r="B698" s="2"/>
      <c r="L698" s="12"/>
      <c r="M698" s="2"/>
      <c r="N698" s="5"/>
      <c r="O698" s="5"/>
      <c r="Q698" s="8"/>
    </row>
    <row r="699" spans="2:17" x14ac:dyDescent="0.25">
      <c r="B699" s="2"/>
      <c r="L699" s="12"/>
      <c r="M699" s="2"/>
      <c r="N699" s="5"/>
      <c r="O699" s="5"/>
      <c r="Q699" s="8"/>
    </row>
    <row r="700" spans="2:17" x14ac:dyDescent="0.25">
      <c r="B700" s="2"/>
      <c r="L700" s="12"/>
      <c r="M700" s="2"/>
      <c r="N700" s="5"/>
      <c r="O700" s="5"/>
      <c r="Q700" s="8"/>
    </row>
    <row r="701" spans="2:17" x14ac:dyDescent="0.25">
      <c r="B701" s="2"/>
      <c r="L701" s="12"/>
      <c r="M701" s="2"/>
      <c r="N701" s="5"/>
      <c r="O701" s="5"/>
      <c r="Q701" s="8"/>
    </row>
    <row r="702" spans="2:17" x14ac:dyDescent="0.25">
      <c r="B702" s="2"/>
      <c r="L702" s="12"/>
      <c r="M702" s="2"/>
      <c r="N702" s="5"/>
      <c r="O702" s="5"/>
      <c r="Q702" s="8"/>
    </row>
    <row r="703" spans="2:17" x14ac:dyDescent="0.25">
      <c r="B703" s="2"/>
      <c r="L703" s="12"/>
      <c r="M703" s="2"/>
      <c r="N703" s="5"/>
      <c r="O703" s="5"/>
      <c r="Q703" s="8"/>
    </row>
    <row r="704" spans="2:17" x14ac:dyDescent="0.25">
      <c r="B704" s="2"/>
      <c r="L704" s="12"/>
      <c r="M704" s="2"/>
      <c r="N704" s="5"/>
      <c r="O704" s="5"/>
      <c r="Q704" s="8"/>
    </row>
    <row r="705" spans="2:17" x14ac:dyDescent="0.25">
      <c r="B705" s="2"/>
      <c r="L705" s="12"/>
      <c r="M705" s="2"/>
      <c r="N705" s="5"/>
      <c r="O705" s="5"/>
      <c r="Q705" s="8"/>
    </row>
    <row r="706" spans="2:17" x14ac:dyDescent="0.25">
      <c r="B706" s="2"/>
      <c r="L706" s="12"/>
      <c r="M706" s="2"/>
      <c r="N706" s="5"/>
      <c r="O706" s="5"/>
      <c r="Q706" s="8"/>
    </row>
    <row r="707" spans="2:17" x14ac:dyDescent="0.25">
      <c r="B707" s="2"/>
      <c r="L707" s="12"/>
      <c r="M707" s="2"/>
      <c r="N707" s="5"/>
      <c r="O707" s="5"/>
      <c r="Q707" s="8"/>
    </row>
    <row r="708" spans="2:17" x14ac:dyDescent="0.25">
      <c r="B708" s="2"/>
      <c r="L708" s="12"/>
      <c r="M708" s="2"/>
      <c r="N708" s="5"/>
      <c r="O708" s="5"/>
      <c r="Q708" s="8"/>
    </row>
    <row r="709" spans="2:17" x14ac:dyDescent="0.25">
      <c r="B709" s="2"/>
      <c r="L709" s="12"/>
      <c r="M709" s="2"/>
      <c r="N709" s="5"/>
      <c r="O709" s="5"/>
      <c r="Q709" s="8"/>
    </row>
    <row r="710" spans="2:17" x14ac:dyDescent="0.25">
      <c r="B710" s="2"/>
      <c r="L710" s="12"/>
      <c r="M710" s="2"/>
      <c r="N710" s="5"/>
      <c r="O710" s="5"/>
      <c r="Q710" s="8"/>
    </row>
    <row r="711" spans="2:17" x14ac:dyDescent="0.25">
      <c r="B711" s="2"/>
      <c r="L711" s="12"/>
      <c r="M711" s="2"/>
      <c r="N711" s="5"/>
      <c r="O711" s="5"/>
      <c r="Q711" s="8"/>
    </row>
    <row r="712" spans="2:17" x14ac:dyDescent="0.25">
      <c r="B712" s="2"/>
      <c r="L712" s="12"/>
      <c r="M712" s="2"/>
      <c r="N712" s="5"/>
      <c r="O712" s="5"/>
      <c r="Q712" s="8"/>
    </row>
    <row r="713" spans="2:17" x14ac:dyDescent="0.25">
      <c r="B713" s="2"/>
      <c r="L713" s="12"/>
      <c r="M713" s="2"/>
      <c r="N713" s="5"/>
      <c r="O713" s="5"/>
      <c r="Q713" s="8"/>
    </row>
    <row r="714" spans="2:17" x14ac:dyDescent="0.25">
      <c r="B714" s="2"/>
      <c r="L714" s="12"/>
      <c r="M714" s="2"/>
      <c r="N714" s="5"/>
      <c r="O714" s="5"/>
      <c r="Q714" s="8"/>
    </row>
    <row r="715" spans="2:17" x14ac:dyDescent="0.25">
      <c r="B715" s="2"/>
      <c r="L715" s="12"/>
      <c r="M715" s="2"/>
      <c r="N715" s="5"/>
      <c r="O715" s="5"/>
      <c r="Q715" s="8"/>
    </row>
    <row r="716" spans="2:17" x14ac:dyDescent="0.25">
      <c r="B716" s="2"/>
      <c r="L716" s="12"/>
      <c r="M716" s="2"/>
      <c r="N716" s="5"/>
      <c r="O716" s="5"/>
      <c r="Q716" s="8"/>
    </row>
    <row r="717" spans="2:17" x14ac:dyDescent="0.25">
      <c r="B717" s="2"/>
      <c r="L717" s="12"/>
      <c r="M717" s="2"/>
      <c r="N717" s="5"/>
      <c r="O717" s="5"/>
      <c r="Q717" s="8"/>
    </row>
    <row r="718" spans="2:17" x14ac:dyDescent="0.25">
      <c r="B718" s="2"/>
      <c r="L718" s="12"/>
      <c r="M718" s="2"/>
      <c r="N718" s="5"/>
      <c r="O718" s="5"/>
      <c r="Q718" s="8"/>
    </row>
    <row r="719" spans="2:17" x14ac:dyDescent="0.25">
      <c r="B719" s="2"/>
      <c r="L719" s="12"/>
      <c r="M719" s="2"/>
      <c r="N719" s="5"/>
      <c r="O719" s="5"/>
      <c r="Q719" s="8"/>
    </row>
    <row r="720" spans="2:17" x14ac:dyDescent="0.25">
      <c r="B720" s="2"/>
      <c r="L720" s="12"/>
      <c r="M720" s="2"/>
      <c r="N720" s="5"/>
      <c r="O720" s="5"/>
      <c r="Q720" s="8"/>
    </row>
    <row r="721" spans="2:17" x14ac:dyDescent="0.25">
      <c r="B721" s="2"/>
      <c r="L721" s="12"/>
      <c r="M721" s="2"/>
      <c r="N721" s="5"/>
      <c r="O721" s="5"/>
      <c r="Q721" s="8"/>
    </row>
    <row r="722" spans="2:17" x14ac:dyDescent="0.25">
      <c r="B722" s="2"/>
      <c r="L722" s="12"/>
      <c r="M722" s="2"/>
      <c r="N722" s="5"/>
      <c r="O722" s="5"/>
      <c r="Q722" s="8"/>
    </row>
    <row r="723" spans="2:17" x14ac:dyDescent="0.25">
      <c r="B723" s="2"/>
      <c r="L723" s="12"/>
      <c r="M723" s="2"/>
      <c r="N723" s="5"/>
      <c r="O723" s="5"/>
      <c r="Q723" s="8"/>
    </row>
    <row r="724" spans="2:17" x14ac:dyDescent="0.25">
      <c r="B724" s="2"/>
      <c r="L724" s="12"/>
      <c r="M724" s="2"/>
      <c r="N724" s="5"/>
      <c r="O724" s="5"/>
      <c r="Q724" s="8"/>
    </row>
    <row r="725" spans="2:17" x14ac:dyDescent="0.25">
      <c r="B725" s="2"/>
      <c r="L725" s="12"/>
      <c r="M725" s="2"/>
      <c r="N725" s="5"/>
      <c r="O725" s="5"/>
      <c r="Q725" s="8"/>
    </row>
    <row r="726" spans="2:17" x14ac:dyDescent="0.25">
      <c r="B726" s="2"/>
      <c r="L726" s="12"/>
      <c r="M726" s="2"/>
      <c r="N726" s="5"/>
      <c r="O726" s="5"/>
      <c r="Q726" s="8"/>
    </row>
    <row r="727" spans="2:17" x14ac:dyDescent="0.25">
      <c r="B727" s="2"/>
      <c r="L727" s="12"/>
      <c r="M727" s="2"/>
      <c r="N727" s="5"/>
      <c r="O727" s="5"/>
      <c r="Q727" s="8"/>
    </row>
    <row r="728" spans="2:17" x14ac:dyDescent="0.25">
      <c r="B728" s="2"/>
      <c r="L728" s="12"/>
      <c r="M728" s="2"/>
      <c r="N728" s="5"/>
      <c r="O728" s="5"/>
      <c r="Q728" s="8"/>
    </row>
    <row r="729" spans="2:17" x14ac:dyDescent="0.25">
      <c r="B729" s="2"/>
      <c r="L729" s="12"/>
      <c r="M729" s="2"/>
      <c r="N729" s="5"/>
      <c r="O729" s="5"/>
      <c r="Q729" s="8"/>
    </row>
    <row r="730" spans="2:17" x14ac:dyDescent="0.25">
      <c r="B730" s="2"/>
      <c r="L730" s="12"/>
      <c r="M730" s="2"/>
      <c r="N730" s="5"/>
      <c r="O730" s="5"/>
      <c r="Q730" s="8"/>
    </row>
    <row r="731" spans="2:17" x14ac:dyDescent="0.25">
      <c r="B731" s="2"/>
      <c r="L731" s="12"/>
      <c r="M731" s="2"/>
      <c r="N731" s="5"/>
      <c r="O731" s="5"/>
      <c r="Q731" s="8"/>
    </row>
    <row r="732" spans="2:17" x14ac:dyDescent="0.25">
      <c r="B732" s="2"/>
      <c r="L732" s="12"/>
      <c r="M732" s="2"/>
      <c r="N732" s="5"/>
      <c r="O732" s="5"/>
      <c r="Q732" s="8"/>
    </row>
    <row r="733" spans="2:17" x14ac:dyDescent="0.25">
      <c r="B733" s="2"/>
      <c r="L733" s="12"/>
      <c r="M733" s="2"/>
      <c r="N733" s="5"/>
      <c r="O733" s="5"/>
      <c r="Q733" s="8"/>
    </row>
    <row r="734" spans="2:17" x14ac:dyDescent="0.25">
      <c r="B734" s="2"/>
      <c r="L734" s="12"/>
      <c r="M734" s="2"/>
      <c r="N734" s="5"/>
      <c r="O734" s="5"/>
      <c r="Q734" s="8"/>
    </row>
    <row r="735" spans="2:17" x14ac:dyDescent="0.25">
      <c r="B735" s="2"/>
      <c r="L735" s="12"/>
      <c r="M735" s="2"/>
      <c r="N735" s="5"/>
      <c r="O735" s="5"/>
      <c r="Q735" s="8"/>
    </row>
    <row r="736" spans="2:17" x14ac:dyDescent="0.25">
      <c r="B736" s="2"/>
      <c r="L736" s="12"/>
      <c r="M736" s="2"/>
      <c r="N736" s="5"/>
      <c r="O736" s="5"/>
      <c r="Q736" s="8"/>
    </row>
    <row r="737" spans="2:17" x14ac:dyDescent="0.25">
      <c r="B737" s="2"/>
      <c r="L737" s="12"/>
      <c r="M737" s="2"/>
      <c r="N737" s="5"/>
      <c r="O737" s="5"/>
      <c r="Q737" s="8"/>
    </row>
    <row r="738" spans="2:17" x14ac:dyDescent="0.25">
      <c r="B738" s="2"/>
      <c r="L738" s="12"/>
      <c r="M738" s="2"/>
      <c r="N738" s="5"/>
      <c r="O738" s="5"/>
      <c r="Q738" s="8"/>
    </row>
    <row r="739" spans="2:17" x14ac:dyDescent="0.25">
      <c r="B739" s="2"/>
      <c r="L739" s="12"/>
      <c r="M739" s="2"/>
      <c r="N739" s="5"/>
      <c r="O739" s="5"/>
      <c r="Q739" s="8"/>
    </row>
    <row r="740" spans="2:17" x14ac:dyDescent="0.25">
      <c r="B740" s="2"/>
      <c r="L740" s="12"/>
      <c r="M740" s="2"/>
      <c r="N740" s="5"/>
      <c r="O740" s="5"/>
      <c r="Q740" s="8"/>
    </row>
    <row r="741" spans="2:17" x14ac:dyDescent="0.25">
      <c r="B741" s="2"/>
      <c r="L741" s="12"/>
      <c r="M741" s="2"/>
      <c r="N741" s="5"/>
      <c r="O741" s="5"/>
      <c r="Q741" s="8"/>
    </row>
    <row r="742" spans="2:17" x14ac:dyDescent="0.25">
      <c r="B742" s="2"/>
      <c r="L742" s="12"/>
      <c r="M742" s="2"/>
      <c r="N742" s="5"/>
      <c r="O742" s="5"/>
      <c r="Q742" s="8"/>
    </row>
    <row r="743" spans="2:17" x14ac:dyDescent="0.25">
      <c r="B743" s="2"/>
      <c r="L743" s="12"/>
      <c r="M743" s="2"/>
      <c r="N743" s="5"/>
      <c r="O743" s="5"/>
      <c r="Q743" s="8"/>
    </row>
    <row r="744" spans="2:17" x14ac:dyDescent="0.25">
      <c r="B744" s="2"/>
      <c r="L744" s="12"/>
      <c r="M744" s="2"/>
      <c r="N744" s="5"/>
      <c r="O744" s="5"/>
      <c r="Q744" s="8"/>
    </row>
    <row r="745" spans="2:17" x14ac:dyDescent="0.25">
      <c r="B745" s="2"/>
      <c r="L745" s="12"/>
      <c r="M745" s="2"/>
      <c r="N745" s="5"/>
      <c r="O745" s="5"/>
      <c r="Q745" s="8"/>
    </row>
    <row r="746" spans="2:17" x14ac:dyDescent="0.25">
      <c r="B746" s="2"/>
      <c r="L746" s="12"/>
      <c r="M746" s="2"/>
      <c r="N746" s="5"/>
      <c r="O746" s="5"/>
      <c r="Q746" s="8"/>
    </row>
    <row r="747" spans="2:17" x14ac:dyDescent="0.25">
      <c r="B747" s="2"/>
      <c r="L747" s="12"/>
      <c r="M747" s="2"/>
      <c r="N747" s="5"/>
      <c r="O747" s="5"/>
      <c r="Q747" s="8"/>
    </row>
    <row r="748" spans="2:17" x14ac:dyDescent="0.25">
      <c r="B748" s="2"/>
      <c r="L748" s="12"/>
      <c r="M748" s="2"/>
      <c r="N748" s="5"/>
      <c r="O748" s="5"/>
      <c r="Q748" s="8"/>
    </row>
    <row r="749" spans="2:17" x14ac:dyDescent="0.25">
      <c r="B749" s="2"/>
      <c r="L749" s="12"/>
      <c r="M749" s="2"/>
      <c r="N749" s="5"/>
      <c r="O749" s="5"/>
      <c r="Q749" s="8"/>
    </row>
    <row r="750" spans="2:17" x14ac:dyDescent="0.25">
      <c r="B750" s="2"/>
      <c r="L750" s="12"/>
      <c r="M750" s="2"/>
      <c r="N750" s="5"/>
      <c r="O750" s="5"/>
      <c r="Q750" s="8"/>
    </row>
    <row r="751" spans="2:17" x14ac:dyDescent="0.25">
      <c r="B751" s="2"/>
      <c r="L751" s="12"/>
      <c r="M751" s="2"/>
      <c r="N751" s="5"/>
      <c r="O751" s="5"/>
      <c r="Q751" s="8"/>
    </row>
    <row r="752" spans="2:17" x14ac:dyDescent="0.25">
      <c r="B752" s="2"/>
      <c r="L752" s="12"/>
      <c r="M752" s="2"/>
      <c r="N752" s="5"/>
      <c r="O752" s="5"/>
      <c r="Q752" s="8"/>
    </row>
    <row r="753" spans="2:17" x14ac:dyDescent="0.25">
      <c r="B753" s="2"/>
      <c r="L753" s="12"/>
      <c r="M753" s="2"/>
      <c r="N753" s="5"/>
      <c r="O753" s="5"/>
      <c r="Q753" s="8"/>
    </row>
    <row r="754" spans="2:17" x14ac:dyDescent="0.25">
      <c r="B754" s="2"/>
      <c r="L754" s="12"/>
      <c r="M754" s="2"/>
      <c r="N754" s="5"/>
      <c r="O754" s="5"/>
      <c r="Q754" s="8"/>
    </row>
    <row r="755" spans="2:17" x14ac:dyDescent="0.25">
      <c r="B755" s="2"/>
      <c r="L755" s="12"/>
      <c r="M755" s="2"/>
      <c r="N755" s="5"/>
      <c r="O755" s="5"/>
      <c r="Q755" s="8"/>
    </row>
    <row r="756" spans="2:17" x14ac:dyDescent="0.25">
      <c r="B756" s="2"/>
      <c r="L756" s="12"/>
      <c r="M756" s="2"/>
      <c r="N756" s="5"/>
      <c r="O756" s="5"/>
      <c r="Q756" s="8"/>
    </row>
    <row r="757" spans="2:17" x14ac:dyDescent="0.25">
      <c r="B757" s="2"/>
      <c r="L757" s="12"/>
      <c r="M757" s="2"/>
      <c r="N757" s="5"/>
      <c r="O757" s="5"/>
      <c r="Q757" s="8"/>
    </row>
    <row r="758" spans="2:17" x14ac:dyDescent="0.25">
      <c r="B758" s="2"/>
      <c r="L758" s="12"/>
      <c r="M758" s="2"/>
      <c r="N758" s="5"/>
      <c r="O758" s="5"/>
      <c r="Q758" s="8"/>
    </row>
    <row r="759" spans="2:17" x14ac:dyDescent="0.25">
      <c r="B759" s="2"/>
      <c r="L759" s="12"/>
      <c r="M759" s="2"/>
      <c r="N759" s="5"/>
      <c r="O759" s="5"/>
      <c r="Q759" s="8"/>
    </row>
    <row r="760" spans="2:17" x14ac:dyDescent="0.25">
      <c r="B760" s="2"/>
      <c r="L760" s="12"/>
      <c r="M760" s="2"/>
      <c r="N760" s="5"/>
      <c r="O760" s="5"/>
      <c r="Q760" s="8"/>
    </row>
    <row r="761" spans="2:17" x14ac:dyDescent="0.25">
      <c r="B761" s="2"/>
      <c r="L761" s="12"/>
      <c r="M761" s="2"/>
      <c r="N761" s="5"/>
      <c r="O761" s="5"/>
      <c r="Q761" s="8"/>
    </row>
    <row r="762" spans="2:17" x14ac:dyDescent="0.25">
      <c r="B762" s="2"/>
      <c r="L762" s="12"/>
      <c r="M762" s="2"/>
      <c r="N762" s="5"/>
      <c r="O762" s="5"/>
      <c r="Q762" s="8"/>
    </row>
    <row r="763" spans="2:17" x14ac:dyDescent="0.25">
      <c r="B763" s="2"/>
      <c r="L763" s="12"/>
      <c r="M763" s="2"/>
      <c r="N763" s="5"/>
      <c r="O763" s="5"/>
      <c r="Q763" s="8"/>
    </row>
    <row r="764" spans="2:17" x14ac:dyDescent="0.25">
      <c r="B764" s="2"/>
      <c r="L764" s="12"/>
      <c r="M764" s="2"/>
      <c r="N764" s="5"/>
      <c r="O764" s="5"/>
      <c r="Q764" s="8"/>
    </row>
    <row r="765" spans="2:17" x14ac:dyDescent="0.25">
      <c r="B765" s="2"/>
      <c r="L765" s="12"/>
      <c r="M765" s="2"/>
      <c r="N765" s="5"/>
      <c r="O765" s="5"/>
      <c r="Q765" s="8"/>
    </row>
    <row r="766" spans="2:17" x14ac:dyDescent="0.25">
      <c r="B766" s="2"/>
      <c r="L766" s="12"/>
      <c r="M766" s="2"/>
      <c r="N766" s="5"/>
      <c r="O766" s="5"/>
      <c r="Q766" s="8"/>
    </row>
    <row r="767" spans="2:17" x14ac:dyDescent="0.25">
      <c r="B767" s="2"/>
      <c r="L767" s="12"/>
      <c r="M767" s="2"/>
      <c r="N767" s="5"/>
      <c r="O767" s="5"/>
      <c r="Q767" s="8"/>
    </row>
    <row r="768" spans="2:17" x14ac:dyDescent="0.25">
      <c r="B768" s="2"/>
      <c r="L768" s="12"/>
      <c r="M768" s="2"/>
      <c r="N768" s="5"/>
      <c r="O768" s="5"/>
      <c r="Q768" s="8"/>
    </row>
    <row r="769" spans="2:17" x14ac:dyDescent="0.25">
      <c r="B769" s="2"/>
      <c r="L769" s="12"/>
      <c r="M769" s="2"/>
      <c r="N769" s="5"/>
      <c r="O769" s="5"/>
      <c r="Q769" s="8"/>
    </row>
    <row r="770" spans="2:17" x14ac:dyDescent="0.25">
      <c r="B770" s="2"/>
      <c r="L770" s="12"/>
      <c r="M770" s="2"/>
      <c r="N770" s="5"/>
      <c r="O770" s="5"/>
      <c r="Q770" s="8"/>
    </row>
    <row r="771" spans="2:17" x14ac:dyDescent="0.25">
      <c r="B771" s="2"/>
      <c r="L771" s="12"/>
      <c r="M771" s="2"/>
      <c r="N771" s="5"/>
      <c r="O771" s="5"/>
      <c r="Q771" s="8"/>
    </row>
    <row r="772" spans="2:17" x14ac:dyDescent="0.25">
      <c r="B772" s="2"/>
      <c r="L772" s="12"/>
      <c r="M772" s="2"/>
      <c r="N772" s="5"/>
      <c r="O772" s="5"/>
      <c r="Q772" s="8"/>
    </row>
    <row r="773" spans="2:17" x14ac:dyDescent="0.25">
      <c r="B773" s="2"/>
      <c r="L773" s="12"/>
      <c r="M773" s="2"/>
      <c r="N773" s="5"/>
      <c r="O773" s="5"/>
      <c r="Q773" s="8"/>
    </row>
    <row r="774" spans="2:17" x14ac:dyDescent="0.25">
      <c r="B774" s="2"/>
      <c r="L774" s="12"/>
      <c r="M774" s="2"/>
      <c r="N774" s="5"/>
      <c r="O774" s="5"/>
      <c r="Q774" s="8"/>
    </row>
    <row r="775" spans="2:17" x14ac:dyDescent="0.25">
      <c r="B775" s="2"/>
      <c r="L775" s="12"/>
      <c r="M775" s="2"/>
      <c r="N775" s="5"/>
      <c r="O775" s="5"/>
      <c r="Q775" s="8"/>
    </row>
    <row r="776" spans="2:17" x14ac:dyDescent="0.25">
      <c r="B776" s="2"/>
      <c r="L776" s="12"/>
      <c r="M776" s="2"/>
      <c r="N776" s="5"/>
      <c r="O776" s="5"/>
      <c r="Q776" s="8"/>
    </row>
    <row r="777" spans="2:17" x14ac:dyDescent="0.25">
      <c r="B777" s="2"/>
      <c r="L777" s="12"/>
      <c r="M777" s="2"/>
      <c r="N777" s="5"/>
      <c r="O777" s="5"/>
      <c r="Q777" s="8"/>
    </row>
    <row r="778" spans="2:17" x14ac:dyDescent="0.25">
      <c r="B778" s="2"/>
      <c r="L778" s="12"/>
      <c r="M778" s="2"/>
      <c r="N778" s="5"/>
      <c r="O778" s="5"/>
      <c r="Q778" s="8"/>
    </row>
    <row r="779" spans="2:17" x14ac:dyDescent="0.25">
      <c r="B779" s="2"/>
      <c r="L779" s="12"/>
      <c r="M779" s="2"/>
      <c r="N779" s="5"/>
      <c r="O779" s="5"/>
      <c r="Q779" s="8"/>
    </row>
    <row r="780" spans="2:17" x14ac:dyDescent="0.25">
      <c r="B780" s="2"/>
      <c r="L780" s="12"/>
      <c r="M780" s="2"/>
      <c r="N780" s="5"/>
      <c r="O780" s="5"/>
      <c r="Q780" s="8"/>
    </row>
    <row r="781" spans="2:17" x14ac:dyDescent="0.25">
      <c r="B781" s="2"/>
      <c r="L781" s="12"/>
      <c r="M781" s="2"/>
      <c r="N781" s="5"/>
      <c r="O781" s="5"/>
      <c r="Q781" s="8"/>
    </row>
    <row r="782" spans="2:17" x14ac:dyDescent="0.25">
      <c r="B782" s="2"/>
      <c r="L782" s="12"/>
      <c r="M782" s="2"/>
      <c r="N782" s="5"/>
      <c r="O782" s="5"/>
      <c r="Q782" s="8"/>
    </row>
    <row r="783" spans="2:17" x14ac:dyDescent="0.25">
      <c r="B783" s="2"/>
      <c r="L783" s="12"/>
      <c r="M783" s="2"/>
      <c r="N783" s="5"/>
      <c r="O783" s="5"/>
      <c r="Q783" s="8"/>
    </row>
    <row r="784" spans="2:17" x14ac:dyDescent="0.25">
      <c r="B784" s="2"/>
      <c r="L784" s="12"/>
      <c r="M784" s="2"/>
      <c r="N784" s="5"/>
      <c r="O784" s="5"/>
      <c r="Q784" s="8"/>
    </row>
    <row r="785" spans="2:17" x14ac:dyDescent="0.25">
      <c r="B785" s="2"/>
      <c r="L785" s="12"/>
      <c r="M785" s="2"/>
      <c r="N785" s="5"/>
      <c r="O785" s="5"/>
      <c r="Q785" s="8"/>
    </row>
    <row r="786" spans="2:17" x14ac:dyDescent="0.25">
      <c r="B786" s="2"/>
      <c r="L786" s="12"/>
      <c r="M786" s="2"/>
      <c r="N786" s="5"/>
      <c r="O786" s="5"/>
      <c r="Q786" s="8"/>
    </row>
    <row r="787" spans="2:17" x14ac:dyDescent="0.25">
      <c r="B787" s="2"/>
      <c r="L787" s="12"/>
      <c r="M787" s="2"/>
      <c r="N787" s="5"/>
      <c r="O787" s="5"/>
      <c r="Q787" s="8"/>
    </row>
    <row r="788" spans="2:17" x14ac:dyDescent="0.25">
      <c r="B788" s="2"/>
      <c r="L788" s="12"/>
      <c r="M788" s="2"/>
      <c r="N788" s="5"/>
      <c r="O788" s="5"/>
      <c r="Q788" s="8"/>
    </row>
    <row r="789" spans="2:17" x14ac:dyDescent="0.25">
      <c r="B789" s="2"/>
      <c r="L789" s="12"/>
      <c r="M789" s="2"/>
      <c r="N789" s="5"/>
      <c r="O789" s="5"/>
      <c r="Q789" s="8"/>
    </row>
    <row r="790" spans="2:17" x14ac:dyDescent="0.25">
      <c r="B790" s="2"/>
      <c r="L790" s="12"/>
      <c r="M790" s="2"/>
      <c r="N790" s="5"/>
      <c r="O790" s="5"/>
      <c r="Q790" s="8"/>
    </row>
    <row r="791" spans="2:17" x14ac:dyDescent="0.25">
      <c r="B791" s="2"/>
      <c r="L791" s="12"/>
      <c r="M791" s="2"/>
      <c r="N791" s="5"/>
      <c r="O791" s="5"/>
      <c r="Q791" s="8"/>
    </row>
    <row r="792" spans="2:17" x14ac:dyDescent="0.25">
      <c r="B792" s="2"/>
      <c r="L792" s="12"/>
      <c r="M792" s="2"/>
      <c r="N792" s="5"/>
      <c r="O792" s="5"/>
      <c r="Q792" s="8"/>
    </row>
    <row r="793" spans="2:17" x14ac:dyDescent="0.25">
      <c r="B793" s="2"/>
      <c r="L793" s="12"/>
      <c r="M793" s="2"/>
      <c r="N793" s="5"/>
      <c r="O793" s="5"/>
      <c r="Q793" s="8"/>
    </row>
    <row r="794" spans="2:17" x14ac:dyDescent="0.25">
      <c r="B794" s="2"/>
      <c r="L794" s="12"/>
      <c r="M794" s="2"/>
      <c r="N794" s="5"/>
      <c r="O794" s="5"/>
      <c r="Q794" s="8"/>
    </row>
    <row r="795" spans="2:17" x14ac:dyDescent="0.25">
      <c r="B795" s="2"/>
      <c r="L795" s="12"/>
      <c r="M795" s="2"/>
      <c r="N795" s="5"/>
      <c r="O795" s="5"/>
      <c r="Q795" s="8"/>
    </row>
    <row r="796" spans="2:17" x14ac:dyDescent="0.25">
      <c r="B796" s="2"/>
      <c r="L796" s="12"/>
      <c r="M796" s="2"/>
      <c r="N796" s="5"/>
      <c r="O796" s="5"/>
      <c r="Q796" s="8"/>
    </row>
    <row r="797" spans="2:17" x14ac:dyDescent="0.25">
      <c r="B797" s="2"/>
      <c r="L797" s="12"/>
      <c r="M797" s="2"/>
      <c r="N797" s="5"/>
      <c r="O797" s="5"/>
      <c r="Q797" s="8"/>
    </row>
    <row r="798" spans="2:17" x14ac:dyDescent="0.25">
      <c r="B798" s="2"/>
      <c r="L798" s="12"/>
      <c r="M798" s="2"/>
      <c r="N798" s="5"/>
      <c r="O798" s="5"/>
      <c r="Q798" s="8"/>
    </row>
    <row r="799" spans="2:17" x14ac:dyDescent="0.25">
      <c r="B799" s="2"/>
      <c r="L799" s="12"/>
      <c r="M799" s="2"/>
      <c r="N799" s="5"/>
      <c r="O799" s="5"/>
      <c r="Q799" s="8"/>
    </row>
    <row r="800" spans="2:17" x14ac:dyDescent="0.25">
      <c r="B800" s="2"/>
      <c r="L800" s="12"/>
      <c r="M800" s="2"/>
      <c r="N800" s="5"/>
      <c r="O800" s="5"/>
      <c r="Q800" s="8"/>
    </row>
    <row r="801" spans="2:17" x14ac:dyDescent="0.25">
      <c r="B801" s="2"/>
      <c r="L801" s="12"/>
      <c r="M801" s="2"/>
      <c r="N801" s="5"/>
      <c r="O801" s="5"/>
      <c r="Q801" s="8"/>
    </row>
    <row r="802" spans="2:17" x14ac:dyDescent="0.25">
      <c r="B802" s="2"/>
      <c r="L802" s="12"/>
      <c r="M802" s="2"/>
      <c r="N802" s="5"/>
      <c r="O802" s="5"/>
      <c r="Q802" s="8"/>
    </row>
    <row r="803" spans="2:17" x14ac:dyDescent="0.25">
      <c r="B803" s="2"/>
      <c r="L803" s="12"/>
      <c r="M803" s="2"/>
      <c r="N803" s="5"/>
      <c r="O803" s="5"/>
      <c r="Q803" s="8"/>
    </row>
    <row r="804" spans="2:17" x14ac:dyDescent="0.25">
      <c r="B804" s="2"/>
      <c r="L804" s="12"/>
      <c r="M804" s="2"/>
      <c r="N804" s="5"/>
      <c r="O804" s="5"/>
      <c r="Q804" s="8"/>
    </row>
    <row r="805" spans="2:17" x14ac:dyDescent="0.25">
      <c r="B805" s="2"/>
      <c r="L805" s="12"/>
      <c r="M805" s="2"/>
      <c r="N805" s="5"/>
      <c r="O805" s="5"/>
      <c r="Q805" s="8"/>
    </row>
    <row r="806" spans="2:17" x14ac:dyDescent="0.25">
      <c r="B806" s="2"/>
      <c r="L806" s="12"/>
      <c r="M806" s="2"/>
      <c r="N806" s="5"/>
      <c r="O806" s="5"/>
      <c r="Q806" s="8"/>
    </row>
    <row r="807" spans="2:17" x14ac:dyDescent="0.25">
      <c r="B807" s="2"/>
      <c r="L807" s="12"/>
      <c r="M807" s="2"/>
      <c r="N807" s="5"/>
      <c r="O807" s="5"/>
      <c r="Q807" s="8"/>
    </row>
    <row r="808" spans="2:17" x14ac:dyDescent="0.25">
      <c r="B808" s="2"/>
      <c r="L808" s="12"/>
      <c r="M808" s="2"/>
      <c r="N808" s="5"/>
      <c r="O808" s="5"/>
      <c r="Q808" s="8"/>
    </row>
    <row r="809" spans="2:17" x14ac:dyDescent="0.25">
      <c r="B809" s="2"/>
      <c r="L809" s="12"/>
      <c r="M809" s="2"/>
      <c r="N809" s="5"/>
      <c r="O809" s="5"/>
      <c r="Q809" s="8"/>
    </row>
    <row r="810" spans="2:17" x14ac:dyDescent="0.25">
      <c r="B810" s="2"/>
      <c r="L810" s="12"/>
      <c r="M810" s="2"/>
      <c r="N810" s="5"/>
      <c r="O810" s="5"/>
      <c r="Q810" s="8"/>
    </row>
    <row r="811" spans="2:17" x14ac:dyDescent="0.25">
      <c r="B811" s="2"/>
      <c r="L811" s="12"/>
      <c r="M811" s="2"/>
      <c r="N811" s="5"/>
      <c r="O811" s="5"/>
      <c r="Q811" s="8"/>
    </row>
    <row r="812" spans="2:17" x14ac:dyDescent="0.25">
      <c r="B812" s="2"/>
      <c r="L812" s="12"/>
      <c r="M812" s="2"/>
      <c r="N812" s="5"/>
      <c r="O812" s="5"/>
      <c r="Q812" s="8"/>
    </row>
    <row r="813" spans="2:17" x14ac:dyDescent="0.25">
      <c r="B813" s="2"/>
      <c r="L813" s="12"/>
      <c r="M813" s="2"/>
      <c r="N813" s="5"/>
      <c r="O813" s="5"/>
      <c r="Q813" s="8"/>
    </row>
    <row r="814" spans="2:17" x14ac:dyDescent="0.25">
      <c r="B814" s="2"/>
      <c r="L814" s="12"/>
      <c r="M814" s="2"/>
      <c r="N814" s="5"/>
      <c r="O814" s="5"/>
      <c r="Q814" s="8"/>
    </row>
    <row r="815" spans="2:17" x14ac:dyDescent="0.25">
      <c r="B815" s="2"/>
      <c r="L815" s="12"/>
      <c r="M815" s="2"/>
      <c r="N815" s="5"/>
      <c r="O815" s="5"/>
      <c r="Q815" s="8"/>
    </row>
    <row r="816" spans="2:17" x14ac:dyDescent="0.25">
      <c r="B816" s="2"/>
      <c r="L816" s="12"/>
      <c r="M816" s="2"/>
      <c r="N816" s="5"/>
      <c r="O816" s="5"/>
      <c r="Q816" s="8"/>
    </row>
    <row r="817" spans="2:17" x14ac:dyDescent="0.25">
      <c r="B817" s="2"/>
      <c r="L817" s="12"/>
      <c r="M817" s="2"/>
      <c r="N817" s="5"/>
      <c r="O817" s="5"/>
      <c r="Q817" s="8"/>
    </row>
    <row r="818" spans="2:17" x14ac:dyDescent="0.25">
      <c r="B818" s="2"/>
      <c r="L818" s="12"/>
      <c r="M818" s="2"/>
      <c r="N818" s="5"/>
      <c r="O818" s="5"/>
      <c r="Q818" s="8"/>
    </row>
    <row r="819" spans="2:17" x14ac:dyDescent="0.25">
      <c r="B819" s="2"/>
      <c r="L819" s="12"/>
      <c r="M819" s="2"/>
      <c r="N819" s="5"/>
      <c r="O819" s="5"/>
      <c r="Q819" s="8"/>
    </row>
    <row r="820" spans="2:17" x14ac:dyDescent="0.25">
      <c r="B820" s="2"/>
      <c r="L820" s="12"/>
      <c r="M820" s="2"/>
      <c r="N820" s="5"/>
      <c r="O820" s="5"/>
      <c r="Q820" s="8"/>
    </row>
    <row r="821" spans="2:17" x14ac:dyDescent="0.25">
      <c r="B821" s="2"/>
      <c r="L821" s="12"/>
      <c r="M821" s="2"/>
      <c r="N821" s="5"/>
      <c r="O821" s="5"/>
      <c r="Q821" s="8"/>
    </row>
    <row r="822" spans="2:17" x14ac:dyDescent="0.25">
      <c r="B822" s="2"/>
      <c r="L822" s="12"/>
      <c r="M822" s="2"/>
      <c r="N822" s="5"/>
      <c r="O822" s="5"/>
      <c r="Q822" s="8"/>
    </row>
    <row r="823" spans="2:17" x14ac:dyDescent="0.25">
      <c r="B823" s="2"/>
      <c r="L823" s="12"/>
      <c r="M823" s="2"/>
      <c r="N823" s="5"/>
      <c r="O823" s="5"/>
      <c r="Q823" s="8"/>
    </row>
    <row r="824" spans="2:17" x14ac:dyDescent="0.25">
      <c r="B824" s="2"/>
      <c r="L824" s="12"/>
      <c r="M824" s="2"/>
      <c r="N824" s="5"/>
      <c r="O824" s="5"/>
      <c r="Q824" s="8"/>
    </row>
    <row r="825" spans="2:17" x14ac:dyDescent="0.25">
      <c r="B825" s="2"/>
      <c r="L825" s="12"/>
      <c r="M825" s="2"/>
      <c r="N825" s="5"/>
      <c r="O825" s="5"/>
      <c r="Q825" s="8"/>
    </row>
    <row r="826" spans="2:17" x14ac:dyDescent="0.25">
      <c r="B826" s="2"/>
      <c r="L826" s="12"/>
      <c r="M826" s="2"/>
      <c r="N826" s="5"/>
      <c r="O826" s="5"/>
      <c r="Q826" s="8"/>
    </row>
    <row r="827" spans="2:17" x14ac:dyDescent="0.25">
      <c r="B827" s="2"/>
      <c r="L827" s="12"/>
      <c r="M827" s="2"/>
      <c r="N827" s="5"/>
      <c r="O827" s="5"/>
      <c r="Q827" s="8"/>
    </row>
    <row r="828" spans="2:17" x14ac:dyDescent="0.25">
      <c r="B828" s="2"/>
      <c r="L828" s="12"/>
      <c r="M828" s="2"/>
      <c r="N828" s="5"/>
      <c r="O828" s="5"/>
      <c r="Q828" s="8"/>
    </row>
    <row r="829" spans="2:17" x14ac:dyDescent="0.25">
      <c r="B829" s="2"/>
      <c r="L829" s="12"/>
      <c r="M829" s="2"/>
      <c r="N829" s="5"/>
      <c r="O829" s="5"/>
      <c r="Q829" s="8"/>
    </row>
    <row r="830" spans="2:17" x14ac:dyDescent="0.25">
      <c r="B830" s="2"/>
      <c r="L830" s="12"/>
      <c r="M830" s="2"/>
      <c r="N830" s="5"/>
      <c r="O830" s="5"/>
      <c r="Q830" s="8"/>
    </row>
    <row r="831" spans="2:17" x14ac:dyDescent="0.25">
      <c r="B831" s="2"/>
      <c r="L831" s="12"/>
      <c r="M831" s="2"/>
      <c r="N831" s="5"/>
      <c r="O831" s="5"/>
      <c r="Q831" s="8"/>
    </row>
    <row r="832" spans="2:17" x14ac:dyDescent="0.25">
      <c r="B832" s="2"/>
      <c r="L832" s="12"/>
      <c r="M832" s="2"/>
      <c r="N832" s="5"/>
      <c r="O832" s="5"/>
      <c r="Q832" s="8"/>
    </row>
    <row r="833" spans="2:17" x14ac:dyDescent="0.25">
      <c r="B833" s="2"/>
      <c r="L833" s="12"/>
      <c r="M833" s="2"/>
      <c r="N833" s="5"/>
      <c r="O833" s="5"/>
      <c r="Q833" s="8"/>
    </row>
    <row r="834" spans="2:17" x14ac:dyDescent="0.25">
      <c r="B834" s="2"/>
      <c r="L834" s="12"/>
      <c r="M834" s="2"/>
      <c r="N834" s="5"/>
      <c r="O834" s="5"/>
      <c r="Q834" s="8"/>
    </row>
    <row r="835" spans="2:17" x14ac:dyDescent="0.25">
      <c r="B835" s="2"/>
      <c r="L835" s="12"/>
      <c r="M835" s="2"/>
      <c r="N835" s="5"/>
      <c r="O835" s="5"/>
      <c r="Q835" s="8"/>
    </row>
    <row r="836" spans="2:17" x14ac:dyDescent="0.25">
      <c r="B836" s="2"/>
      <c r="L836" s="12"/>
      <c r="M836" s="2"/>
      <c r="N836" s="5"/>
      <c r="O836" s="5"/>
      <c r="Q836" s="8"/>
    </row>
    <row r="837" spans="2:17" x14ac:dyDescent="0.25">
      <c r="B837" s="2"/>
      <c r="L837" s="12"/>
      <c r="M837" s="2"/>
      <c r="N837" s="5"/>
      <c r="O837" s="5"/>
      <c r="Q837" s="8"/>
    </row>
    <row r="838" spans="2:17" x14ac:dyDescent="0.25">
      <c r="B838" s="2"/>
      <c r="L838" s="12"/>
      <c r="M838" s="2"/>
      <c r="N838" s="5"/>
      <c r="O838" s="5"/>
      <c r="Q838" s="8"/>
    </row>
    <row r="839" spans="2:17" x14ac:dyDescent="0.25">
      <c r="B839" s="2"/>
      <c r="L839" s="12"/>
      <c r="M839" s="2"/>
      <c r="N839" s="5"/>
      <c r="O839" s="5"/>
      <c r="Q839" s="8"/>
    </row>
    <row r="840" spans="2:17" x14ac:dyDescent="0.25">
      <c r="B840" s="2"/>
      <c r="L840" s="12"/>
      <c r="M840" s="2"/>
      <c r="N840" s="5"/>
      <c r="O840" s="5"/>
      <c r="Q840" s="8"/>
    </row>
    <row r="841" spans="2:17" x14ac:dyDescent="0.25">
      <c r="B841" s="2"/>
      <c r="L841" s="12"/>
      <c r="M841" s="2"/>
      <c r="N841" s="5"/>
      <c r="O841" s="5"/>
      <c r="Q841" s="8"/>
    </row>
    <row r="842" spans="2:17" x14ac:dyDescent="0.25">
      <c r="B842" s="2"/>
      <c r="L842" s="12"/>
      <c r="M842" s="2"/>
      <c r="N842" s="5"/>
      <c r="O842" s="5"/>
      <c r="Q842" s="8"/>
    </row>
    <row r="843" spans="2:17" x14ac:dyDescent="0.25">
      <c r="B843" s="2"/>
      <c r="L843" s="12"/>
      <c r="M843" s="2"/>
      <c r="N843" s="5"/>
      <c r="O843" s="5"/>
      <c r="Q843" s="8"/>
    </row>
    <row r="844" spans="2:17" x14ac:dyDescent="0.25">
      <c r="B844" s="2"/>
      <c r="L844" s="12"/>
      <c r="M844" s="2"/>
      <c r="N844" s="5"/>
      <c r="O844" s="5"/>
      <c r="Q844" s="8"/>
    </row>
    <row r="845" spans="2:17" x14ac:dyDescent="0.25">
      <c r="B845" s="2"/>
      <c r="L845" s="12"/>
      <c r="M845" s="2"/>
      <c r="N845" s="5"/>
      <c r="O845" s="5"/>
      <c r="Q845" s="8"/>
    </row>
    <row r="846" spans="2:17" x14ac:dyDescent="0.25">
      <c r="B846" s="2"/>
      <c r="L846" s="12"/>
      <c r="M846" s="2"/>
      <c r="N846" s="5"/>
      <c r="O846" s="5"/>
      <c r="Q846" s="8"/>
    </row>
    <row r="847" spans="2:17" x14ac:dyDescent="0.25">
      <c r="B847" s="2"/>
      <c r="L847" s="12"/>
      <c r="M847" s="2"/>
      <c r="N847" s="5"/>
      <c r="O847" s="5"/>
      <c r="Q847" s="8"/>
    </row>
    <row r="848" spans="2:17" x14ac:dyDescent="0.25">
      <c r="B848" s="2"/>
      <c r="L848" s="12"/>
      <c r="M848" s="2"/>
      <c r="N848" s="5"/>
      <c r="O848" s="5"/>
      <c r="Q848" s="8"/>
    </row>
    <row r="849" spans="2:17" x14ac:dyDescent="0.25">
      <c r="B849" s="2"/>
      <c r="L849" s="12"/>
      <c r="M849" s="2"/>
      <c r="N849" s="5"/>
      <c r="O849" s="5"/>
      <c r="Q849" s="8"/>
    </row>
    <row r="850" spans="2:17" x14ac:dyDescent="0.25">
      <c r="B850" s="2"/>
      <c r="L850" s="12"/>
      <c r="M850" s="2"/>
      <c r="N850" s="5"/>
      <c r="O850" s="5"/>
      <c r="Q850" s="8"/>
    </row>
    <row r="851" spans="2:17" x14ac:dyDescent="0.25">
      <c r="B851" s="2"/>
      <c r="L851" s="12"/>
      <c r="M851" s="2"/>
      <c r="N851" s="5"/>
      <c r="O851" s="5"/>
      <c r="Q851" s="8"/>
    </row>
    <row r="852" spans="2:17" x14ac:dyDescent="0.25">
      <c r="B852" s="2"/>
      <c r="L852" s="12"/>
      <c r="M852" s="2"/>
      <c r="N852" s="5"/>
      <c r="O852" s="5"/>
      <c r="Q852" s="8"/>
    </row>
    <row r="853" spans="2:17" x14ac:dyDescent="0.25">
      <c r="B853" s="2"/>
      <c r="L853" s="12"/>
      <c r="M853" s="2"/>
      <c r="N853" s="5"/>
      <c r="O853" s="5"/>
      <c r="Q853" s="8"/>
    </row>
    <row r="854" spans="2:17" x14ac:dyDescent="0.25">
      <c r="B854" s="2"/>
      <c r="L854" s="12"/>
      <c r="M854" s="2"/>
      <c r="N854" s="5"/>
      <c r="O854" s="5"/>
      <c r="Q854" s="8"/>
    </row>
    <row r="855" spans="2:17" x14ac:dyDescent="0.25">
      <c r="B855" s="2"/>
      <c r="L855" s="12"/>
      <c r="M855" s="2"/>
      <c r="N855" s="5"/>
      <c r="O855" s="5"/>
      <c r="Q855" s="8"/>
    </row>
    <row r="856" spans="2:17" x14ac:dyDescent="0.25">
      <c r="B856" s="2"/>
      <c r="L856" s="12"/>
      <c r="M856" s="2"/>
      <c r="N856" s="5"/>
      <c r="O856" s="5"/>
      <c r="Q856" s="8"/>
    </row>
    <row r="857" spans="2:17" x14ac:dyDescent="0.25">
      <c r="B857" s="2"/>
      <c r="L857" s="12"/>
      <c r="M857" s="2"/>
      <c r="N857" s="5"/>
      <c r="O857" s="5"/>
      <c r="Q857" s="8"/>
    </row>
    <row r="858" spans="2:17" x14ac:dyDescent="0.25">
      <c r="B858" s="2"/>
      <c r="L858" s="12"/>
      <c r="M858" s="2"/>
      <c r="N858" s="5"/>
      <c r="O858" s="5"/>
      <c r="Q858" s="8"/>
    </row>
    <row r="859" spans="2:17" x14ac:dyDescent="0.25">
      <c r="B859" s="2"/>
      <c r="L859" s="12"/>
      <c r="M859" s="2"/>
      <c r="N859" s="5"/>
      <c r="O859" s="5"/>
      <c r="Q859" s="8"/>
    </row>
    <row r="860" spans="2:17" x14ac:dyDescent="0.25">
      <c r="B860" s="2"/>
      <c r="L860" s="12"/>
      <c r="M860" s="2"/>
      <c r="N860" s="5"/>
      <c r="O860" s="5"/>
      <c r="Q860" s="8"/>
    </row>
    <row r="861" spans="2:17" x14ac:dyDescent="0.25">
      <c r="B861" s="2"/>
      <c r="L861" s="12"/>
      <c r="M861" s="2"/>
      <c r="N861" s="5"/>
      <c r="O861" s="5"/>
      <c r="Q861" s="8"/>
    </row>
    <row r="862" spans="2:17" x14ac:dyDescent="0.25">
      <c r="B862" s="2"/>
      <c r="L862" s="12"/>
      <c r="M862" s="2"/>
      <c r="N862" s="5"/>
      <c r="O862" s="5"/>
      <c r="Q862" s="8"/>
    </row>
    <row r="863" spans="2:17" x14ac:dyDescent="0.25">
      <c r="B863" s="2"/>
      <c r="L863" s="12"/>
      <c r="M863" s="2"/>
      <c r="N863" s="5"/>
      <c r="O863" s="5"/>
      <c r="Q863" s="8"/>
    </row>
    <row r="864" spans="2:17" x14ac:dyDescent="0.25">
      <c r="B864" s="2"/>
      <c r="L864" s="12"/>
      <c r="M864" s="2"/>
      <c r="N864" s="5"/>
      <c r="O864" s="5"/>
      <c r="Q864" s="8"/>
    </row>
    <row r="865" spans="2:17" x14ac:dyDescent="0.25">
      <c r="B865" s="2"/>
      <c r="L865" s="12"/>
      <c r="M865" s="2"/>
      <c r="N865" s="5"/>
      <c r="O865" s="5"/>
      <c r="Q865" s="8"/>
    </row>
    <row r="866" spans="2:17" x14ac:dyDescent="0.25">
      <c r="B866" s="2"/>
      <c r="L866" s="12"/>
      <c r="M866" s="2"/>
      <c r="N866" s="5"/>
      <c r="O866" s="5"/>
      <c r="Q866" s="8"/>
    </row>
    <row r="867" spans="2:17" x14ac:dyDescent="0.25">
      <c r="B867" s="2"/>
      <c r="L867" s="12"/>
      <c r="M867" s="2"/>
      <c r="N867" s="5"/>
      <c r="O867" s="5"/>
      <c r="Q867" s="8"/>
    </row>
    <row r="868" spans="2:17" x14ac:dyDescent="0.25">
      <c r="B868" s="2"/>
      <c r="L868" s="12"/>
      <c r="M868" s="2"/>
      <c r="N868" s="5"/>
      <c r="O868" s="5"/>
      <c r="Q868" s="8"/>
    </row>
    <row r="869" spans="2:17" x14ac:dyDescent="0.25">
      <c r="B869" s="2"/>
      <c r="L869" s="12"/>
      <c r="M869" s="2"/>
      <c r="N869" s="5"/>
      <c r="O869" s="5"/>
      <c r="Q869" s="8"/>
    </row>
    <row r="870" spans="2:17" x14ac:dyDescent="0.25">
      <c r="B870" s="2"/>
      <c r="L870" s="12"/>
      <c r="M870" s="2"/>
      <c r="N870" s="5"/>
      <c r="O870" s="5"/>
      <c r="Q870" s="8"/>
    </row>
    <row r="871" spans="2:17" x14ac:dyDescent="0.25">
      <c r="B871" s="2"/>
      <c r="L871" s="12"/>
      <c r="M871" s="2"/>
      <c r="N871" s="5"/>
      <c r="O871" s="5"/>
      <c r="Q871" s="8"/>
    </row>
    <row r="872" spans="2:17" x14ac:dyDescent="0.25">
      <c r="B872" s="2"/>
      <c r="L872" s="12"/>
      <c r="M872" s="2"/>
      <c r="N872" s="5"/>
      <c r="O872" s="5"/>
      <c r="Q872" s="8"/>
    </row>
    <row r="873" spans="2:17" x14ac:dyDescent="0.25">
      <c r="B873" s="2"/>
      <c r="L873" s="12"/>
      <c r="M873" s="2"/>
      <c r="N873" s="5"/>
      <c r="O873" s="5"/>
      <c r="Q873" s="8"/>
    </row>
    <row r="874" spans="2:17" x14ac:dyDescent="0.25">
      <c r="B874" s="2"/>
      <c r="L874" s="12"/>
      <c r="M874" s="2"/>
      <c r="N874" s="5"/>
      <c r="O874" s="5"/>
      <c r="Q874" s="8"/>
    </row>
    <row r="875" spans="2:17" x14ac:dyDescent="0.25">
      <c r="B875" s="2"/>
      <c r="L875" s="12"/>
      <c r="M875" s="2"/>
      <c r="N875" s="5"/>
      <c r="O875" s="5"/>
      <c r="Q875" s="8"/>
    </row>
    <row r="876" spans="2:17" x14ac:dyDescent="0.25">
      <c r="B876" s="2"/>
      <c r="L876" s="12"/>
      <c r="M876" s="2"/>
      <c r="N876" s="5"/>
      <c r="O876" s="5"/>
      <c r="Q876" s="8"/>
    </row>
    <row r="877" spans="2:17" x14ac:dyDescent="0.25">
      <c r="B877" s="2"/>
      <c r="L877" s="12"/>
      <c r="M877" s="2"/>
      <c r="N877" s="5"/>
      <c r="O877" s="5"/>
      <c r="Q877" s="8"/>
    </row>
    <row r="878" spans="2:17" x14ac:dyDescent="0.25">
      <c r="B878" s="2"/>
      <c r="L878" s="12"/>
      <c r="M878" s="2"/>
      <c r="N878" s="5"/>
      <c r="O878" s="5"/>
      <c r="Q878" s="8"/>
    </row>
    <row r="879" spans="2:17" x14ac:dyDescent="0.25">
      <c r="B879" s="2"/>
      <c r="L879" s="12"/>
      <c r="M879" s="2"/>
      <c r="N879" s="5"/>
      <c r="O879" s="5"/>
      <c r="Q879" s="8"/>
    </row>
    <row r="880" spans="2:17" x14ac:dyDescent="0.25">
      <c r="B880" s="2"/>
      <c r="L880" s="12"/>
      <c r="M880" s="2"/>
      <c r="N880" s="5"/>
      <c r="O880" s="5"/>
      <c r="Q880" s="8"/>
    </row>
    <row r="881" spans="2:17" x14ac:dyDescent="0.25">
      <c r="B881" s="2"/>
      <c r="L881" s="12"/>
      <c r="M881" s="2"/>
      <c r="N881" s="5"/>
      <c r="O881" s="5"/>
      <c r="Q881" s="8"/>
    </row>
    <row r="882" spans="2:17" x14ac:dyDescent="0.25">
      <c r="B882" s="2"/>
      <c r="L882" s="12"/>
      <c r="M882" s="2"/>
      <c r="N882" s="5"/>
      <c r="O882" s="5"/>
      <c r="Q882" s="8"/>
    </row>
    <row r="883" spans="2:17" x14ac:dyDescent="0.25">
      <c r="B883" s="2"/>
      <c r="L883" s="12"/>
      <c r="M883" s="2"/>
      <c r="N883" s="5"/>
      <c r="O883" s="5"/>
      <c r="Q883" s="8"/>
    </row>
    <row r="884" spans="2:17" x14ac:dyDescent="0.25">
      <c r="B884" s="2"/>
      <c r="L884" s="12"/>
      <c r="M884" s="2"/>
      <c r="N884" s="5"/>
      <c r="O884" s="5"/>
      <c r="Q884" s="8"/>
    </row>
    <row r="885" spans="2:17" x14ac:dyDescent="0.25">
      <c r="B885" s="2"/>
      <c r="L885" s="12"/>
      <c r="M885" s="2"/>
      <c r="N885" s="5"/>
      <c r="O885" s="5"/>
      <c r="Q885" s="8"/>
    </row>
    <row r="886" spans="2:17" x14ac:dyDescent="0.25">
      <c r="B886" s="2"/>
      <c r="L886" s="12"/>
      <c r="M886" s="2"/>
      <c r="N886" s="5"/>
      <c r="O886" s="5"/>
      <c r="Q886" s="8"/>
    </row>
    <row r="887" spans="2:17" x14ac:dyDescent="0.25">
      <c r="B887" s="2"/>
      <c r="L887" s="12"/>
      <c r="M887" s="2"/>
      <c r="N887" s="5"/>
      <c r="O887" s="5"/>
      <c r="Q887" s="8"/>
    </row>
    <row r="888" spans="2:17" x14ac:dyDescent="0.25">
      <c r="B888" s="2"/>
      <c r="L888" s="12"/>
      <c r="M888" s="2"/>
      <c r="N888" s="5"/>
      <c r="O888" s="5"/>
      <c r="Q888" s="8"/>
    </row>
    <row r="889" spans="2:17" x14ac:dyDescent="0.25">
      <c r="B889" s="2"/>
      <c r="L889" s="12"/>
      <c r="M889" s="2"/>
      <c r="N889" s="5"/>
      <c r="O889" s="5"/>
      <c r="Q889" s="8"/>
    </row>
    <row r="890" spans="2:17" x14ac:dyDescent="0.25">
      <c r="B890" s="2"/>
      <c r="L890" s="12"/>
      <c r="M890" s="2"/>
      <c r="N890" s="5"/>
      <c r="O890" s="5"/>
      <c r="Q890" s="8"/>
    </row>
    <row r="891" spans="2:17" x14ac:dyDescent="0.25">
      <c r="B891" s="2"/>
      <c r="L891" s="12"/>
      <c r="M891" s="2"/>
      <c r="N891" s="5"/>
      <c r="O891" s="5"/>
      <c r="Q891" s="8"/>
    </row>
    <row r="892" spans="2:17" x14ac:dyDescent="0.25">
      <c r="B892" s="2"/>
      <c r="L892" s="12"/>
      <c r="M892" s="2"/>
      <c r="N892" s="5"/>
      <c r="O892" s="5"/>
      <c r="Q892" s="8"/>
    </row>
    <row r="893" spans="2:17" x14ac:dyDescent="0.25">
      <c r="B893" s="2"/>
      <c r="L893" s="12"/>
      <c r="M893" s="2"/>
      <c r="N893" s="5"/>
      <c r="O893" s="5"/>
      <c r="Q893" s="8"/>
    </row>
    <row r="894" spans="2:17" x14ac:dyDescent="0.25">
      <c r="B894" s="2"/>
      <c r="L894" s="12"/>
      <c r="M894" s="2"/>
      <c r="N894" s="5"/>
      <c r="O894" s="5"/>
      <c r="Q894" s="8"/>
    </row>
    <row r="895" spans="2:17" x14ac:dyDescent="0.25">
      <c r="B895" s="2"/>
      <c r="L895" s="12"/>
      <c r="M895" s="2"/>
      <c r="N895" s="5"/>
      <c r="O895" s="5"/>
      <c r="Q895" s="8"/>
    </row>
    <row r="896" spans="2:17" x14ac:dyDescent="0.25">
      <c r="B896" s="2"/>
      <c r="L896" s="12"/>
      <c r="M896" s="2"/>
      <c r="N896" s="5"/>
      <c r="O896" s="5"/>
      <c r="Q896" s="8"/>
    </row>
    <row r="897" spans="2:17" x14ac:dyDescent="0.25">
      <c r="B897" s="2"/>
      <c r="L897" s="12"/>
      <c r="M897" s="2"/>
      <c r="N897" s="5"/>
      <c r="O897" s="5"/>
      <c r="Q897" s="8"/>
    </row>
    <row r="898" spans="2:17" x14ac:dyDescent="0.25">
      <c r="B898" s="2"/>
      <c r="L898" s="12"/>
      <c r="M898" s="2"/>
      <c r="N898" s="5"/>
      <c r="O898" s="5"/>
      <c r="Q898" s="8"/>
    </row>
    <row r="899" spans="2:17" x14ac:dyDescent="0.25">
      <c r="B899" s="2"/>
      <c r="L899" s="12"/>
      <c r="M899" s="2"/>
      <c r="N899" s="5"/>
      <c r="O899" s="5"/>
      <c r="Q899" s="8"/>
    </row>
    <row r="900" spans="2:17" x14ac:dyDescent="0.25">
      <c r="B900" s="2"/>
      <c r="L900" s="12"/>
      <c r="M900" s="2"/>
      <c r="N900" s="5"/>
      <c r="O900" s="5"/>
      <c r="Q900" s="8"/>
    </row>
    <row r="901" spans="2:17" x14ac:dyDescent="0.25">
      <c r="B901" s="2"/>
      <c r="L901" s="12"/>
      <c r="M901" s="2"/>
      <c r="N901" s="5"/>
      <c r="O901" s="5"/>
      <c r="Q901" s="8"/>
    </row>
    <row r="902" spans="2:17" x14ac:dyDescent="0.25">
      <c r="B902" s="2"/>
      <c r="L902" s="12"/>
      <c r="M902" s="2"/>
      <c r="N902" s="5"/>
      <c r="O902" s="5"/>
      <c r="Q902" s="8"/>
    </row>
    <row r="903" spans="2:17" x14ac:dyDescent="0.25">
      <c r="B903" s="2"/>
      <c r="L903" s="12"/>
      <c r="M903" s="2"/>
      <c r="N903" s="5"/>
      <c r="O903" s="5"/>
      <c r="Q903" s="8"/>
    </row>
    <row r="904" spans="2:17" x14ac:dyDescent="0.25">
      <c r="B904" s="2"/>
      <c r="L904" s="12"/>
      <c r="M904" s="2"/>
      <c r="N904" s="5"/>
      <c r="O904" s="5"/>
      <c r="Q904" s="8"/>
    </row>
    <row r="905" spans="2:17" x14ac:dyDescent="0.25">
      <c r="B905" s="2"/>
      <c r="L905" s="12"/>
      <c r="M905" s="2"/>
      <c r="N905" s="5"/>
      <c r="O905" s="5"/>
      <c r="Q905" s="8"/>
    </row>
    <row r="906" spans="2:17" x14ac:dyDescent="0.25">
      <c r="B906" s="2"/>
      <c r="L906" s="12"/>
      <c r="M906" s="2"/>
      <c r="N906" s="5"/>
      <c r="O906" s="5"/>
      <c r="Q906" s="8"/>
    </row>
    <row r="907" spans="2:17" x14ac:dyDescent="0.25">
      <c r="B907" s="2"/>
      <c r="L907" s="12"/>
      <c r="M907" s="2"/>
      <c r="N907" s="5"/>
      <c r="O907" s="5"/>
      <c r="Q907" s="8"/>
    </row>
    <row r="908" spans="2:17" x14ac:dyDescent="0.25">
      <c r="B908" s="2"/>
      <c r="L908" s="12"/>
      <c r="M908" s="2"/>
      <c r="N908" s="5"/>
      <c r="O908" s="5"/>
      <c r="Q908" s="8"/>
    </row>
    <row r="909" spans="2:17" x14ac:dyDescent="0.25">
      <c r="B909" s="2"/>
      <c r="L909" s="12"/>
      <c r="M909" s="2"/>
      <c r="N909" s="5"/>
      <c r="O909" s="5"/>
      <c r="Q909" s="8"/>
    </row>
    <row r="910" spans="2:17" x14ac:dyDescent="0.25">
      <c r="B910" s="2"/>
      <c r="L910" s="12"/>
      <c r="M910" s="2"/>
      <c r="N910" s="5"/>
      <c r="O910" s="5"/>
      <c r="Q910" s="8"/>
    </row>
    <row r="911" spans="2:17" x14ac:dyDescent="0.25">
      <c r="B911" s="2"/>
      <c r="L911" s="12"/>
      <c r="M911" s="2"/>
      <c r="N911" s="5"/>
      <c r="O911" s="5"/>
      <c r="Q911" s="8"/>
    </row>
    <row r="912" spans="2:17" x14ac:dyDescent="0.25">
      <c r="B912" s="2"/>
      <c r="L912" s="12"/>
      <c r="M912" s="2"/>
      <c r="N912" s="5"/>
      <c r="O912" s="5"/>
      <c r="Q912" s="8"/>
    </row>
    <row r="913" spans="2:17" x14ac:dyDescent="0.25">
      <c r="B913" s="2"/>
      <c r="L913" s="12"/>
      <c r="M913" s="2"/>
      <c r="N913" s="5"/>
      <c r="O913" s="5"/>
      <c r="Q913" s="8"/>
    </row>
    <row r="914" spans="2:17" x14ac:dyDescent="0.25">
      <c r="B914" s="2"/>
      <c r="L914" s="12"/>
      <c r="M914" s="2"/>
      <c r="N914" s="5"/>
      <c r="O914" s="5"/>
      <c r="Q914" s="8"/>
    </row>
    <row r="915" spans="2:17" x14ac:dyDescent="0.25">
      <c r="B915" s="2"/>
      <c r="L915" s="12"/>
      <c r="M915" s="2"/>
      <c r="N915" s="5"/>
      <c r="O915" s="5"/>
      <c r="Q915" s="8"/>
    </row>
    <row r="916" spans="2:17" x14ac:dyDescent="0.25">
      <c r="B916" s="2"/>
      <c r="L916" s="12"/>
      <c r="M916" s="2"/>
      <c r="N916" s="5"/>
      <c r="O916" s="5"/>
      <c r="Q916" s="8"/>
    </row>
    <row r="917" spans="2:17" x14ac:dyDescent="0.25">
      <c r="B917" s="2"/>
      <c r="L917" s="12"/>
      <c r="M917" s="2"/>
      <c r="N917" s="5"/>
      <c r="O917" s="5"/>
      <c r="Q917" s="8"/>
    </row>
    <row r="918" spans="2:17" x14ac:dyDescent="0.25">
      <c r="B918" s="2"/>
      <c r="L918" s="12"/>
      <c r="M918" s="2"/>
      <c r="N918" s="5"/>
      <c r="O918" s="5"/>
      <c r="Q918" s="8"/>
    </row>
    <row r="919" spans="2:17" x14ac:dyDescent="0.25">
      <c r="B919" s="2"/>
      <c r="L919" s="12"/>
      <c r="M919" s="2"/>
      <c r="N919" s="5"/>
      <c r="O919" s="5"/>
      <c r="Q919" s="8"/>
    </row>
    <row r="920" spans="2:17" x14ac:dyDescent="0.25">
      <c r="B920" s="2"/>
      <c r="L920" s="12"/>
      <c r="M920" s="2"/>
      <c r="N920" s="5"/>
      <c r="O920" s="5"/>
      <c r="Q920" s="8"/>
    </row>
    <row r="921" spans="2:17" x14ac:dyDescent="0.25">
      <c r="B921" s="2"/>
      <c r="L921" s="12"/>
      <c r="M921" s="2"/>
      <c r="N921" s="5"/>
      <c r="O921" s="5"/>
      <c r="Q921" s="8"/>
    </row>
    <row r="922" spans="2:17" x14ac:dyDescent="0.25">
      <c r="B922" s="2"/>
      <c r="L922" s="12"/>
      <c r="M922" s="2"/>
      <c r="N922" s="5"/>
      <c r="O922" s="5"/>
      <c r="Q922" s="8"/>
    </row>
    <row r="923" spans="2:17" x14ac:dyDescent="0.25">
      <c r="B923" s="2"/>
      <c r="L923" s="12"/>
      <c r="M923" s="2"/>
      <c r="N923" s="5"/>
      <c r="O923" s="5"/>
      <c r="Q923" s="8"/>
    </row>
    <row r="924" spans="2:17" x14ac:dyDescent="0.25">
      <c r="B924" s="2"/>
      <c r="L924" s="12"/>
      <c r="M924" s="2"/>
      <c r="N924" s="5"/>
      <c r="O924" s="5"/>
      <c r="Q924" s="8"/>
    </row>
    <row r="925" spans="2:17" x14ac:dyDescent="0.25">
      <c r="B925" s="2"/>
      <c r="L925" s="12"/>
      <c r="M925" s="2"/>
      <c r="N925" s="5"/>
      <c r="O925" s="5"/>
      <c r="Q925" s="8"/>
    </row>
    <row r="926" spans="2:17" x14ac:dyDescent="0.25">
      <c r="B926" s="2"/>
      <c r="L926" s="12"/>
      <c r="M926" s="2"/>
      <c r="N926" s="5"/>
      <c r="O926" s="5"/>
      <c r="Q926" s="8"/>
    </row>
    <row r="927" spans="2:17" x14ac:dyDescent="0.25">
      <c r="B927" s="2"/>
      <c r="L927" s="12"/>
      <c r="M927" s="2"/>
      <c r="N927" s="5"/>
      <c r="O927" s="5"/>
      <c r="Q927" s="8"/>
    </row>
    <row r="928" spans="2:17" x14ac:dyDescent="0.25">
      <c r="B928" s="2"/>
      <c r="L928" s="12"/>
      <c r="M928" s="2"/>
      <c r="N928" s="5"/>
      <c r="O928" s="5"/>
      <c r="Q928" s="8"/>
    </row>
    <row r="929" spans="2:17" x14ac:dyDescent="0.25">
      <c r="B929" s="2"/>
      <c r="L929" s="12"/>
      <c r="M929" s="2"/>
      <c r="N929" s="5"/>
      <c r="O929" s="5"/>
      <c r="Q929" s="8"/>
    </row>
    <row r="930" spans="2:17" x14ac:dyDescent="0.25">
      <c r="B930" s="2"/>
      <c r="L930" s="12"/>
      <c r="M930" s="2"/>
      <c r="N930" s="5"/>
      <c r="O930" s="5"/>
      <c r="Q930" s="8"/>
    </row>
    <row r="931" spans="2:17" x14ac:dyDescent="0.25">
      <c r="B931" s="2"/>
      <c r="L931" s="12"/>
      <c r="M931" s="2"/>
      <c r="N931" s="5"/>
      <c r="O931" s="5"/>
      <c r="Q931" s="8"/>
    </row>
    <row r="932" spans="2:17" x14ac:dyDescent="0.25">
      <c r="B932" s="2"/>
      <c r="L932" s="12"/>
      <c r="M932" s="2"/>
      <c r="N932" s="5"/>
      <c r="O932" s="5"/>
      <c r="Q932" s="8"/>
    </row>
    <row r="933" spans="2:17" x14ac:dyDescent="0.25">
      <c r="B933" s="2"/>
      <c r="L933" s="12"/>
      <c r="M933" s="2"/>
      <c r="N933" s="5"/>
      <c r="O933" s="5"/>
      <c r="Q933" s="8"/>
    </row>
    <row r="934" spans="2:17" x14ac:dyDescent="0.25">
      <c r="B934" s="2"/>
      <c r="L934" s="12"/>
      <c r="M934" s="2"/>
      <c r="N934" s="5"/>
      <c r="O934" s="5"/>
      <c r="Q934" s="8"/>
    </row>
    <row r="935" spans="2:17" x14ac:dyDescent="0.25">
      <c r="B935" s="2"/>
      <c r="L935" s="12"/>
      <c r="M935" s="2"/>
      <c r="N935" s="5"/>
      <c r="O935" s="5"/>
      <c r="Q935" s="8"/>
    </row>
    <row r="936" spans="2:17" x14ac:dyDescent="0.25">
      <c r="B936" s="2"/>
      <c r="L936" s="12"/>
      <c r="M936" s="2"/>
      <c r="N936" s="5"/>
      <c r="O936" s="5"/>
      <c r="Q936" s="8"/>
    </row>
    <row r="937" spans="2:17" x14ac:dyDescent="0.25">
      <c r="B937" s="2"/>
      <c r="L937" s="12"/>
      <c r="M937" s="2"/>
      <c r="N937" s="5"/>
      <c r="O937" s="5"/>
      <c r="Q937" s="8"/>
    </row>
    <row r="938" spans="2:17" x14ac:dyDescent="0.25">
      <c r="B938" s="2"/>
      <c r="L938" s="12"/>
      <c r="M938" s="2"/>
      <c r="N938" s="5"/>
      <c r="O938" s="5"/>
      <c r="Q938" s="8"/>
    </row>
    <row r="939" spans="2:17" x14ac:dyDescent="0.25">
      <c r="B939" s="2"/>
      <c r="L939" s="12"/>
      <c r="M939" s="2"/>
      <c r="N939" s="5"/>
      <c r="O939" s="5"/>
      <c r="Q939" s="8"/>
    </row>
    <row r="940" spans="2:17" x14ac:dyDescent="0.25">
      <c r="B940" s="2"/>
      <c r="L940" s="12"/>
      <c r="M940" s="2"/>
      <c r="N940" s="5"/>
      <c r="O940" s="5"/>
      <c r="Q940" s="8"/>
    </row>
    <row r="941" spans="2:17" x14ac:dyDescent="0.25">
      <c r="B941" s="2"/>
      <c r="L941" s="12"/>
      <c r="M941" s="2"/>
      <c r="N941" s="5"/>
      <c r="O941" s="5"/>
      <c r="Q941" s="8"/>
    </row>
    <row r="942" spans="2:17" x14ac:dyDescent="0.25">
      <c r="B942" s="2"/>
      <c r="L942" s="12"/>
      <c r="M942" s="2"/>
      <c r="N942" s="5"/>
      <c r="O942" s="5"/>
      <c r="Q942" s="8"/>
    </row>
    <row r="943" spans="2:17" x14ac:dyDescent="0.25">
      <c r="B943" s="2"/>
      <c r="L943" s="12"/>
      <c r="M943" s="2"/>
      <c r="N943" s="5"/>
      <c r="O943" s="5"/>
      <c r="Q943" s="8"/>
    </row>
    <row r="944" spans="2:17" x14ac:dyDescent="0.25">
      <c r="B944" s="2"/>
      <c r="L944" s="12"/>
      <c r="M944" s="2"/>
      <c r="N944" s="5"/>
      <c r="O944" s="5"/>
      <c r="Q944" s="8"/>
    </row>
    <row r="945" spans="2:17" x14ac:dyDescent="0.25">
      <c r="B945" s="2"/>
      <c r="L945" s="12"/>
      <c r="M945" s="2"/>
      <c r="N945" s="5"/>
      <c r="O945" s="5"/>
      <c r="Q945" s="8"/>
    </row>
    <row r="946" spans="2:17" x14ac:dyDescent="0.25">
      <c r="B946" s="2"/>
      <c r="L946" s="12"/>
      <c r="M946" s="2"/>
      <c r="N946" s="5"/>
      <c r="O946" s="5"/>
      <c r="Q946" s="8"/>
    </row>
    <row r="947" spans="2:17" x14ac:dyDescent="0.25">
      <c r="B947" s="2"/>
      <c r="L947" s="12"/>
      <c r="M947" s="2"/>
      <c r="N947" s="5"/>
      <c r="O947" s="5"/>
      <c r="Q947" s="8"/>
    </row>
    <row r="948" spans="2:17" x14ac:dyDescent="0.25">
      <c r="B948" s="2"/>
      <c r="L948" s="12"/>
      <c r="M948" s="2"/>
      <c r="N948" s="5"/>
      <c r="O948" s="5"/>
      <c r="Q948" s="8"/>
    </row>
    <row r="949" spans="2:17" x14ac:dyDescent="0.25">
      <c r="B949" s="2"/>
      <c r="L949" s="12"/>
      <c r="M949" s="2"/>
      <c r="N949" s="5"/>
      <c r="O949" s="5"/>
      <c r="Q949" s="8"/>
    </row>
    <row r="950" spans="2:17" x14ac:dyDescent="0.25">
      <c r="B950" s="2"/>
      <c r="L950" s="12"/>
      <c r="M950" s="2"/>
      <c r="N950" s="5"/>
      <c r="O950" s="5"/>
      <c r="Q950" s="8"/>
    </row>
    <row r="951" spans="2:17" x14ac:dyDescent="0.25">
      <c r="B951" s="2"/>
      <c r="L951" s="12"/>
      <c r="M951" s="2"/>
      <c r="N951" s="5"/>
      <c r="O951" s="5"/>
      <c r="Q951" s="8"/>
    </row>
    <row r="952" spans="2:17" x14ac:dyDescent="0.25">
      <c r="B952" s="2"/>
      <c r="L952" s="12"/>
      <c r="M952" s="2"/>
      <c r="N952" s="5"/>
      <c r="O952" s="5"/>
      <c r="Q952" s="8"/>
    </row>
    <row r="953" spans="2:17" x14ac:dyDescent="0.25">
      <c r="B953" s="2"/>
      <c r="L953" s="12"/>
      <c r="M953" s="2"/>
      <c r="N953" s="5"/>
      <c r="O953" s="5"/>
      <c r="Q953" s="8"/>
    </row>
    <row r="954" spans="2:17" x14ac:dyDescent="0.25">
      <c r="B954" s="2"/>
      <c r="L954" s="12"/>
      <c r="M954" s="2"/>
      <c r="N954" s="5"/>
      <c r="O954" s="5"/>
      <c r="Q954" s="8"/>
    </row>
    <row r="955" spans="2:17" x14ac:dyDescent="0.25">
      <c r="B955" s="2"/>
      <c r="L955" s="12"/>
      <c r="M955" s="2"/>
      <c r="N955" s="5"/>
      <c r="O955" s="5"/>
      <c r="Q955" s="8"/>
    </row>
    <row r="956" spans="2:17" x14ac:dyDescent="0.25">
      <c r="B956" s="2"/>
      <c r="L956" s="12"/>
      <c r="M956" s="2"/>
      <c r="N956" s="5"/>
      <c r="O956" s="5"/>
      <c r="Q956" s="8"/>
    </row>
    <row r="957" spans="2:17" x14ac:dyDescent="0.25">
      <c r="B957" s="2"/>
      <c r="L957" s="12"/>
      <c r="M957" s="2"/>
      <c r="N957" s="5"/>
      <c r="O957" s="5"/>
      <c r="Q957" s="8"/>
    </row>
    <row r="958" spans="2:17" x14ac:dyDescent="0.25">
      <c r="B958" s="2"/>
      <c r="L958" s="12"/>
      <c r="M958" s="2"/>
      <c r="N958" s="5"/>
      <c r="O958" s="5"/>
      <c r="Q958" s="8"/>
    </row>
    <row r="959" spans="2:17" x14ac:dyDescent="0.25">
      <c r="B959" s="2"/>
      <c r="L959" s="12"/>
      <c r="M959" s="2"/>
      <c r="N959" s="5"/>
      <c r="O959" s="5"/>
      <c r="Q959" s="8"/>
    </row>
    <row r="960" spans="2:17" x14ac:dyDescent="0.25">
      <c r="B960" s="2"/>
      <c r="L960" s="12"/>
      <c r="M960" s="2"/>
      <c r="N960" s="5"/>
      <c r="O960" s="5"/>
      <c r="Q960" s="8"/>
    </row>
    <row r="961" spans="2:17" x14ac:dyDescent="0.25">
      <c r="B961" s="2"/>
      <c r="L961" s="12"/>
      <c r="M961" s="2"/>
      <c r="N961" s="5"/>
      <c r="O961" s="5"/>
      <c r="Q961" s="8"/>
    </row>
    <row r="962" spans="2:17" x14ac:dyDescent="0.25">
      <c r="B962" s="2"/>
      <c r="L962" s="12"/>
      <c r="M962" s="2"/>
      <c r="N962" s="5"/>
      <c r="O962" s="5"/>
      <c r="Q962" s="8"/>
    </row>
    <row r="963" spans="2:17" x14ac:dyDescent="0.25">
      <c r="B963" s="2"/>
      <c r="L963" s="12"/>
      <c r="M963" s="2"/>
      <c r="N963" s="5"/>
      <c r="O963" s="5"/>
      <c r="Q963" s="8"/>
    </row>
    <row r="964" spans="2:17" x14ac:dyDescent="0.25">
      <c r="B964" s="2"/>
      <c r="L964" s="12"/>
      <c r="M964" s="2"/>
      <c r="N964" s="5"/>
      <c r="O964" s="5"/>
      <c r="Q964" s="8"/>
    </row>
    <row r="965" spans="2:17" x14ac:dyDescent="0.25">
      <c r="B965" s="2"/>
      <c r="L965" s="12"/>
      <c r="M965" s="2"/>
      <c r="N965" s="5"/>
      <c r="O965" s="5"/>
      <c r="Q965" s="8"/>
    </row>
    <row r="966" spans="2:17" x14ac:dyDescent="0.25">
      <c r="B966" s="2"/>
      <c r="L966" s="12"/>
      <c r="M966" s="2"/>
      <c r="N966" s="5"/>
      <c r="O966" s="5"/>
      <c r="Q966" s="8"/>
    </row>
    <row r="967" spans="2:17" x14ac:dyDescent="0.25">
      <c r="B967" s="2"/>
      <c r="L967" s="12"/>
      <c r="M967" s="2"/>
      <c r="N967" s="5"/>
      <c r="O967" s="5"/>
      <c r="Q967" s="8"/>
    </row>
    <row r="968" spans="2:17" x14ac:dyDescent="0.25">
      <c r="B968" s="2"/>
      <c r="L968" s="12"/>
      <c r="M968" s="2"/>
      <c r="N968" s="5"/>
      <c r="O968" s="5"/>
      <c r="Q968" s="8"/>
    </row>
    <row r="969" spans="2:17" x14ac:dyDescent="0.25">
      <c r="B969" s="2"/>
      <c r="L969" s="12"/>
      <c r="M969" s="2"/>
      <c r="N969" s="5"/>
      <c r="O969" s="5"/>
      <c r="Q969" s="8"/>
    </row>
    <row r="970" spans="2:17" x14ac:dyDescent="0.25">
      <c r="B970" s="2"/>
      <c r="L970" s="12"/>
      <c r="M970" s="2"/>
      <c r="N970" s="5"/>
      <c r="O970" s="5"/>
      <c r="Q970" s="8"/>
    </row>
    <row r="971" spans="2:17" x14ac:dyDescent="0.25">
      <c r="B971" s="2"/>
      <c r="L971" s="12"/>
      <c r="M971" s="2"/>
      <c r="N971" s="5"/>
      <c r="O971" s="5"/>
      <c r="Q971" s="8"/>
    </row>
    <row r="972" spans="2:17" x14ac:dyDescent="0.25">
      <c r="B972" s="2"/>
      <c r="L972" s="12"/>
      <c r="M972" s="2"/>
      <c r="N972" s="5"/>
      <c r="O972" s="5"/>
      <c r="Q972" s="8"/>
    </row>
    <row r="973" spans="2:17" x14ac:dyDescent="0.25">
      <c r="B973" s="2"/>
      <c r="L973" s="12"/>
      <c r="M973" s="2"/>
      <c r="N973" s="5"/>
      <c r="O973" s="5"/>
      <c r="Q973" s="8"/>
    </row>
    <row r="974" spans="2:17" x14ac:dyDescent="0.25">
      <c r="B974" s="2"/>
      <c r="L974" s="12"/>
      <c r="M974" s="2"/>
      <c r="N974" s="5"/>
      <c r="O974" s="5"/>
      <c r="Q974" s="8"/>
    </row>
    <row r="975" spans="2:17" x14ac:dyDescent="0.25">
      <c r="B975" s="2"/>
      <c r="L975" s="12"/>
      <c r="M975" s="2"/>
      <c r="N975" s="5"/>
      <c r="O975" s="5"/>
      <c r="Q975" s="8"/>
    </row>
    <row r="976" spans="2:17" x14ac:dyDescent="0.25">
      <c r="B976" s="2"/>
      <c r="L976" s="12"/>
      <c r="M976" s="2"/>
      <c r="N976" s="5"/>
      <c r="O976" s="5"/>
      <c r="Q976" s="8"/>
    </row>
    <row r="977" spans="2:17" x14ac:dyDescent="0.25">
      <c r="B977" s="2"/>
      <c r="L977" s="12"/>
      <c r="M977" s="2"/>
      <c r="N977" s="5"/>
      <c r="O977" s="5"/>
      <c r="Q977" s="8"/>
    </row>
    <row r="978" spans="2:17" x14ac:dyDescent="0.25">
      <c r="B978" s="2"/>
      <c r="L978" s="12"/>
      <c r="M978" s="2"/>
      <c r="N978" s="5"/>
      <c r="O978" s="5"/>
      <c r="Q978" s="8"/>
    </row>
    <row r="979" spans="2:17" x14ac:dyDescent="0.25">
      <c r="B979" s="2"/>
      <c r="L979" s="12"/>
      <c r="M979" s="2"/>
      <c r="N979" s="5"/>
      <c r="O979" s="5"/>
      <c r="Q979" s="8"/>
    </row>
    <row r="980" spans="2:17" x14ac:dyDescent="0.25">
      <c r="B980" s="2"/>
      <c r="L980" s="12"/>
      <c r="M980" s="2"/>
      <c r="N980" s="5"/>
      <c r="O980" s="5"/>
      <c r="Q980" s="8"/>
    </row>
    <row r="981" spans="2:17" x14ac:dyDescent="0.25">
      <c r="B981" s="2"/>
      <c r="L981" s="12"/>
      <c r="M981" s="2"/>
      <c r="N981" s="5"/>
      <c r="O981" s="5"/>
      <c r="Q981" s="8"/>
    </row>
    <row r="982" spans="2:17" x14ac:dyDescent="0.25">
      <c r="B982" s="2"/>
      <c r="L982" s="12"/>
      <c r="M982" s="2"/>
      <c r="N982" s="5"/>
      <c r="O982" s="5"/>
      <c r="Q982" s="8"/>
    </row>
    <row r="983" spans="2:17" x14ac:dyDescent="0.25">
      <c r="B983" s="2"/>
      <c r="L983" s="12"/>
      <c r="M983" s="2"/>
      <c r="N983" s="5"/>
      <c r="O983" s="5"/>
      <c r="Q983" s="8"/>
    </row>
    <row r="984" spans="2:17" x14ac:dyDescent="0.25">
      <c r="B984" s="2"/>
      <c r="L984" s="12"/>
      <c r="M984" s="2"/>
      <c r="N984" s="5"/>
      <c r="O984" s="5"/>
      <c r="Q984" s="8"/>
    </row>
    <row r="985" spans="2:17" x14ac:dyDescent="0.25">
      <c r="B985" s="2"/>
      <c r="L985" s="12"/>
      <c r="M985" s="2"/>
      <c r="N985" s="5"/>
      <c r="O985" s="5"/>
      <c r="Q985" s="8"/>
    </row>
    <row r="986" spans="2:17" x14ac:dyDescent="0.25">
      <c r="B986" s="2"/>
      <c r="L986" s="12"/>
      <c r="M986" s="2"/>
      <c r="N986" s="5"/>
      <c r="O986" s="5"/>
      <c r="Q986" s="8"/>
    </row>
    <row r="987" spans="2:17" x14ac:dyDescent="0.25">
      <c r="B987" s="2"/>
      <c r="L987" s="12"/>
      <c r="M987" s="2"/>
      <c r="N987" s="5"/>
      <c r="O987" s="5"/>
      <c r="Q987" s="8"/>
    </row>
    <row r="988" spans="2:17" x14ac:dyDescent="0.25">
      <c r="B988" s="2"/>
      <c r="L988" s="12"/>
      <c r="M988" s="2"/>
      <c r="N988" s="5"/>
      <c r="O988" s="5"/>
      <c r="Q988" s="8"/>
    </row>
    <row r="989" spans="2:17" x14ac:dyDescent="0.25">
      <c r="B989" s="2"/>
      <c r="L989" s="12"/>
      <c r="M989" s="2"/>
      <c r="N989" s="5"/>
      <c r="O989" s="5"/>
      <c r="Q989" s="8"/>
    </row>
    <row r="990" spans="2:17" x14ac:dyDescent="0.25">
      <c r="B990" s="2"/>
      <c r="L990" s="12"/>
      <c r="M990" s="2"/>
      <c r="N990" s="5"/>
      <c r="O990" s="5"/>
      <c r="Q990" s="8"/>
    </row>
    <row r="991" spans="2:17" x14ac:dyDescent="0.25">
      <c r="B991" s="2"/>
      <c r="L991" s="12"/>
      <c r="M991" s="2"/>
      <c r="N991" s="5"/>
      <c r="O991" s="5"/>
      <c r="Q991" s="8"/>
    </row>
    <row r="992" spans="2:17" x14ac:dyDescent="0.25">
      <c r="B992" s="2"/>
      <c r="L992" s="12"/>
      <c r="M992" s="2"/>
      <c r="N992" s="5"/>
      <c r="O992" s="5"/>
      <c r="Q992" s="8"/>
    </row>
    <row r="993" spans="2:17" x14ac:dyDescent="0.25">
      <c r="B993" s="2"/>
      <c r="L993" s="12"/>
      <c r="M993" s="2"/>
      <c r="N993" s="5"/>
      <c r="O993" s="5"/>
      <c r="Q993" s="8"/>
    </row>
    <row r="994" spans="2:17" x14ac:dyDescent="0.25">
      <c r="B994" s="2"/>
      <c r="L994" s="12"/>
      <c r="M994" s="2"/>
      <c r="N994" s="5"/>
      <c r="O994" s="5"/>
      <c r="Q994" s="8"/>
    </row>
    <row r="995" spans="2:17" x14ac:dyDescent="0.25">
      <c r="B995" s="2"/>
      <c r="L995" s="12"/>
      <c r="M995" s="2"/>
      <c r="N995" s="5"/>
      <c r="O995" s="5"/>
      <c r="Q995" s="8"/>
    </row>
    <row r="996" spans="2:17" x14ac:dyDescent="0.25">
      <c r="B996" s="2"/>
      <c r="L996" s="12"/>
      <c r="M996" s="2"/>
      <c r="N996" s="5"/>
      <c r="O996" s="5"/>
      <c r="Q996" s="8"/>
    </row>
    <row r="997" spans="2:17" x14ac:dyDescent="0.25">
      <c r="B997" s="2"/>
      <c r="L997" s="12"/>
      <c r="M997" s="2"/>
      <c r="N997" s="5"/>
      <c r="O997" s="5"/>
      <c r="Q997" s="8"/>
    </row>
    <row r="998" spans="2:17" x14ac:dyDescent="0.25">
      <c r="B998" s="2"/>
      <c r="L998" s="12"/>
      <c r="M998" s="2"/>
      <c r="N998" s="5"/>
      <c r="O998" s="5"/>
      <c r="Q998" s="8"/>
    </row>
    <row r="999" spans="2:17" x14ac:dyDescent="0.25">
      <c r="B999" s="2"/>
      <c r="L999" s="12"/>
      <c r="M999" s="2"/>
      <c r="N999" s="5"/>
      <c r="O999" s="5"/>
      <c r="Q999" s="8"/>
    </row>
    <row r="1000" spans="2:17" x14ac:dyDescent="0.25">
      <c r="B1000" s="2"/>
      <c r="L1000" s="12"/>
      <c r="M1000" s="2"/>
      <c r="N1000" s="5"/>
      <c r="O1000" s="5"/>
      <c r="Q1000" s="8"/>
    </row>
    <row r="1001" spans="2:17" x14ac:dyDescent="0.25">
      <c r="B1001" s="2"/>
      <c r="L1001" s="12"/>
      <c r="M1001" s="2"/>
      <c r="N1001" s="5"/>
      <c r="O1001" s="5"/>
      <c r="Q1001" s="8"/>
    </row>
    <row r="1002" spans="2:17" x14ac:dyDescent="0.25">
      <c r="B1002" s="2"/>
      <c r="L1002" s="12"/>
      <c r="M1002" s="2"/>
      <c r="N1002" s="5"/>
      <c r="O1002" s="5"/>
      <c r="Q1002" s="8"/>
    </row>
    <row r="1003" spans="2:17" x14ac:dyDescent="0.25">
      <c r="B1003" s="2"/>
      <c r="L1003" s="12"/>
      <c r="M1003" s="2"/>
      <c r="N1003" s="5"/>
      <c r="O1003" s="5"/>
      <c r="Q1003" s="8"/>
    </row>
    <row r="1004" spans="2:17" x14ac:dyDescent="0.25">
      <c r="B1004" s="2"/>
      <c r="L1004" s="12"/>
      <c r="M1004" s="2"/>
      <c r="N1004" s="5"/>
      <c r="O1004" s="5"/>
      <c r="Q1004" s="8"/>
    </row>
    <row r="1005" spans="2:17" x14ac:dyDescent="0.25">
      <c r="B1005" s="2"/>
      <c r="L1005" s="12"/>
      <c r="M1005" s="2"/>
      <c r="N1005" s="5"/>
      <c r="O1005" s="5"/>
      <c r="Q1005" s="8"/>
    </row>
    <row r="1006" spans="2:17" x14ac:dyDescent="0.25">
      <c r="B1006" s="2"/>
      <c r="L1006" s="12"/>
      <c r="M1006" s="2"/>
      <c r="N1006" s="5"/>
      <c r="O1006" s="5"/>
      <c r="Q1006" s="8"/>
    </row>
    <row r="1007" spans="2:17" x14ac:dyDescent="0.25">
      <c r="B1007" s="2"/>
      <c r="L1007" s="12"/>
      <c r="M1007" s="2"/>
      <c r="N1007" s="5"/>
      <c r="O1007" s="5"/>
      <c r="Q1007" s="8"/>
    </row>
    <row r="1008" spans="2:17" x14ac:dyDescent="0.25">
      <c r="B1008" s="2"/>
      <c r="L1008" s="12"/>
      <c r="M1008" s="2"/>
      <c r="N1008" s="5"/>
      <c r="O1008" s="5"/>
      <c r="Q1008" s="8"/>
    </row>
    <row r="1009" spans="2:17" x14ac:dyDescent="0.25">
      <c r="B1009" s="2"/>
      <c r="L1009" s="12"/>
      <c r="M1009" s="2"/>
      <c r="N1009" s="5"/>
      <c r="O1009" s="5"/>
      <c r="Q1009" s="8"/>
    </row>
    <row r="1010" spans="2:17" x14ac:dyDescent="0.25">
      <c r="B1010" s="2"/>
      <c r="L1010" s="12"/>
      <c r="M1010" s="2"/>
      <c r="N1010" s="5"/>
      <c r="O1010" s="5"/>
      <c r="Q1010" s="8"/>
    </row>
    <row r="1011" spans="2:17" x14ac:dyDescent="0.25">
      <c r="B1011" s="2"/>
      <c r="L1011" s="12"/>
      <c r="M1011" s="2"/>
      <c r="N1011" s="5"/>
      <c r="O1011" s="5"/>
      <c r="Q1011" s="8"/>
    </row>
    <row r="1012" spans="2:17" x14ac:dyDescent="0.25">
      <c r="B1012" s="2"/>
      <c r="L1012" s="12"/>
      <c r="M1012" s="2"/>
      <c r="N1012" s="5"/>
      <c r="O1012" s="5"/>
      <c r="Q1012" s="8"/>
    </row>
    <row r="1013" spans="2:17" x14ac:dyDescent="0.25">
      <c r="B1013" s="2"/>
      <c r="L1013" s="12"/>
      <c r="M1013" s="2"/>
      <c r="N1013" s="5"/>
      <c r="O1013" s="5"/>
      <c r="Q1013" s="8"/>
    </row>
    <row r="1014" spans="2:17" x14ac:dyDescent="0.25">
      <c r="B1014" s="2"/>
      <c r="L1014" s="12"/>
      <c r="M1014" s="2"/>
      <c r="N1014" s="5"/>
      <c r="O1014" s="5"/>
      <c r="Q1014" s="8"/>
    </row>
    <row r="1015" spans="2:17" x14ac:dyDescent="0.25">
      <c r="B1015" s="2"/>
      <c r="L1015" s="12"/>
      <c r="M1015" s="2"/>
      <c r="N1015" s="5"/>
      <c r="O1015" s="5"/>
      <c r="Q1015" s="8"/>
    </row>
    <row r="1016" spans="2:17" x14ac:dyDescent="0.25">
      <c r="B1016" s="2"/>
      <c r="L1016" s="12"/>
      <c r="M1016" s="2"/>
      <c r="N1016" s="5"/>
      <c r="O1016" s="5"/>
      <c r="Q1016" s="8"/>
    </row>
    <row r="1017" spans="2:17" x14ac:dyDescent="0.25">
      <c r="B1017" s="2"/>
      <c r="L1017" s="12"/>
      <c r="M1017" s="2"/>
      <c r="N1017" s="5"/>
      <c r="O1017" s="5"/>
      <c r="Q1017" s="8"/>
    </row>
    <row r="1018" spans="2:17" x14ac:dyDescent="0.25">
      <c r="B1018" s="2"/>
      <c r="L1018" s="12"/>
      <c r="M1018" s="2"/>
      <c r="N1018" s="5"/>
      <c r="O1018" s="5"/>
      <c r="Q1018" s="8"/>
    </row>
    <row r="1019" spans="2:17" x14ac:dyDescent="0.25">
      <c r="B1019" s="2"/>
      <c r="L1019" s="12"/>
      <c r="M1019" s="2"/>
      <c r="N1019" s="5"/>
      <c r="O1019" s="5"/>
      <c r="Q1019" s="8"/>
    </row>
    <row r="1020" spans="2:17" x14ac:dyDescent="0.25">
      <c r="B1020" s="2"/>
      <c r="L1020" s="12"/>
      <c r="M1020" s="2"/>
      <c r="N1020" s="5"/>
      <c r="O1020" s="5"/>
      <c r="Q1020" s="8"/>
    </row>
    <row r="1021" spans="2:17" x14ac:dyDescent="0.25">
      <c r="B1021" s="2"/>
      <c r="L1021" s="12"/>
      <c r="M1021" s="2"/>
      <c r="N1021" s="5"/>
      <c r="O1021" s="5"/>
      <c r="Q1021" s="8"/>
    </row>
    <row r="1022" spans="2:17" x14ac:dyDescent="0.25">
      <c r="B1022" s="2"/>
      <c r="L1022" s="12"/>
      <c r="M1022" s="2"/>
      <c r="N1022" s="5"/>
      <c r="O1022" s="5"/>
      <c r="Q1022" s="8"/>
    </row>
    <row r="1023" spans="2:17" x14ac:dyDescent="0.25">
      <c r="B1023" s="2"/>
      <c r="L1023" s="12"/>
      <c r="M1023" s="2"/>
      <c r="N1023" s="5"/>
      <c r="O1023" s="5"/>
      <c r="Q1023" s="8"/>
    </row>
    <row r="1024" spans="2:17" x14ac:dyDescent="0.25">
      <c r="B1024" s="2"/>
      <c r="L1024" s="12"/>
      <c r="M1024" s="2"/>
      <c r="N1024" s="5"/>
      <c r="O1024" s="5"/>
      <c r="Q1024" s="8"/>
    </row>
    <row r="1025" spans="2:17" x14ac:dyDescent="0.25">
      <c r="B1025" s="2"/>
      <c r="L1025" s="12"/>
      <c r="M1025" s="2"/>
      <c r="N1025" s="5"/>
      <c r="O1025" s="5"/>
      <c r="Q1025" s="8"/>
    </row>
    <row r="1026" spans="2:17" x14ac:dyDescent="0.25">
      <c r="B1026" s="2"/>
      <c r="L1026" s="12"/>
      <c r="M1026" s="2"/>
      <c r="N1026" s="5"/>
      <c r="O1026" s="5"/>
      <c r="Q1026" s="8"/>
    </row>
    <row r="1027" spans="2:17" x14ac:dyDescent="0.25">
      <c r="B1027" s="2"/>
      <c r="L1027" s="12"/>
      <c r="M1027" s="2"/>
      <c r="N1027" s="5"/>
      <c r="O1027" s="5"/>
      <c r="Q1027" s="8"/>
    </row>
    <row r="1028" spans="2:17" x14ac:dyDescent="0.25">
      <c r="B1028" s="2"/>
      <c r="L1028" s="12"/>
      <c r="M1028" s="2"/>
      <c r="N1028" s="5"/>
      <c r="O1028" s="5"/>
      <c r="Q1028" s="8"/>
    </row>
    <row r="1029" spans="2:17" x14ac:dyDescent="0.25">
      <c r="B1029" s="2"/>
      <c r="L1029" s="12"/>
      <c r="M1029" s="2"/>
      <c r="N1029" s="5"/>
      <c r="O1029" s="5"/>
      <c r="Q1029" s="8"/>
    </row>
    <row r="1030" spans="2:17" x14ac:dyDescent="0.25">
      <c r="B1030" s="2"/>
      <c r="L1030" s="12"/>
      <c r="M1030" s="2"/>
      <c r="N1030" s="5"/>
      <c r="O1030" s="5"/>
      <c r="Q1030" s="8"/>
    </row>
    <row r="1031" spans="2:17" x14ac:dyDescent="0.25">
      <c r="B1031" s="2"/>
      <c r="L1031" s="12"/>
      <c r="M1031" s="2"/>
      <c r="N1031" s="5"/>
      <c r="O1031" s="5"/>
      <c r="Q1031" s="8"/>
    </row>
    <row r="1032" spans="2:17" x14ac:dyDescent="0.25">
      <c r="B1032" s="2"/>
      <c r="L1032" s="12"/>
      <c r="M1032" s="2"/>
      <c r="N1032" s="5"/>
      <c r="O1032" s="5"/>
      <c r="Q1032" s="8"/>
    </row>
    <row r="1033" spans="2:17" x14ac:dyDescent="0.25">
      <c r="B1033" s="2"/>
      <c r="L1033" s="12"/>
      <c r="M1033" s="2"/>
      <c r="N1033" s="5"/>
      <c r="O1033" s="5"/>
      <c r="Q1033" s="8"/>
    </row>
    <row r="1034" spans="2:17" x14ac:dyDescent="0.25">
      <c r="B1034" s="2"/>
      <c r="L1034" s="12"/>
      <c r="M1034" s="2"/>
      <c r="N1034" s="5"/>
      <c r="O1034" s="5"/>
      <c r="Q1034" s="8"/>
    </row>
    <row r="1035" spans="2:17" x14ac:dyDescent="0.25">
      <c r="B1035" s="2"/>
      <c r="L1035" s="12"/>
      <c r="M1035" s="2"/>
      <c r="N1035" s="5"/>
      <c r="O1035" s="5"/>
      <c r="Q1035" s="8"/>
    </row>
    <row r="1036" spans="2:17" x14ac:dyDescent="0.25">
      <c r="B1036" s="2"/>
      <c r="L1036" s="12"/>
      <c r="M1036" s="2"/>
      <c r="N1036" s="5"/>
      <c r="O1036" s="5"/>
      <c r="Q1036" s="8"/>
    </row>
    <row r="1037" spans="2:17" x14ac:dyDescent="0.25">
      <c r="B1037" s="2"/>
      <c r="L1037" s="12"/>
      <c r="M1037" s="2"/>
      <c r="N1037" s="5"/>
      <c r="O1037" s="5"/>
      <c r="Q1037" s="8"/>
    </row>
    <row r="1038" spans="2:17" x14ac:dyDescent="0.25">
      <c r="B1038" s="2"/>
      <c r="L1038" s="12"/>
      <c r="M1038" s="2"/>
      <c r="N1038" s="5"/>
      <c r="O1038" s="5"/>
      <c r="Q1038" s="8"/>
    </row>
    <row r="1039" spans="2:17" x14ac:dyDescent="0.25">
      <c r="B1039" s="2"/>
      <c r="L1039" s="12"/>
      <c r="M1039" s="2"/>
      <c r="N1039" s="5"/>
      <c r="O1039" s="5"/>
      <c r="Q1039" s="8"/>
    </row>
    <row r="1040" spans="2:17" x14ac:dyDescent="0.25">
      <c r="B1040" s="2"/>
      <c r="L1040" s="12"/>
      <c r="M1040" s="2"/>
      <c r="N1040" s="5"/>
      <c r="O1040" s="5"/>
      <c r="Q1040" s="8"/>
    </row>
    <row r="1041" spans="2:17" x14ac:dyDescent="0.25">
      <c r="B1041" s="2"/>
      <c r="L1041" s="12"/>
      <c r="M1041" s="2"/>
      <c r="N1041" s="5"/>
      <c r="O1041" s="5"/>
      <c r="Q1041" s="8"/>
    </row>
    <row r="1042" spans="2:17" x14ac:dyDescent="0.25">
      <c r="B1042" s="2"/>
      <c r="L1042" s="12"/>
      <c r="M1042" s="2"/>
      <c r="N1042" s="5"/>
      <c r="O1042" s="5"/>
      <c r="Q1042" s="8"/>
    </row>
    <row r="1043" spans="2:17" x14ac:dyDescent="0.25">
      <c r="B1043" s="2"/>
      <c r="L1043" s="12"/>
      <c r="M1043" s="2"/>
      <c r="N1043" s="5"/>
      <c r="O1043" s="5"/>
      <c r="Q1043" s="8"/>
    </row>
    <row r="1044" spans="2:17" x14ac:dyDescent="0.25">
      <c r="B1044" s="2"/>
      <c r="L1044" s="12"/>
      <c r="M1044" s="2"/>
      <c r="N1044" s="5"/>
      <c r="O1044" s="5"/>
      <c r="Q1044" s="8"/>
    </row>
    <row r="1045" spans="2:17" x14ac:dyDescent="0.25">
      <c r="B1045" s="2"/>
      <c r="L1045" s="12"/>
      <c r="M1045" s="2"/>
      <c r="N1045" s="5"/>
      <c r="O1045" s="5"/>
      <c r="Q1045" s="8"/>
    </row>
    <row r="1046" spans="2:17" x14ac:dyDescent="0.25">
      <c r="B1046" s="2"/>
      <c r="L1046" s="12"/>
      <c r="M1046" s="2"/>
      <c r="N1046" s="5"/>
      <c r="O1046" s="5"/>
      <c r="Q1046" s="8"/>
    </row>
    <row r="1047" spans="2:17" x14ac:dyDescent="0.25">
      <c r="B1047" s="2"/>
      <c r="L1047" s="12"/>
      <c r="M1047" s="2"/>
      <c r="N1047" s="5"/>
      <c r="O1047" s="5"/>
      <c r="Q1047" s="8"/>
    </row>
    <row r="1048" spans="2:17" x14ac:dyDescent="0.25">
      <c r="B1048" s="2"/>
      <c r="L1048" s="12"/>
      <c r="M1048" s="2"/>
      <c r="N1048" s="5"/>
      <c r="O1048" s="5"/>
      <c r="Q1048" s="8"/>
    </row>
    <row r="1049" spans="2:17" x14ac:dyDescent="0.25">
      <c r="B1049" s="2"/>
      <c r="L1049" s="12"/>
      <c r="M1049" s="2"/>
      <c r="N1049" s="5"/>
      <c r="O1049" s="5"/>
      <c r="Q1049" s="8"/>
    </row>
    <row r="1050" spans="2:17" x14ac:dyDescent="0.25">
      <c r="B1050" s="2"/>
      <c r="L1050" s="12"/>
      <c r="M1050" s="2"/>
      <c r="N1050" s="5"/>
      <c r="O1050" s="5"/>
      <c r="Q1050" s="8"/>
    </row>
    <row r="1051" spans="2:17" x14ac:dyDescent="0.25">
      <c r="B1051" s="2"/>
      <c r="L1051" s="12"/>
      <c r="M1051" s="2"/>
      <c r="N1051" s="5"/>
      <c r="O1051" s="5"/>
      <c r="Q1051" s="8"/>
    </row>
    <row r="1052" spans="2:17" x14ac:dyDescent="0.25">
      <c r="B1052" s="2"/>
      <c r="L1052" s="12"/>
      <c r="M1052" s="2"/>
      <c r="N1052" s="5"/>
      <c r="O1052" s="5"/>
      <c r="Q1052" s="8"/>
    </row>
    <row r="1053" spans="2:17" x14ac:dyDescent="0.25">
      <c r="B1053" s="2"/>
      <c r="L1053" s="12"/>
      <c r="M1053" s="2"/>
      <c r="N1053" s="5"/>
      <c r="O1053" s="5"/>
      <c r="Q1053" s="8"/>
    </row>
    <row r="1054" spans="2:17" x14ac:dyDescent="0.25">
      <c r="B1054" s="2"/>
      <c r="L1054" s="12"/>
      <c r="M1054" s="2"/>
      <c r="N1054" s="5"/>
      <c r="O1054" s="5"/>
      <c r="Q1054" s="8"/>
    </row>
    <row r="1055" spans="2:17" x14ac:dyDescent="0.25">
      <c r="B1055" s="2"/>
      <c r="L1055" s="12"/>
      <c r="M1055" s="2"/>
      <c r="N1055" s="5"/>
      <c r="O1055" s="5"/>
      <c r="Q1055" s="8"/>
    </row>
    <row r="1056" spans="2:17" x14ac:dyDescent="0.25">
      <c r="B1056" s="2"/>
      <c r="L1056" s="12"/>
      <c r="M1056" s="2"/>
      <c r="N1056" s="5"/>
      <c r="O1056" s="5"/>
      <c r="Q1056" s="8"/>
    </row>
    <row r="1057" spans="2:17" x14ac:dyDescent="0.25">
      <c r="B1057" s="2"/>
      <c r="L1057" s="12"/>
      <c r="M1057" s="2"/>
      <c r="N1057" s="5"/>
      <c r="O1057" s="5"/>
      <c r="Q1057" s="8"/>
    </row>
    <row r="1058" spans="2:17" x14ac:dyDescent="0.25">
      <c r="B1058" s="2"/>
      <c r="L1058" s="12"/>
      <c r="M1058" s="2"/>
      <c r="N1058" s="5"/>
      <c r="O1058" s="5"/>
      <c r="Q1058" s="8"/>
    </row>
    <row r="1059" spans="2:17" x14ac:dyDescent="0.25">
      <c r="B1059" s="2"/>
      <c r="L1059" s="12"/>
      <c r="M1059" s="2"/>
      <c r="N1059" s="5"/>
      <c r="O1059" s="5"/>
      <c r="Q1059" s="8"/>
    </row>
    <row r="1060" spans="2:17" x14ac:dyDescent="0.25">
      <c r="B1060" s="2"/>
      <c r="L1060" s="12"/>
      <c r="M1060" s="2"/>
      <c r="N1060" s="5"/>
      <c r="O1060" s="5"/>
      <c r="Q1060" s="8"/>
    </row>
    <row r="1061" spans="2:17" x14ac:dyDescent="0.25">
      <c r="B1061" s="2"/>
      <c r="L1061" s="12"/>
      <c r="M1061" s="2"/>
      <c r="N1061" s="5"/>
      <c r="O1061" s="5"/>
      <c r="Q1061" s="8"/>
    </row>
    <row r="1062" spans="2:17" x14ac:dyDescent="0.25">
      <c r="B1062" s="2"/>
      <c r="L1062" s="12"/>
      <c r="M1062" s="2"/>
      <c r="N1062" s="5"/>
      <c r="O1062" s="5"/>
      <c r="Q1062" s="8"/>
    </row>
    <row r="1063" spans="2:17" x14ac:dyDescent="0.25">
      <c r="B1063" s="2"/>
      <c r="L1063" s="12"/>
      <c r="M1063" s="2"/>
      <c r="N1063" s="5"/>
      <c r="O1063" s="5"/>
      <c r="Q1063" s="8"/>
    </row>
    <row r="1064" spans="2:17" x14ac:dyDescent="0.25">
      <c r="B1064" s="2"/>
      <c r="L1064" s="12"/>
      <c r="M1064" s="2"/>
      <c r="N1064" s="5"/>
      <c r="O1064" s="5"/>
      <c r="Q1064" s="8"/>
    </row>
    <row r="1065" spans="2:17" x14ac:dyDescent="0.25">
      <c r="B1065" s="2"/>
      <c r="L1065" s="12"/>
      <c r="M1065" s="2"/>
      <c r="N1065" s="5"/>
      <c r="O1065" s="5"/>
      <c r="Q1065" s="8"/>
    </row>
    <row r="1066" spans="2:17" x14ac:dyDescent="0.25">
      <c r="B1066" s="2"/>
      <c r="L1066" s="12"/>
      <c r="M1066" s="2"/>
      <c r="N1066" s="5"/>
      <c r="O1066" s="5"/>
      <c r="Q1066" s="8"/>
    </row>
    <row r="1067" spans="2:17" x14ac:dyDescent="0.25">
      <c r="B1067" s="2"/>
      <c r="L1067" s="12"/>
      <c r="M1067" s="2"/>
      <c r="N1067" s="5"/>
      <c r="O1067" s="5"/>
      <c r="Q1067" s="8"/>
    </row>
    <row r="1068" spans="2:17" x14ac:dyDescent="0.25">
      <c r="B1068" s="2"/>
      <c r="L1068" s="12"/>
      <c r="M1068" s="2"/>
      <c r="N1068" s="5"/>
      <c r="O1068" s="5"/>
      <c r="Q1068" s="8"/>
    </row>
    <row r="1069" spans="2:17" x14ac:dyDescent="0.25">
      <c r="B1069" s="2"/>
      <c r="L1069" s="12"/>
      <c r="M1069" s="2"/>
      <c r="N1069" s="5"/>
      <c r="O1069" s="5"/>
      <c r="Q1069" s="8"/>
    </row>
    <row r="1070" spans="2:17" x14ac:dyDescent="0.25">
      <c r="B1070" s="2"/>
      <c r="L1070" s="12"/>
      <c r="M1070" s="2"/>
      <c r="N1070" s="5"/>
      <c r="O1070" s="5"/>
      <c r="Q1070" s="8"/>
    </row>
    <row r="1071" spans="2:17" x14ac:dyDescent="0.25">
      <c r="B1071" s="2"/>
      <c r="L1071" s="12"/>
      <c r="M1071" s="2"/>
      <c r="N1071" s="5"/>
      <c r="O1071" s="5"/>
      <c r="Q1071" s="8"/>
    </row>
    <row r="1072" spans="2:17" x14ac:dyDescent="0.25">
      <c r="B1072" s="2"/>
      <c r="L1072" s="12"/>
      <c r="M1072" s="2"/>
      <c r="N1072" s="5"/>
      <c r="O1072" s="5"/>
      <c r="Q1072" s="8"/>
    </row>
    <row r="1073" spans="2:17" x14ac:dyDescent="0.25">
      <c r="B1073" s="2"/>
      <c r="L1073" s="12"/>
      <c r="M1073" s="2"/>
      <c r="N1073" s="5"/>
      <c r="O1073" s="5"/>
      <c r="Q1073" s="8"/>
    </row>
    <row r="1074" spans="2:17" x14ac:dyDescent="0.25">
      <c r="B1074" s="2"/>
      <c r="L1074" s="12"/>
      <c r="M1074" s="2"/>
      <c r="N1074" s="5"/>
      <c r="O1074" s="5"/>
      <c r="Q1074" s="8"/>
    </row>
    <row r="1075" spans="2:17" x14ac:dyDescent="0.25">
      <c r="B1075" s="2"/>
      <c r="L1075" s="12"/>
      <c r="M1075" s="2"/>
      <c r="N1075" s="5"/>
      <c r="O1075" s="5"/>
      <c r="Q1075" s="8"/>
    </row>
    <row r="1076" spans="2:17" x14ac:dyDescent="0.25">
      <c r="B1076" s="2"/>
      <c r="L1076" s="12"/>
      <c r="M1076" s="2"/>
      <c r="N1076" s="5"/>
      <c r="O1076" s="5"/>
      <c r="Q1076" s="8"/>
    </row>
    <row r="1077" spans="2:17" x14ac:dyDescent="0.25">
      <c r="B1077" s="2"/>
      <c r="L1077" s="12"/>
      <c r="M1077" s="2"/>
      <c r="N1077" s="5"/>
      <c r="O1077" s="5"/>
    </row>
    <row r="1078" spans="2:17" x14ac:dyDescent="0.25">
      <c r="B1078" s="2"/>
      <c r="L1078" s="12"/>
      <c r="M1078" s="2"/>
      <c r="N1078" s="5"/>
      <c r="O1078" s="5"/>
    </row>
    <row r="1079" spans="2:17" x14ac:dyDescent="0.25">
      <c r="B1079" s="2"/>
      <c r="L1079" s="12"/>
      <c r="M1079" s="2"/>
      <c r="N1079" s="5"/>
      <c r="O1079" s="5"/>
    </row>
    <row r="1080" spans="2:17" x14ac:dyDescent="0.25">
      <c r="B1080" s="2"/>
      <c r="L1080" s="12"/>
      <c r="M1080" s="2"/>
      <c r="N1080" s="5"/>
      <c r="O1080" s="5"/>
    </row>
    <row r="1081" spans="2:17" x14ac:dyDescent="0.25">
      <c r="B1081" s="2"/>
      <c r="L1081" s="12"/>
      <c r="M1081" s="2"/>
      <c r="N1081" s="5"/>
      <c r="O1081" s="5"/>
    </row>
    <row r="1082" spans="2:17" x14ac:dyDescent="0.25">
      <c r="B1082" s="2"/>
      <c r="L1082" s="12"/>
      <c r="M1082" s="2"/>
      <c r="N1082" s="5"/>
      <c r="O1082" s="5"/>
    </row>
    <row r="1083" spans="2:17" x14ac:dyDescent="0.25">
      <c r="B1083" s="2"/>
      <c r="L1083" s="12"/>
      <c r="M1083" s="2"/>
      <c r="N1083" s="5"/>
      <c r="O1083" s="5"/>
    </row>
    <row r="1084" spans="2:17" x14ac:dyDescent="0.25">
      <c r="B1084" s="2"/>
      <c r="L1084" s="12"/>
      <c r="M1084" s="2"/>
      <c r="N1084" s="5"/>
      <c r="O1084" s="5"/>
    </row>
    <row r="1085" spans="2:17" x14ac:dyDescent="0.25">
      <c r="B1085" s="2"/>
      <c r="L1085" s="12"/>
      <c r="M1085" s="2"/>
      <c r="N1085" s="5"/>
      <c r="O1085" s="5"/>
    </row>
    <row r="1086" spans="2:17" x14ac:dyDescent="0.25">
      <c r="B1086" s="2"/>
      <c r="L1086" s="12"/>
      <c r="M1086" s="2"/>
      <c r="N1086" s="5"/>
      <c r="O1086" s="5"/>
    </row>
    <row r="1087" spans="2:17" x14ac:dyDescent="0.25">
      <c r="B1087" s="2"/>
      <c r="L1087" s="12"/>
      <c r="M1087" s="2"/>
      <c r="N1087" s="5"/>
      <c r="O1087" s="5"/>
    </row>
    <row r="1088" spans="2:17" x14ac:dyDescent="0.25">
      <c r="B1088" s="2"/>
      <c r="L1088" s="12"/>
      <c r="M1088" s="2"/>
      <c r="N1088" s="5"/>
      <c r="O1088" s="5"/>
    </row>
    <row r="1089" spans="2:15" x14ac:dyDescent="0.25">
      <c r="B1089" s="2"/>
      <c r="L1089" s="12"/>
      <c r="M1089" s="2"/>
      <c r="N1089" s="5"/>
      <c r="O1089" s="5"/>
    </row>
    <row r="1090" spans="2:15" x14ac:dyDescent="0.25">
      <c r="B1090" s="2"/>
      <c r="L1090" s="12"/>
      <c r="M1090" s="2"/>
      <c r="N1090" s="5"/>
      <c r="O1090" s="5"/>
    </row>
    <row r="1091" spans="2:15" x14ac:dyDescent="0.25">
      <c r="B1091" s="2"/>
      <c r="L1091" s="12"/>
      <c r="M1091" s="2"/>
      <c r="N1091" s="5"/>
      <c r="O1091" s="5"/>
    </row>
    <row r="1092" spans="2:15" x14ac:dyDescent="0.25">
      <c r="B1092" s="2"/>
      <c r="L1092" s="12"/>
      <c r="M1092" s="2"/>
      <c r="N1092" s="5"/>
      <c r="O1092" s="5"/>
    </row>
    <row r="1093" spans="2:15" x14ac:dyDescent="0.25">
      <c r="B1093" s="2"/>
      <c r="L1093" s="12"/>
      <c r="M1093" s="2"/>
      <c r="N1093" s="5"/>
      <c r="O1093" s="5"/>
    </row>
    <row r="1094" spans="2:15" x14ac:dyDescent="0.25">
      <c r="B1094" s="2"/>
      <c r="L1094" s="12"/>
      <c r="M1094" s="2"/>
      <c r="N1094" s="5"/>
      <c r="O1094" s="5"/>
    </row>
    <row r="1095" spans="2:15" x14ac:dyDescent="0.25">
      <c r="B1095" s="2"/>
      <c r="L1095" s="12"/>
      <c r="M1095" s="2"/>
      <c r="N1095" s="5"/>
      <c r="O1095" s="5"/>
    </row>
    <row r="1096" spans="2:15" x14ac:dyDescent="0.25">
      <c r="B1096" s="2"/>
      <c r="L1096" s="12"/>
      <c r="M1096" s="2"/>
      <c r="N1096" s="5"/>
      <c r="O1096" s="5"/>
    </row>
    <row r="1097" spans="2:15" x14ac:dyDescent="0.25">
      <c r="B1097" s="2"/>
      <c r="L1097" s="12"/>
      <c r="M1097" s="2"/>
      <c r="N1097" s="5"/>
      <c r="O1097" s="5"/>
    </row>
    <row r="1098" spans="2:15" x14ac:dyDescent="0.25">
      <c r="B1098" s="2"/>
      <c r="L1098" s="12"/>
      <c r="M1098" s="2"/>
      <c r="N1098" s="5"/>
      <c r="O1098" s="5"/>
    </row>
    <row r="1099" spans="2:15" x14ac:dyDescent="0.25">
      <c r="B1099" s="2"/>
      <c r="L1099" s="12"/>
      <c r="M1099" s="2"/>
      <c r="N1099" s="5"/>
      <c r="O1099" s="5"/>
    </row>
    <row r="1100" spans="2:15" x14ac:dyDescent="0.25">
      <c r="B1100" s="2"/>
      <c r="L1100" s="12"/>
      <c r="M1100" s="2"/>
      <c r="N1100" s="5"/>
      <c r="O1100" s="5"/>
    </row>
    <row r="1101" spans="2:15" x14ac:dyDescent="0.25">
      <c r="B1101" s="2"/>
      <c r="L1101" s="12"/>
      <c r="M1101" s="2"/>
      <c r="N1101" s="5"/>
      <c r="O1101" s="5"/>
    </row>
    <row r="1102" spans="2:15" x14ac:dyDescent="0.25">
      <c r="B1102" s="2"/>
      <c r="L1102" s="12"/>
      <c r="M1102" s="2"/>
      <c r="N1102" s="5"/>
      <c r="O1102" s="5"/>
    </row>
    <row r="1103" spans="2:15" x14ac:dyDescent="0.25">
      <c r="B1103" s="2"/>
      <c r="L1103" s="12"/>
      <c r="M1103" s="2"/>
      <c r="N1103" s="5"/>
      <c r="O1103" s="5"/>
    </row>
    <row r="1104" spans="2:15" x14ac:dyDescent="0.25">
      <c r="B1104" s="2"/>
      <c r="L1104" s="12"/>
      <c r="M1104" s="2"/>
      <c r="N1104" s="5"/>
      <c r="O1104" s="5"/>
    </row>
    <row r="1105" spans="2:15" x14ac:dyDescent="0.25">
      <c r="B1105" s="2"/>
      <c r="L1105" s="12"/>
      <c r="M1105" s="2"/>
      <c r="N1105" s="5"/>
      <c r="O1105" s="5"/>
    </row>
    <row r="1106" spans="2:15" x14ac:dyDescent="0.25">
      <c r="B1106" s="2"/>
      <c r="L1106" s="12"/>
      <c r="M1106" s="2"/>
      <c r="N1106" s="5"/>
      <c r="O1106" s="5"/>
    </row>
    <row r="1107" spans="2:15" x14ac:dyDescent="0.25">
      <c r="B1107" s="2"/>
      <c r="L1107" s="12"/>
      <c r="M1107" s="2"/>
      <c r="N1107" s="5"/>
      <c r="O1107" s="5"/>
    </row>
    <row r="1108" spans="2:15" x14ac:dyDescent="0.25">
      <c r="B1108" s="2"/>
      <c r="L1108" s="12"/>
      <c r="M1108" s="2"/>
      <c r="N1108" s="5"/>
      <c r="O1108" s="5"/>
    </row>
    <row r="1109" spans="2:15" x14ac:dyDescent="0.25">
      <c r="B1109" s="2"/>
      <c r="L1109" s="12"/>
      <c r="M1109" s="2"/>
      <c r="N1109" s="5"/>
      <c r="O1109" s="5"/>
    </row>
    <row r="1110" spans="2:15" x14ac:dyDescent="0.25">
      <c r="B1110" s="2"/>
      <c r="L1110" s="12"/>
      <c r="M1110" s="2"/>
      <c r="N1110" s="5"/>
      <c r="O1110" s="5"/>
    </row>
    <row r="1111" spans="2:15" x14ac:dyDescent="0.25">
      <c r="B1111" s="2"/>
      <c r="L1111" s="12"/>
      <c r="M1111" s="2"/>
      <c r="N1111" s="5"/>
      <c r="O1111" s="5"/>
    </row>
    <row r="1112" spans="2:15" x14ac:dyDescent="0.25">
      <c r="B1112" s="2"/>
      <c r="L1112" s="12"/>
      <c r="M1112" s="2"/>
      <c r="N1112" s="5"/>
      <c r="O1112" s="5"/>
    </row>
    <row r="1113" spans="2:15" x14ac:dyDescent="0.25">
      <c r="B1113" s="2"/>
      <c r="L1113" s="12"/>
      <c r="M1113" s="2"/>
      <c r="N1113" s="5"/>
      <c r="O1113" s="5"/>
    </row>
    <row r="1114" spans="2:15" x14ac:dyDescent="0.25">
      <c r="B1114" s="2"/>
      <c r="L1114" s="12"/>
      <c r="M1114" s="2"/>
      <c r="N1114" s="5"/>
      <c r="O1114" s="5"/>
    </row>
    <row r="1115" spans="2:15" x14ac:dyDescent="0.25">
      <c r="B1115" s="2"/>
      <c r="L1115" s="12"/>
      <c r="M1115" s="2"/>
      <c r="N1115" s="5"/>
      <c r="O1115" s="5"/>
    </row>
    <row r="1116" spans="2:15" x14ac:dyDescent="0.25">
      <c r="B1116" s="2"/>
      <c r="L1116" s="12"/>
      <c r="M1116" s="2"/>
      <c r="N1116" s="5"/>
      <c r="O1116" s="5"/>
    </row>
    <row r="1117" spans="2:15" x14ac:dyDescent="0.25">
      <c r="B1117" s="2"/>
      <c r="L1117" s="12"/>
      <c r="M1117" s="2"/>
      <c r="N1117" s="5"/>
      <c r="O1117" s="5"/>
    </row>
    <row r="1118" spans="2:15" x14ac:dyDescent="0.25">
      <c r="B1118" s="2"/>
      <c r="L1118" s="12"/>
      <c r="M1118" s="2"/>
      <c r="N1118" s="5"/>
      <c r="O1118" s="5"/>
    </row>
    <row r="1119" spans="2:15" x14ac:dyDescent="0.25">
      <c r="B1119" s="2"/>
      <c r="L1119" s="12"/>
      <c r="M1119" s="2"/>
      <c r="N1119" s="5"/>
      <c r="O1119" s="5"/>
    </row>
    <row r="1120" spans="2:15" x14ac:dyDescent="0.25">
      <c r="B1120" s="2"/>
      <c r="L1120" s="12"/>
      <c r="M1120" s="2"/>
      <c r="N1120" s="5"/>
      <c r="O1120" s="5"/>
    </row>
    <row r="1121" spans="2:15" x14ac:dyDescent="0.25">
      <c r="B1121" s="2"/>
      <c r="L1121" s="12"/>
      <c r="M1121" s="2"/>
      <c r="N1121" s="5"/>
      <c r="O1121" s="5"/>
    </row>
    <row r="1122" spans="2:15" x14ac:dyDescent="0.25">
      <c r="B1122" s="2"/>
      <c r="L1122" s="12"/>
      <c r="M1122" s="2"/>
      <c r="N1122" s="5"/>
      <c r="O1122" s="5"/>
    </row>
    <row r="1123" spans="2:15" x14ac:dyDescent="0.25">
      <c r="B1123" s="2"/>
      <c r="L1123" s="12"/>
      <c r="M1123" s="2"/>
      <c r="N1123" s="5"/>
      <c r="O1123" s="5"/>
    </row>
    <row r="1124" spans="2:15" x14ac:dyDescent="0.25">
      <c r="B1124" s="2"/>
      <c r="L1124" s="12"/>
      <c r="M1124" s="2"/>
      <c r="N1124" s="5"/>
      <c r="O1124" s="5"/>
    </row>
    <row r="1125" spans="2:15" x14ac:dyDescent="0.25">
      <c r="B1125" s="2"/>
      <c r="L1125" s="12"/>
      <c r="M1125" s="2"/>
      <c r="N1125" s="5"/>
      <c r="O1125" s="5"/>
    </row>
    <row r="1126" spans="2:15" x14ac:dyDescent="0.25">
      <c r="B1126" s="2"/>
      <c r="L1126" s="12"/>
      <c r="M1126" s="2"/>
      <c r="N1126" s="5"/>
      <c r="O1126" s="5"/>
    </row>
    <row r="1127" spans="2:15" x14ac:dyDescent="0.25">
      <c r="B1127" s="2"/>
      <c r="L1127" s="12"/>
      <c r="M1127" s="2"/>
      <c r="N1127" s="5"/>
      <c r="O1127" s="5"/>
    </row>
    <row r="1128" spans="2:15" x14ac:dyDescent="0.25">
      <c r="B1128" s="2"/>
      <c r="L1128" s="12"/>
      <c r="M1128" s="2"/>
      <c r="N1128" s="5"/>
      <c r="O1128" s="5"/>
    </row>
    <row r="1129" spans="2:15" x14ac:dyDescent="0.25">
      <c r="B1129" s="2"/>
      <c r="L1129" s="12"/>
      <c r="M1129" s="2"/>
      <c r="N1129" s="5"/>
      <c r="O1129" s="5"/>
    </row>
    <row r="1130" spans="2:15" x14ac:dyDescent="0.25">
      <c r="B1130" s="2"/>
      <c r="L1130" s="12"/>
      <c r="M1130" s="2"/>
      <c r="N1130" s="5"/>
      <c r="O1130" s="5"/>
    </row>
    <row r="1131" spans="2:15" x14ac:dyDescent="0.25">
      <c r="B1131" s="2"/>
      <c r="L1131" s="12"/>
      <c r="M1131" s="2"/>
      <c r="N1131" s="5"/>
      <c r="O1131" s="5"/>
    </row>
    <row r="1132" spans="2:15" x14ac:dyDescent="0.25">
      <c r="B1132" s="2"/>
      <c r="L1132" s="12"/>
      <c r="M1132" s="2"/>
      <c r="N1132" s="5"/>
      <c r="O1132" s="5"/>
    </row>
    <row r="1133" spans="2:15" x14ac:dyDescent="0.25">
      <c r="B1133" s="2"/>
      <c r="L1133" s="12"/>
      <c r="M1133" s="2"/>
      <c r="N1133" s="5"/>
      <c r="O1133" s="5"/>
    </row>
    <row r="1134" spans="2:15" x14ac:dyDescent="0.25">
      <c r="B1134" s="2"/>
      <c r="L1134" s="12"/>
      <c r="M1134" s="2"/>
      <c r="N1134" s="5"/>
      <c r="O1134" s="5"/>
    </row>
    <row r="1135" spans="2:15" x14ac:dyDescent="0.25">
      <c r="B1135" s="2"/>
      <c r="L1135" s="12"/>
      <c r="M1135" s="2"/>
      <c r="N1135" s="5"/>
      <c r="O1135" s="5"/>
    </row>
    <row r="1136" spans="2:15" x14ac:dyDescent="0.25">
      <c r="B1136" s="2"/>
      <c r="L1136" s="12"/>
      <c r="M1136" s="2"/>
      <c r="N1136" s="5"/>
      <c r="O1136" s="5"/>
    </row>
    <row r="1137" spans="2:15" x14ac:dyDescent="0.25">
      <c r="B1137" s="2"/>
      <c r="L1137" s="12"/>
      <c r="M1137" s="2"/>
      <c r="N1137" s="5"/>
      <c r="O1137" s="5"/>
    </row>
    <row r="1138" spans="2:15" x14ac:dyDescent="0.25">
      <c r="B1138" s="2"/>
      <c r="L1138" s="12"/>
      <c r="M1138" s="2"/>
      <c r="N1138" s="5"/>
      <c r="O1138" s="5"/>
    </row>
    <row r="1139" spans="2:15" x14ac:dyDescent="0.25">
      <c r="B1139" s="2"/>
      <c r="L1139" s="12"/>
      <c r="M1139" s="2"/>
      <c r="N1139" s="5"/>
      <c r="O1139" s="5"/>
    </row>
    <row r="1140" spans="2:15" x14ac:dyDescent="0.25">
      <c r="B1140" s="2"/>
      <c r="L1140" s="12"/>
      <c r="M1140" s="2"/>
      <c r="N1140" s="5"/>
      <c r="O1140" s="5"/>
    </row>
    <row r="1141" spans="2:15" x14ac:dyDescent="0.25">
      <c r="B1141" s="2"/>
      <c r="L1141" s="12"/>
      <c r="M1141" s="2"/>
      <c r="N1141" s="5"/>
      <c r="O1141" s="5"/>
    </row>
    <row r="1142" spans="2:15" x14ac:dyDescent="0.25">
      <c r="B1142" s="2"/>
      <c r="L1142" s="12"/>
      <c r="M1142" s="2"/>
      <c r="N1142" s="5"/>
      <c r="O1142" s="5"/>
    </row>
    <row r="1143" spans="2:15" x14ac:dyDescent="0.25">
      <c r="B1143" s="2"/>
      <c r="L1143" s="12"/>
      <c r="M1143" s="2"/>
      <c r="N1143" s="5"/>
      <c r="O1143" s="5"/>
    </row>
    <row r="1144" spans="2:15" x14ac:dyDescent="0.25">
      <c r="B1144" s="2"/>
      <c r="L1144" s="12"/>
      <c r="M1144" s="2"/>
      <c r="N1144" s="5"/>
      <c r="O1144" s="5"/>
    </row>
    <row r="1145" spans="2:15" x14ac:dyDescent="0.25">
      <c r="B1145" s="2"/>
      <c r="L1145" s="12"/>
      <c r="M1145" s="2"/>
      <c r="N1145" s="5"/>
      <c r="O1145" s="5"/>
    </row>
    <row r="1146" spans="2:15" x14ac:dyDescent="0.25">
      <c r="B1146" s="2"/>
      <c r="L1146" s="12"/>
      <c r="M1146" s="2"/>
      <c r="N1146" s="5"/>
      <c r="O1146" s="5"/>
    </row>
    <row r="1147" spans="2:15" x14ac:dyDescent="0.25">
      <c r="B1147" s="2"/>
      <c r="L1147" s="12"/>
      <c r="M1147" s="2"/>
      <c r="N1147" s="5"/>
      <c r="O1147" s="5"/>
    </row>
    <row r="1148" spans="2:15" x14ac:dyDescent="0.25">
      <c r="B1148" s="2"/>
      <c r="L1148" s="12"/>
      <c r="M1148" s="2"/>
      <c r="N1148" s="5"/>
      <c r="O1148" s="5"/>
    </row>
    <row r="1149" spans="2:15" x14ac:dyDescent="0.25">
      <c r="B1149" s="2"/>
      <c r="L1149" s="12"/>
      <c r="M1149" s="2"/>
      <c r="N1149" s="5"/>
      <c r="O1149" s="5"/>
    </row>
    <row r="1150" spans="2:15" x14ac:dyDescent="0.25">
      <c r="B1150" s="2"/>
      <c r="L1150" s="12"/>
      <c r="M1150" s="2"/>
      <c r="N1150" s="5"/>
      <c r="O1150" s="5"/>
    </row>
    <row r="1151" spans="2:15" x14ac:dyDescent="0.25">
      <c r="B1151" s="2"/>
      <c r="L1151" s="12"/>
      <c r="M1151" s="2"/>
      <c r="N1151" s="5"/>
      <c r="O1151" s="5"/>
    </row>
    <row r="1152" spans="2:15" x14ac:dyDescent="0.25">
      <c r="B1152" s="2"/>
      <c r="L1152" s="12"/>
      <c r="M1152" s="2"/>
      <c r="N1152" s="5"/>
      <c r="O1152" s="5"/>
    </row>
    <row r="1153" spans="2:15" x14ac:dyDescent="0.25">
      <c r="B1153" s="2"/>
      <c r="L1153" s="12"/>
      <c r="M1153" s="2"/>
      <c r="N1153" s="5"/>
      <c r="O1153" s="5"/>
    </row>
    <row r="1154" spans="2:15" x14ac:dyDescent="0.25">
      <c r="B1154" s="2"/>
      <c r="L1154" s="12"/>
      <c r="M1154" s="2"/>
      <c r="N1154" s="5"/>
      <c r="O1154" s="5"/>
    </row>
    <row r="1155" spans="2:15" x14ac:dyDescent="0.25">
      <c r="B1155" s="2"/>
      <c r="L1155" s="12"/>
      <c r="M1155" s="2"/>
      <c r="N1155" s="5"/>
      <c r="O1155" s="5"/>
    </row>
    <row r="1156" spans="2:15" x14ac:dyDescent="0.25">
      <c r="B1156" s="2"/>
      <c r="L1156" s="12"/>
      <c r="M1156" s="2"/>
      <c r="N1156" s="5"/>
      <c r="O1156" s="5"/>
    </row>
    <row r="1157" spans="2:15" x14ac:dyDescent="0.25">
      <c r="B1157" s="2"/>
      <c r="L1157" s="12"/>
      <c r="M1157" s="2"/>
      <c r="N1157" s="5"/>
      <c r="O1157" s="5"/>
    </row>
    <row r="1158" spans="2:15" x14ac:dyDescent="0.25">
      <c r="B1158" s="2"/>
      <c r="L1158" s="12"/>
      <c r="M1158" s="2"/>
      <c r="N1158" s="5"/>
      <c r="O1158" s="5"/>
    </row>
    <row r="1159" spans="2:15" x14ac:dyDescent="0.25">
      <c r="B1159" s="2"/>
      <c r="L1159" s="12"/>
      <c r="M1159" s="2"/>
      <c r="N1159" s="5"/>
      <c r="O1159" s="5"/>
    </row>
    <row r="1160" spans="2:15" x14ac:dyDescent="0.25">
      <c r="B1160" s="2"/>
      <c r="L1160" s="12"/>
      <c r="M1160" s="2"/>
      <c r="N1160" s="5"/>
      <c r="O1160" s="5"/>
    </row>
    <row r="1161" spans="2:15" x14ac:dyDescent="0.25">
      <c r="B1161" s="2"/>
      <c r="L1161" s="12"/>
      <c r="M1161" s="2"/>
      <c r="N1161" s="5"/>
      <c r="O1161" s="5"/>
    </row>
    <row r="1162" spans="2:15" x14ac:dyDescent="0.25">
      <c r="B1162" s="2"/>
      <c r="L1162" s="12"/>
      <c r="M1162" s="2"/>
      <c r="N1162" s="5"/>
      <c r="O1162" s="5"/>
    </row>
    <row r="1163" spans="2:15" x14ac:dyDescent="0.25">
      <c r="B1163" s="2"/>
      <c r="L1163" s="12"/>
      <c r="M1163" s="2"/>
      <c r="N1163" s="5"/>
      <c r="O1163" s="5"/>
    </row>
    <row r="1164" spans="2:15" x14ac:dyDescent="0.25">
      <c r="B1164" s="2"/>
      <c r="L1164" s="12"/>
      <c r="M1164" s="2"/>
      <c r="N1164" s="5"/>
      <c r="O1164" s="5"/>
    </row>
    <row r="1165" spans="2:15" x14ac:dyDescent="0.25">
      <c r="B1165" s="2"/>
      <c r="L1165" s="12"/>
      <c r="M1165" s="2"/>
      <c r="N1165" s="5"/>
      <c r="O1165" s="5"/>
    </row>
    <row r="1166" spans="2:15" x14ac:dyDescent="0.25">
      <c r="B1166" s="2"/>
      <c r="L1166" s="12"/>
      <c r="M1166" s="2"/>
      <c r="N1166" s="5"/>
      <c r="O1166" s="5"/>
    </row>
    <row r="1167" spans="2:15" x14ac:dyDescent="0.25">
      <c r="B1167" s="2"/>
      <c r="L1167" s="12"/>
      <c r="M1167" s="2"/>
      <c r="N1167" s="5"/>
      <c r="O1167" s="5"/>
    </row>
    <row r="1168" spans="2:15" x14ac:dyDescent="0.25">
      <c r="B1168" s="2"/>
      <c r="L1168" s="12"/>
      <c r="M1168" s="2"/>
      <c r="N1168" s="5"/>
      <c r="O1168" s="5"/>
    </row>
    <row r="1169" spans="2:15" x14ac:dyDescent="0.25">
      <c r="B1169" s="2"/>
      <c r="L1169" s="12"/>
      <c r="M1169" s="2"/>
      <c r="N1169" s="5"/>
      <c r="O1169" s="5"/>
    </row>
    <row r="1170" spans="2:15" x14ac:dyDescent="0.25">
      <c r="B1170" s="2"/>
      <c r="L1170" s="12"/>
      <c r="M1170" s="2"/>
      <c r="N1170" s="5"/>
      <c r="O1170" s="5"/>
    </row>
    <row r="1171" spans="2:15" x14ac:dyDescent="0.25">
      <c r="B1171" s="2"/>
      <c r="L1171" s="12"/>
      <c r="M1171" s="2"/>
      <c r="N1171" s="5"/>
      <c r="O1171" s="5"/>
    </row>
    <row r="1172" spans="2:15" x14ac:dyDescent="0.25">
      <c r="B1172" s="2"/>
      <c r="L1172" s="12"/>
      <c r="M1172" s="2"/>
      <c r="N1172" s="5"/>
      <c r="O1172" s="5"/>
    </row>
    <row r="1173" spans="2:15" x14ac:dyDescent="0.25">
      <c r="B1173" s="2"/>
      <c r="L1173" s="12"/>
      <c r="M1173" s="2"/>
      <c r="N1173" s="5"/>
      <c r="O1173" s="5"/>
    </row>
    <row r="1174" spans="2:15" x14ac:dyDescent="0.25">
      <c r="B1174" s="2"/>
      <c r="L1174" s="12"/>
      <c r="M1174" s="2"/>
      <c r="N1174" s="5"/>
      <c r="O1174" s="5"/>
    </row>
    <row r="1175" spans="2:15" x14ac:dyDescent="0.25">
      <c r="B1175" s="2"/>
      <c r="L1175" s="12"/>
      <c r="M1175" s="2"/>
      <c r="N1175" s="5"/>
      <c r="O1175" s="5"/>
    </row>
    <row r="1176" spans="2:15" x14ac:dyDescent="0.25">
      <c r="B1176" s="2"/>
      <c r="L1176" s="12"/>
      <c r="M1176" s="2"/>
      <c r="N1176" s="5"/>
      <c r="O1176" s="5"/>
    </row>
    <row r="1177" spans="2:15" x14ac:dyDescent="0.25">
      <c r="B1177" s="2"/>
      <c r="L1177" s="12"/>
      <c r="M1177" s="2"/>
      <c r="N1177" s="5"/>
      <c r="O1177" s="5"/>
    </row>
    <row r="1178" spans="2:15" x14ac:dyDescent="0.25">
      <c r="B1178" s="2"/>
      <c r="L1178" s="12"/>
      <c r="M1178" s="2"/>
      <c r="N1178" s="5"/>
      <c r="O1178" s="5"/>
    </row>
    <row r="1179" spans="2:15" x14ac:dyDescent="0.25">
      <c r="B1179" s="2"/>
      <c r="L1179" s="12"/>
      <c r="M1179" s="2"/>
      <c r="N1179" s="5"/>
      <c r="O1179" s="5"/>
    </row>
    <row r="1180" spans="2:15" x14ac:dyDescent="0.25">
      <c r="B1180" s="2"/>
      <c r="L1180" s="12"/>
      <c r="M1180" s="2"/>
      <c r="N1180" s="5"/>
      <c r="O1180" s="5"/>
    </row>
    <row r="1181" spans="2:15" x14ac:dyDescent="0.25">
      <c r="B1181" s="2"/>
      <c r="L1181" s="12"/>
      <c r="M1181" s="2"/>
      <c r="N1181" s="5"/>
      <c r="O1181" s="5"/>
    </row>
    <row r="1182" spans="2:15" x14ac:dyDescent="0.25">
      <c r="B1182" s="2"/>
      <c r="L1182" s="12"/>
      <c r="M1182" s="2"/>
      <c r="N1182" s="5"/>
      <c r="O1182" s="5"/>
    </row>
    <row r="1183" spans="2:15" x14ac:dyDescent="0.25">
      <c r="B1183" s="2"/>
      <c r="L1183" s="12"/>
      <c r="M1183" s="2"/>
      <c r="N1183" s="5"/>
      <c r="O1183" s="5"/>
    </row>
    <row r="1184" spans="2:15" x14ac:dyDescent="0.25">
      <c r="B1184" s="2"/>
      <c r="L1184" s="12"/>
      <c r="M1184" s="2"/>
      <c r="N1184" s="5"/>
      <c r="O1184" s="5"/>
    </row>
    <row r="1185" spans="2:15" x14ac:dyDescent="0.25">
      <c r="B1185" s="2"/>
      <c r="L1185" s="12"/>
      <c r="M1185" s="2"/>
      <c r="N1185" s="5"/>
      <c r="O1185" s="5"/>
    </row>
    <row r="1186" spans="2:15" x14ac:dyDescent="0.25">
      <c r="B1186" s="2"/>
      <c r="L1186" s="12"/>
      <c r="M1186" s="2"/>
      <c r="N1186" s="5"/>
      <c r="O1186" s="5"/>
    </row>
    <row r="1187" spans="2:15" x14ac:dyDescent="0.25">
      <c r="B1187" s="2"/>
      <c r="L1187" s="12"/>
      <c r="M1187" s="2"/>
      <c r="N1187" s="5"/>
      <c r="O1187" s="5"/>
    </row>
    <row r="1188" spans="2:15" x14ac:dyDescent="0.25">
      <c r="B1188" s="2"/>
      <c r="L1188" s="12"/>
      <c r="M1188" s="2"/>
      <c r="N1188" s="5"/>
      <c r="O1188" s="5"/>
    </row>
    <row r="1189" spans="2:15" x14ac:dyDescent="0.25">
      <c r="B1189" s="2"/>
      <c r="L1189" s="12"/>
      <c r="M1189" s="2"/>
      <c r="N1189" s="5"/>
      <c r="O1189" s="5"/>
    </row>
    <row r="1190" spans="2:15" x14ac:dyDescent="0.25">
      <c r="B1190" s="2"/>
      <c r="L1190" s="12"/>
      <c r="M1190" s="2"/>
      <c r="N1190" s="5"/>
      <c r="O1190" s="5"/>
    </row>
    <row r="1191" spans="2:15" x14ac:dyDescent="0.25">
      <c r="B1191" s="2"/>
      <c r="L1191" s="12"/>
      <c r="M1191" s="2"/>
      <c r="N1191" s="5"/>
      <c r="O1191" s="5"/>
    </row>
    <row r="1192" spans="2:15" x14ac:dyDescent="0.25">
      <c r="B1192" s="2"/>
      <c r="L1192" s="12"/>
      <c r="M1192" s="2"/>
      <c r="N1192" s="5"/>
      <c r="O1192" s="5"/>
    </row>
    <row r="1193" spans="2:15" x14ac:dyDescent="0.25">
      <c r="B1193" s="2"/>
      <c r="L1193" s="12"/>
      <c r="M1193" s="2"/>
      <c r="N1193" s="5"/>
      <c r="O1193" s="5"/>
    </row>
    <row r="1194" spans="2:15" x14ac:dyDescent="0.25">
      <c r="B1194" s="2"/>
      <c r="L1194" s="12"/>
      <c r="M1194" s="2"/>
      <c r="N1194" s="5"/>
      <c r="O1194" s="5"/>
    </row>
    <row r="1195" spans="2:15" x14ac:dyDescent="0.25">
      <c r="B1195" s="2"/>
      <c r="L1195" s="12"/>
      <c r="M1195" s="2"/>
      <c r="N1195" s="5"/>
      <c r="O1195" s="5"/>
    </row>
    <row r="1196" spans="2:15" x14ac:dyDescent="0.25">
      <c r="B1196" s="2"/>
      <c r="L1196" s="12"/>
      <c r="M1196" s="2"/>
      <c r="N1196" s="5"/>
      <c r="O1196" s="5"/>
    </row>
    <row r="1197" spans="2:15" x14ac:dyDescent="0.25">
      <c r="B1197" s="2"/>
      <c r="L1197" s="12"/>
      <c r="M1197" s="2"/>
      <c r="N1197" s="5"/>
      <c r="O1197" s="5"/>
    </row>
    <row r="1198" spans="2:15" x14ac:dyDescent="0.25">
      <c r="B1198" s="2"/>
      <c r="L1198" s="12"/>
      <c r="M1198" s="2"/>
      <c r="N1198" s="5"/>
      <c r="O1198" s="5"/>
    </row>
    <row r="1199" spans="2:15" x14ac:dyDescent="0.25">
      <c r="B1199" s="2"/>
      <c r="L1199" s="12"/>
      <c r="M1199" s="2"/>
      <c r="N1199" s="5"/>
      <c r="O1199" s="5"/>
    </row>
    <row r="1200" spans="2:15" x14ac:dyDescent="0.25">
      <c r="B1200" s="2"/>
      <c r="L1200" s="12"/>
      <c r="M1200" s="2"/>
      <c r="N1200" s="5"/>
      <c r="O1200" s="5"/>
    </row>
    <row r="1201" spans="2:15" x14ac:dyDescent="0.25">
      <c r="B1201" s="2"/>
      <c r="L1201" s="12"/>
      <c r="M1201" s="2"/>
      <c r="N1201" s="5"/>
      <c r="O1201" s="5"/>
    </row>
    <row r="1202" spans="2:15" x14ac:dyDescent="0.25">
      <c r="B1202" s="2"/>
      <c r="L1202" s="12"/>
      <c r="M1202" s="2"/>
      <c r="N1202" s="5"/>
      <c r="O1202" s="5"/>
    </row>
    <row r="1203" spans="2:15" x14ac:dyDescent="0.25">
      <c r="B1203" s="2"/>
      <c r="L1203" s="12"/>
      <c r="M1203" s="2"/>
      <c r="N1203" s="5"/>
      <c r="O1203" s="5"/>
    </row>
    <row r="1204" spans="2:15" x14ac:dyDescent="0.25">
      <c r="B1204" s="2"/>
      <c r="L1204" s="12"/>
      <c r="M1204" s="2"/>
      <c r="N1204" s="5"/>
      <c r="O1204" s="5"/>
    </row>
    <row r="1205" spans="2:15" x14ac:dyDescent="0.25">
      <c r="B1205" s="2"/>
      <c r="L1205" s="12"/>
      <c r="M1205" s="2"/>
      <c r="N1205" s="5"/>
      <c r="O1205" s="5"/>
    </row>
    <row r="1206" spans="2:15" x14ac:dyDescent="0.25">
      <c r="B1206" s="2"/>
      <c r="L1206" s="12"/>
      <c r="M1206" s="2"/>
      <c r="N1206" s="5"/>
      <c r="O1206" s="5"/>
    </row>
    <row r="1207" spans="2:15" x14ac:dyDescent="0.25">
      <c r="B1207" s="2"/>
      <c r="L1207" s="12"/>
      <c r="M1207" s="2"/>
      <c r="N1207" s="5"/>
      <c r="O1207" s="5"/>
    </row>
    <row r="1208" spans="2:15" x14ac:dyDescent="0.25">
      <c r="B1208" s="2"/>
      <c r="L1208" s="12"/>
      <c r="M1208" s="2"/>
      <c r="N1208" s="5"/>
      <c r="O1208" s="5"/>
    </row>
    <row r="1209" spans="2:15" x14ac:dyDescent="0.25">
      <c r="B1209" s="2"/>
      <c r="L1209" s="12"/>
      <c r="M1209" s="2"/>
      <c r="N1209" s="5"/>
      <c r="O1209" s="5"/>
    </row>
    <row r="1210" spans="2:15" x14ac:dyDescent="0.25">
      <c r="B1210" s="2"/>
      <c r="L1210" s="12"/>
      <c r="M1210" s="2"/>
      <c r="N1210" s="5"/>
      <c r="O1210" s="5"/>
    </row>
    <row r="1211" spans="2:15" x14ac:dyDescent="0.25">
      <c r="B1211" s="2"/>
      <c r="L1211" s="12"/>
      <c r="M1211" s="2"/>
      <c r="N1211" s="5"/>
      <c r="O1211" s="5"/>
    </row>
    <row r="1212" spans="2:15" x14ac:dyDescent="0.25">
      <c r="B1212" s="2"/>
      <c r="L1212" s="12"/>
      <c r="M1212" s="2"/>
      <c r="N1212" s="5"/>
      <c r="O1212" s="5"/>
    </row>
    <row r="1213" spans="2:15" x14ac:dyDescent="0.25">
      <c r="B1213" s="2"/>
      <c r="L1213" s="12"/>
      <c r="M1213" s="2"/>
      <c r="N1213" s="5"/>
      <c r="O1213" s="5"/>
    </row>
    <row r="1214" spans="2:15" x14ac:dyDescent="0.25">
      <c r="B1214" s="2"/>
      <c r="L1214" s="12"/>
      <c r="M1214" s="2"/>
      <c r="N1214" s="5"/>
      <c r="O1214" s="5"/>
    </row>
    <row r="1215" spans="2:15" x14ac:dyDescent="0.25">
      <c r="B1215" s="2"/>
      <c r="L1215" s="12"/>
      <c r="M1215" s="2"/>
      <c r="N1215" s="5"/>
      <c r="O1215" s="5"/>
    </row>
    <row r="1216" spans="2:15" x14ac:dyDescent="0.25">
      <c r="B1216" s="2"/>
      <c r="L1216" s="12"/>
      <c r="M1216" s="2"/>
      <c r="N1216" s="5"/>
      <c r="O1216" s="5"/>
    </row>
    <row r="1217" spans="2:15" x14ac:dyDescent="0.25">
      <c r="B1217" s="2"/>
      <c r="L1217" s="12"/>
      <c r="M1217" s="2"/>
      <c r="N1217" s="5"/>
      <c r="O1217" s="5"/>
    </row>
    <row r="1218" spans="2:15" x14ac:dyDescent="0.25">
      <c r="B1218" s="2"/>
      <c r="L1218" s="12"/>
      <c r="M1218" s="2"/>
      <c r="N1218" s="5"/>
      <c r="O1218" s="5"/>
    </row>
    <row r="1219" spans="2:15" x14ac:dyDescent="0.25">
      <c r="B1219" s="2"/>
      <c r="L1219" s="12"/>
      <c r="M1219" s="2"/>
      <c r="N1219" s="5"/>
      <c r="O1219" s="5"/>
    </row>
    <row r="1220" spans="2:15" x14ac:dyDescent="0.25">
      <c r="B1220" s="2"/>
      <c r="L1220" s="12"/>
      <c r="M1220" s="2"/>
      <c r="N1220" s="5"/>
      <c r="O1220" s="5"/>
    </row>
    <row r="1221" spans="2:15" x14ac:dyDescent="0.25">
      <c r="B1221" s="2"/>
      <c r="L1221" s="12"/>
      <c r="M1221" s="2"/>
      <c r="N1221" s="5"/>
      <c r="O1221" s="5"/>
    </row>
    <row r="1222" spans="2:15" x14ac:dyDescent="0.25">
      <c r="B1222" s="2"/>
      <c r="L1222" s="12"/>
      <c r="M1222" s="2"/>
      <c r="N1222" s="5"/>
      <c r="O1222" s="5"/>
    </row>
    <row r="1223" spans="2:15" x14ac:dyDescent="0.25">
      <c r="B1223" s="2"/>
      <c r="L1223" s="12"/>
      <c r="M1223" s="2"/>
      <c r="N1223" s="5"/>
      <c r="O1223" s="5"/>
    </row>
    <row r="1224" spans="2:15" x14ac:dyDescent="0.25">
      <c r="B1224" s="2"/>
      <c r="L1224" s="12"/>
      <c r="M1224" s="2"/>
      <c r="N1224" s="5"/>
      <c r="O1224" s="5"/>
    </row>
    <row r="1225" spans="2:15" x14ac:dyDescent="0.25">
      <c r="B1225" s="2"/>
      <c r="L1225" s="12"/>
      <c r="M1225" s="2"/>
      <c r="N1225" s="5"/>
      <c r="O1225" s="5"/>
    </row>
    <row r="1226" spans="2:15" x14ac:dyDescent="0.25">
      <c r="B1226" s="2"/>
      <c r="L1226" s="12"/>
      <c r="M1226" s="2"/>
      <c r="N1226" s="5"/>
      <c r="O1226" s="5"/>
    </row>
    <row r="1227" spans="2:15" x14ac:dyDescent="0.25">
      <c r="B1227" s="2"/>
      <c r="L1227" s="12"/>
      <c r="M1227" s="2"/>
      <c r="N1227" s="5"/>
      <c r="O1227" s="5"/>
    </row>
    <row r="1228" spans="2:15" x14ac:dyDescent="0.25">
      <c r="B1228" s="2"/>
      <c r="L1228" s="12"/>
      <c r="M1228" s="2"/>
      <c r="N1228" s="5"/>
      <c r="O1228" s="5"/>
    </row>
    <row r="1229" spans="2:15" x14ac:dyDescent="0.25">
      <c r="B1229" s="2"/>
      <c r="L1229" s="12"/>
      <c r="M1229" s="2"/>
      <c r="N1229" s="5"/>
      <c r="O1229" s="5"/>
    </row>
    <row r="1230" spans="2:15" x14ac:dyDescent="0.25">
      <c r="B1230" s="2"/>
      <c r="L1230" s="12"/>
      <c r="M1230" s="2"/>
      <c r="N1230" s="5"/>
      <c r="O1230" s="5"/>
    </row>
    <row r="1231" spans="2:15" x14ac:dyDescent="0.25">
      <c r="B1231" s="2"/>
      <c r="L1231" s="12"/>
      <c r="M1231" s="2"/>
      <c r="N1231" s="5"/>
      <c r="O1231" s="5"/>
    </row>
    <row r="1232" spans="2:15" x14ac:dyDescent="0.25">
      <c r="B1232" s="2"/>
      <c r="L1232" s="12"/>
      <c r="M1232" s="2"/>
      <c r="N1232" s="5"/>
      <c r="O1232" s="5"/>
    </row>
    <row r="1233" spans="2:15" x14ac:dyDescent="0.25">
      <c r="B1233" s="2"/>
      <c r="L1233" s="12"/>
      <c r="M1233" s="2"/>
      <c r="N1233" s="5"/>
      <c r="O1233" s="5"/>
    </row>
    <row r="1234" spans="2:15" x14ac:dyDescent="0.25">
      <c r="B1234" s="2"/>
      <c r="L1234" s="12"/>
      <c r="M1234" s="2"/>
      <c r="N1234" s="5"/>
      <c r="O1234" s="5"/>
    </row>
    <row r="1235" spans="2:15" x14ac:dyDescent="0.25">
      <c r="B1235" s="2"/>
      <c r="L1235" s="12"/>
      <c r="M1235" s="2"/>
      <c r="N1235" s="5"/>
      <c r="O1235" s="5"/>
    </row>
    <row r="1236" spans="2:15" x14ac:dyDescent="0.25">
      <c r="B1236" s="2"/>
      <c r="L1236" s="12"/>
      <c r="M1236" s="2"/>
      <c r="N1236" s="5"/>
      <c r="O1236" s="5"/>
    </row>
    <row r="1237" spans="2:15" x14ac:dyDescent="0.25">
      <c r="B1237" s="2"/>
      <c r="L1237" s="12"/>
      <c r="M1237" s="2"/>
      <c r="N1237" s="5"/>
      <c r="O1237" s="5"/>
    </row>
    <row r="1238" spans="2:15" x14ac:dyDescent="0.25">
      <c r="B1238" s="2"/>
      <c r="L1238" s="12"/>
      <c r="M1238" s="2"/>
      <c r="N1238" s="5"/>
      <c r="O1238" s="5"/>
    </row>
    <row r="1239" spans="2:15" x14ac:dyDescent="0.25">
      <c r="B1239" s="2"/>
      <c r="L1239" s="12"/>
      <c r="M1239" s="2"/>
      <c r="N1239" s="5"/>
      <c r="O1239" s="5"/>
    </row>
    <row r="1240" spans="2:15" x14ac:dyDescent="0.25">
      <c r="B1240" s="2"/>
      <c r="L1240" s="12"/>
      <c r="M1240" s="2"/>
      <c r="N1240" s="5"/>
      <c r="O1240" s="5"/>
    </row>
    <row r="1241" spans="2:15" x14ac:dyDescent="0.25">
      <c r="B1241" s="2"/>
      <c r="L1241" s="12"/>
      <c r="M1241" s="2"/>
      <c r="N1241" s="5"/>
      <c r="O1241" s="5"/>
    </row>
    <row r="1242" spans="2:15" x14ac:dyDescent="0.25">
      <c r="B1242" s="2"/>
      <c r="L1242" s="12"/>
      <c r="M1242" s="2"/>
      <c r="N1242" s="5"/>
      <c r="O1242" s="5"/>
    </row>
    <row r="1243" spans="2:15" x14ac:dyDescent="0.25">
      <c r="B1243" s="2"/>
      <c r="L1243" s="12"/>
      <c r="M1243" s="2"/>
      <c r="N1243" s="5"/>
      <c r="O1243" s="5"/>
    </row>
    <row r="1244" spans="2:15" x14ac:dyDescent="0.25">
      <c r="B1244" s="2"/>
      <c r="L1244" s="12"/>
      <c r="M1244" s="2"/>
      <c r="N1244" s="5"/>
      <c r="O1244" s="5"/>
    </row>
    <row r="1245" spans="2:15" x14ac:dyDescent="0.25">
      <c r="B1245" s="2"/>
      <c r="L1245" s="12"/>
      <c r="M1245" s="2"/>
      <c r="N1245" s="5"/>
      <c r="O1245" s="5"/>
    </row>
    <row r="1246" spans="2:15" x14ac:dyDescent="0.25">
      <c r="B1246" s="2"/>
      <c r="L1246" s="12"/>
      <c r="M1246" s="2"/>
      <c r="N1246" s="5"/>
      <c r="O1246" s="5"/>
    </row>
    <row r="1247" spans="2:15" x14ac:dyDescent="0.25">
      <c r="B1247" s="2"/>
      <c r="L1247" s="12"/>
      <c r="M1247" s="2"/>
      <c r="N1247" s="5"/>
      <c r="O1247" s="5"/>
    </row>
    <row r="1248" spans="2:15" x14ac:dyDescent="0.25">
      <c r="B1248" s="2"/>
      <c r="L1248" s="12"/>
      <c r="M1248" s="2"/>
      <c r="N1248" s="5"/>
      <c r="O1248" s="5"/>
    </row>
    <row r="1249" spans="2:15" x14ac:dyDescent="0.25">
      <c r="B1249" s="2"/>
      <c r="L1249" s="12"/>
      <c r="M1249" s="2"/>
      <c r="N1249" s="5"/>
      <c r="O1249" s="5"/>
    </row>
    <row r="1250" spans="2:15" x14ac:dyDescent="0.25">
      <c r="B1250" s="2"/>
      <c r="L1250" s="12"/>
      <c r="M1250" s="2"/>
      <c r="N1250" s="5"/>
      <c r="O1250" s="5"/>
    </row>
    <row r="1251" spans="2:15" x14ac:dyDescent="0.25">
      <c r="B1251" s="2"/>
      <c r="L1251" s="12"/>
      <c r="M1251" s="2"/>
      <c r="N1251" s="5"/>
      <c r="O1251" s="5"/>
    </row>
    <row r="1252" spans="2:15" x14ac:dyDescent="0.25">
      <c r="B1252" s="2"/>
      <c r="L1252" s="12"/>
      <c r="M1252" s="2"/>
      <c r="N1252" s="5"/>
      <c r="O1252" s="5"/>
    </row>
    <row r="1253" spans="2:15" x14ac:dyDescent="0.25">
      <c r="B1253" s="2"/>
      <c r="L1253" s="12"/>
      <c r="M1253" s="2"/>
      <c r="N1253" s="5"/>
      <c r="O1253" s="5"/>
    </row>
    <row r="1254" spans="2:15" x14ac:dyDescent="0.25">
      <c r="B1254" s="2"/>
      <c r="L1254" s="12"/>
      <c r="M1254" s="2"/>
      <c r="N1254" s="5"/>
      <c r="O1254" s="5"/>
    </row>
    <row r="1255" spans="2:15" x14ac:dyDescent="0.25">
      <c r="B1255" s="2"/>
      <c r="L1255" s="12"/>
      <c r="M1255" s="2"/>
      <c r="N1255" s="5"/>
      <c r="O1255" s="5"/>
    </row>
    <row r="1256" spans="2:15" x14ac:dyDescent="0.25">
      <c r="B1256" s="2"/>
      <c r="L1256" s="12"/>
      <c r="M1256" s="2"/>
      <c r="N1256" s="5"/>
      <c r="O1256" s="5"/>
    </row>
    <row r="1257" spans="2:15" x14ac:dyDescent="0.25">
      <c r="B1257" s="2"/>
      <c r="L1257" s="12"/>
      <c r="M1257" s="2"/>
      <c r="N1257" s="5"/>
      <c r="O1257" s="5"/>
    </row>
    <row r="1258" spans="2:15" x14ac:dyDescent="0.25">
      <c r="B1258" s="2"/>
      <c r="L1258" s="12"/>
      <c r="M1258" s="2"/>
      <c r="N1258" s="5"/>
      <c r="O1258" s="5"/>
    </row>
    <row r="1259" spans="2:15" x14ac:dyDescent="0.25">
      <c r="B1259" s="2"/>
      <c r="L1259" s="12"/>
      <c r="M1259" s="2"/>
      <c r="N1259" s="5"/>
      <c r="O1259" s="5"/>
    </row>
    <row r="1260" spans="2:15" x14ac:dyDescent="0.25">
      <c r="B1260" s="2"/>
      <c r="L1260" s="12"/>
      <c r="M1260" s="2"/>
      <c r="N1260" s="5"/>
      <c r="O1260" s="5"/>
    </row>
    <row r="1261" spans="2:15" x14ac:dyDescent="0.25">
      <c r="B1261" s="2"/>
      <c r="L1261" s="12"/>
      <c r="M1261" s="2"/>
      <c r="N1261" s="5"/>
      <c r="O1261" s="5"/>
    </row>
    <row r="1262" spans="2:15" x14ac:dyDescent="0.25">
      <c r="B1262" s="2"/>
      <c r="L1262" s="12"/>
      <c r="M1262" s="2"/>
      <c r="N1262" s="5"/>
      <c r="O1262" s="5"/>
    </row>
    <row r="1263" spans="2:15" x14ac:dyDescent="0.25">
      <c r="B1263" s="2"/>
      <c r="L1263" s="12"/>
      <c r="M1263" s="2"/>
      <c r="N1263" s="5"/>
      <c r="O1263" s="5"/>
    </row>
    <row r="1264" spans="2:15" x14ac:dyDescent="0.25">
      <c r="B1264" s="2"/>
      <c r="L1264" s="12"/>
      <c r="M1264" s="2"/>
      <c r="N1264" s="5"/>
      <c r="O1264" s="5"/>
    </row>
    <row r="1265" spans="2:15" x14ac:dyDescent="0.25">
      <c r="B1265" s="2"/>
      <c r="L1265" s="12"/>
      <c r="M1265" s="2"/>
      <c r="N1265" s="5"/>
      <c r="O1265" s="5"/>
    </row>
    <row r="1266" spans="2:15" x14ac:dyDescent="0.25">
      <c r="B1266" s="2"/>
      <c r="L1266" s="12"/>
      <c r="M1266" s="2"/>
      <c r="N1266" s="5"/>
      <c r="O1266" s="5"/>
    </row>
    <row r="1267" spans="2:15" x14ac:dyDescent="0.25">
      <c r="B1267" s="2"/>
      <c r="L1267" s="12"/>
      <c r="M1267" s="2"/>
      <c r="N1267" s="5"/>
      <c r="O1267" s="5"/>
    </row>
    <row r="1268" spans="2:15" x14ac:dyDescent="0.25">
      <c r="B1268" s="2"/>
      <c r="L1268" s="12"/>
      <c r="M1268" s="2"/>
      <c r="N1268" s="5"/>
      <c r="O1268" s="5"/>
    </row>
    <row r="1269" spans="2:15" x14ac:dyDescent="0.25">
      <c r="B1269" s="2"/>
      <c r="L1269" s="12"/>
      <c r="M1269" s="2"/>
      <c r="N1269" s="5"/>
      <c r="O1269" s="5"/>
    </row>
    <row r="1270" spans="2:15" x14ac:dyDescent="0.25">
      <c r="B1270" s="2"/>
      <c r="L1270" s="12"/>
      <c r="M1270" s="2"/>
      <c r="N1270" s="5"/>
      <c r="O1270" s="5"/>
    </row>
    <row r="1271" spans="2:15" x14ac:dyDescent="0.25">
      <c r="B1271" s="2"/>
      <c r="L1271" s="12"/>
      <c r="M1271" s="2"/>
      <c r="N1271" s="5"/>
      <c r="O1271" s="5"/>
    </row>
    <row r="1272" spans="2:15" x14ac:dyDescent="0.25">
      <c r="B1272" s="2"/>
      <c r="L1272" s="12"/>
      <c r="M1272" s="2"/>
      <c r="N1272" s="5"/>
      <c r="O1272" s="5"/>
    </row>
    <row r="1273" spans="2:15" x14ac:dyDescent="0.25">
      <c r="B1273" s="2"/>
      <c r="L1273" s="12"/>
      <c r="M1273" s="2"/>
      <c r="N1273" s="5"/>
      <c r="O1273" s="5"/>
    </row>
    <row r="1274" spans="2:15" x14ac:dyDescent="0.25">
      <c r="B1274" s="2"/>
      <c r="L1274" s="12"/>
      <c r="M1274" s="2"/>
      <c r="N1274" s="5"/>
      <c r="O1274" s="5"/>
    </row>
    <row r="1275" spans="2:15" x14ac:dyDescent="0.25">
      <c r="B1275" s="2"/>
      <c r="L1275" s="12"/>
      <c r="M1275" s="2"/>
      <c r="N1275" s="5"/>
      <c r="O1275" s="5"/>
    </row>
    <row r="1276" spans="2:15" x14ac:dyDescent="0.25">
      <c r="B1276" s="2"/>
      <c r="L1276" s="12"/>
      <c r="M1276" s="2"/>
      <c r="N1276" s="5"/>
      <c r="O1276" s="5"/>
    </row>
    <row r="1277" spans="2:15" x14ac:dyDescent="0.25">
      <c r="B1277" s="2"/>
      <c r="L1277" s="12"/>
      <c r="M1277" s="2"/>
      <c r="N1277" s="5"/>
      <c r="O1277" s="5"/>
    </row>
    <row r="1278" spans="2:15" x14ac:dyDescent="0.25">
      <c r="B1278" s="2"/>
      <c r="L1278" s="12"/>
      <c r="M1278" s="2"/>
      <c r="N1278" s="5"/>
      <c r="O1278" s="5"/>
    </row>
    <row r="1279" spans="2:15" x14ac:dyDescent="0.25">
      <c r="B1279" s="2"/>
      <c r="L1279" s="12"/>
      <c r="M1279" s="2"/>
      <c r="N1279" s="5"/>
      <c r="O1279" s="5"/>
    </row>
    <row r="1280" spans="2:15" x14ac:dyDescent="0.25">
      <c r="B1280" s="2"/>
      <c r="L1280" s="12"/>
      <c r="M1280" s="2"/>
      <c r="N1280" s="5"/>
      <c r="O1280" s="5"/>
    </row>
    <row r="1281" spans="2:15" x14ac:dyDescent="0.25">
      <c r="B1281" s="2"/>
      <c r="L1281" s="12"/>
      <c r="M1281" s="2"/>
      <c r="N1281" s="5"/>
      <c r="O1281" s="5"/>
    </row>
    <row r="1282" spans="2:15" x14ac:dyDescent="0.25">
      <c r="B1282" s="2"/>
      <c r="L1282" s="12"/>
      <c r="M1282" s="2"/>
      <c r="N1282" s="5"/>
      <c r="O1282" s="5"/>
    </row>
    <row r="1283" spans="2:15" x14ac:dyDescent="0.25">
      <c r="B1283" s="2"/>
      <c r="L1283" s="12"/>
      <c r="M1283" s="2"/>
      <c r="N1283" s="5"/>
      <c r="O1283" s="5"/>
    </row>
    <row r="1284" spans="2:15" x14ac:dyDescent="0.25">
      <c r="B1284" s="2"/>
      <c r="L1284" s="12"/>
      <c r="M1284" s="2"/>
      <c r="N1284" s="5"/>
      <c r="O1284" s="5"/>
    </row>
    <row r="1285" spans="2:15" x14ac:dyDescent="0.25">
      <c r="B1285" s="2"/>
      <c r="L1285" s="12"/>
      <c r="M1285" s="2"/>
      <c r="N1285" s="5"/>
      <c r="O1285" s="5"/>
    </row>
    <row r="1286" spans="2:15" x14ac:dyDescent="0.25">
      <c r="B1286" s="2"/>
      <c r="L1286" s="12"/>
      <c r="M1286" s="2"/>
      <c r="N1286" s="5"/>
      <c r="O1286" s="5"/>
    </row>
    <row r="1287" spans="2:15" x14ac:dyDescent="0.25">
      <c r="B1287" s="2"/>
      <c r="L1287" s="12"/>
      <c r="M1287" s="2"/>
      <c r="N1287" s="5"/>
      <c r="O1287" s="5"/>
    </row>
    <row r="1288" spans="2:15" x14ac:dyDescent="0.25">
      <c r="B1288" s="2"/>
      <c r="L1288" s="12"/>
      <c r="M1288" s="2"/>
      <c r="N1288" s="5"/>
      <c r="O1288" s="5"/>
    </row>
    <row r="1289" spans="2:15" x14ac:dyDescent="0.25">
      <c r="B1289" s="2"/>
      <c r="L1289" s="12"/>
      <c r="M1289" s="2"/>
      <c r="N1289" s="5"/>
      <c r="O1289" s="5"/>
    </row>
    <row r="1290" spans="2:15" x14ac:dyDescent="0.25">
      <c r="B1290" s="2"/>
      <c r="L1290" s="12"/>
      <c r="M1290" s="2"/>
      <c r="N1290" s="5"/>
      <c r="O1290" s="5"/>
    </row>
    <row r="1291" spans="2:15" x14ac:dyDescent="0.25">
      <c r="B1291" s="2"/>
      <c r="L1291" s="12"/>
      <c r="M1291" s="2"/>
      <c r="N1291" s="5"/>
      <c r="O1291" s="5"/>
    </row>
    <row r="1292" spans="2:15" x14ac:dyDescent="0.25">
      <c r="B1292" s="2"/>
      <c r="L1292" s="12"/>
      <c r="M1292" s="2"/>
      <c r="N1292" s="5"/>
      <c r="O1292" s="5"/>
    </row>
    <row r="1293" spans="2:15" x14ac:dyDescent="0.25">
      <c r="B1293" s="2"/>
      <c r="L1293" s="12"/>
      <c r="M1293" s="2"/>
      <c r="N1293" s="5"/>
      <c r="O1293" s="5"/>
    </row>
    <row r="1294" spans="2:15" x14ac:dyDescent="0.25">
      <c r="B1294" s="2"/>
      <c r="L1294" s="12"/>
      <c r="M1294" s="2"/>
      <c r="N1294" s="5"/>
      <c r="O1294" s="5"/>
    </row>
    <row r="1295" spans="2:15" x14ac:dyDescent="0.25">
      <c r="B1295" s="2"/>
      <c r="L1295" s="12"/>
      <c r="M1295" s="2"/>
      <c r="N1295" s="5"/>
      <c r="O1295" s="5"/>
    </row>
    <row r="1296" spans="2:15" x14ac:dyDescent="0.25">
      <c r="B1296" s="2"/>
      <c r="L1296" s="12"/>
      <c r="M1296" s="2"/>
      <c r="N1296" s="5"/>
      <c r="O1296" s="5"/>
    </row>
    <row r="1297" spans="2:15" x14ac:dyDescent="0.25">
      <c r="B1297" s="2"/>
      <c r="L1297" s="12"/>
      <c r="M1297" s="2"/>
      <c r="N1297" s="5"/>
      <c r="O1297" s="5"/>
    </row>
    <row r="1298" spans="2:15" x14ac:dyDescent="0.25">
      <c r="B1298" s="2"/>
      <c r="L1298" s="12"/>
      <c r="M1298" s="2"/>
      <c r="N1298" s="5"/>
      <c r="O1298" s="5"/>
    </row>
    <row r="1299" spans="2:15" x14ac:dyDescent="0.25">
      <c r="B1299" s="2"/>
      <c r="L1299" s="12"/>
      <c r="M1299" s="2"/>
      <c r="N1299" s="5"/>
      <c r="O1299" s="5"/>
    </row>
    <row r="1300" spans="2:15" x14ac:dyDescent="0.25">
      <c r="B1300" s="2"/>
      <c r="L1300" s="12"/>
      <c r="M1300" s="2"/>
      <c r="N1300" s="5"/>
      <c r="O1300" s="5"/>
    </row>
    <row r="1301" spans="2:15" x14ac:dyDescent="0.25">
      <c r="B1301" s="2"/>
      <c r="L1301" s="12"/>
      <c r="M1301" s="2"/>
      <c r="N1301" s="5"/>
      <c r="O1301" s="5"/>
    </row>
    <row r="1302" spans="2:15" x14ac:dyDescent="0.25">
      <c r="B1302" s="2"/>
      <c r="L1302" s="12"/>
      <c r="M1302" s="2"/>
      <c r="N1302" s="5"/>
      <c r="O1302" s="5"/>
    </row>
    <row r="1303" spans="2:15" x14ac:dyDescent="0.25">
      <c r="B1303" s="2"/>
      <c r="L1303" s="12"/>
      <c r="M1303" s="2"/>
      <c r="N1303" s="5"/>
      <c r="O1303" s="5"/>
    </row>
    <row r="1304" spans="2:15" x14ac:dyDescent="0.25">
      <c r="B1304" s="2"/>
      <c r="L1304" s="12"/>
      <c r="M1304" s="2"/>
      <c r="N1304" s="5"/>
      <c r="O1304" s="5"/>
    </row>
    <row r="1305" spans="2:15" x14ac:dyDescent="0.25">
      <c r="B1305" s="2"/>
      <c r="L1305" s="12"/>
      <c r="M1305" s="2"/>
      <c r="N1305" s="5"/>
      <c r="O1305" s="5"/>
    </row>
    <row r="1306" spans="2:15" x14ac:dyDescent="0.25">
      <c r="B1306" s="2"/>
      <c r="L1306" s="12"/>
      <c r="M1306" s="2"/>
      <c r="N1306" s="5"/>
      <c r="O1306" s="5"/>
    </row>
    <row r="1307" spans="2:15" x14ac:dyDescent="0.25">
      <c r="B1307" s="2"/>
      <c r="L1307" s="12"/>
      <c r="M1307" s="2"/>
      <c r="N1307" s="5"/>
      <c r="O1307" s="5"/>
    </row>
    <row r="1308" spans="2:15" x14ac:dyDescent="0.25">
      <c r="B1308" s="2"/>
      <c r="L1308" s="12"/>
      <c r="M1308" s="2"/>
      <c r="N1308" s="5"/>
      <c r="O1308" s="5"/>
    </row>
    <row r="1309" spans="2:15" x14ac:dyDescent="0.25">
      <c r="B1309" s="2"/>
      <c r="L1309" s="12"/>
      <c r="M1309" s="2"/>
      <c r="N1309" s="5"/>
      <c r="O1309" s="5"/>
    </row>
    <row r="1310" spans="2:15" x14ac:dyDescent="0.25">
      <c r="B1310" s="2"/>
      <c r="L1310" s="12"/>
      <c r="M1310" s="2"/>
      <c r="N1310" s="5"/>
      <c r="O1310" s="5"/>
    </row>
    <row r="1311" spans="2:15" x14ac:dyDescent="0.25">
      <c r="B1311" s="2"/>
      <c r="L1311" s="12"/>
      <c r="M1311" s="2"/>
      <c r="N1311" s="5"/>
      <c r="O1311" s="5"/>
    </row>
    <row r="1312" spans="2:15" x14ac:dyDescent="0.25">
      <c r="B1312" s="2"/>
      <c r="L1312" s="12"/>
      <c r="M1312" s="2"/>
      <c r="N1312" s="5"/>
      <c r="O1312" s="5"/>
    </row>
    <row r="1313" spans="2:15" x14ac:dyDescent="0.25">
      <c r="B1313" s="2"/>
      <c r="L1313" s="12"/>
      <c r="M1313" s="2"/>
      <c r="N1313" s="5"/>
      <c r="O1313" s="5"/>
    </row>
    <row r="1314" spans="2:15" x14ac:dyDescent="0.25">
      <c r="B1314" s="2"/>
      <c r="L1314" s="12"/>
      <c r="M1314" s="2"/>
      <c r="N1314" s="5"/>
      <c r="O1314" s="5"/>
    </row>
    <row r="1315" spans="2:15" x14ac:dyDescent="0.25">
      <c r="B1315" s="2"/>
      <c r="L1315" s="12"/>
      <c r="M1315" s="2"/>
      <c r="N1315" s="5"/>
      <c r="O1315" s="5"/>
    </row>
    <row r="1316" spans="2:15" x14ac:dyDescent="0.25">
      <c r="B1316" s="2"/>
      <c r="L1316" s="12"/>
      <c r="M1316" s="2"/>
      <c r="N1316" s="5"/>
      <c r="O1316" s="5"/>
    </row>
    <row r="1317" spans="2:15" x14ac:dyDescent="0.25">
      <c r="B1317" s="2"/>
      <c r="L1317" s="12"/>
      <c r="M1317" s="2"/>
      <c r="N1317" s="5"/>
      <c r="O1317" s="5"/>
    </row>
    <row r="1318" spans="2:15" x14ac:dyDescent="0.25">
      <c r="B1318" s="2"/>
      <c r="L1318" s="12"/>
      <c r="M1318" s="2"/>
      <c r="N1318" s="5"/>
      <c r="O1318" s="5"/>
    </row>
    <row r="1319" spans="2:15" x14ac:dyDescent="0.25">
      <c r="B1319" s="2"/>
      <c r="L1319" s="12"/>
      <c r="M1319" s="2"/>
      <c r="N1319" s="5"/>
      <c r="O1319" s="5"/>
    </row>
    <row r="1320" spans="2:15" x14ac:dyDescent="0.25">
      <c r="B1320" s="2"/>
      <c r="L1320" s="12"/>
      <c r="M1320" s="2"/>
      <c r="N1320" s="5"/>
      <c r="O1320" s="5"/>
    </row>
    <row r="1321" spans="2:15" x14ac:dyDescent="0.25">
      <c r="B1321" s="2"/>
      <c r="L1321" s="12"/>
      <c r="M1321" s="2"/>
      <c r="N1321" s="5"/>
      <c r="O1321" s="5"/>
    </row>
    <row r="1322" spans="2:15" x14ac:dyDescent="0.25">
      <c r="B1322" s="2"/>
      <c r="L1322" s="12"/>
      <c r="M1322" s="2"/>
      <c r="N1322" s="5"/>
      <c r="O1322" s="5"/>
    </row>
    <row r="1323" spans="2:15" x14ac:dyDescent="0.25">
      <c r="B1323" s="2"/>
      <c r="L1323" s="12"/>
      <c r="M1323" s="2"/>
      <c r="N1323" s="5"/>
      <c r="O1323" s="5"/>
    </row>
    <row r="1324" spans="2:15" x14ac:dyDescent="0.25">
      <c r="B1324" s="2"/>
      <c r="L1324" s="12"/>
      <c r="M1324" s="2"/>
      <c r="N1324" s="5"/>
      <c r="O1324" s="5"/>
    </row>
    <row r="1325" spans="2:15" x14ac:dyDescent="0.25">
      <c r="B1325" s="2"/>
      <c r="L1325" s="12"/>
      <c r="M1325" s="2"/>
      <c r="N1325" s="5"/>
      <c r="O1325" s="5"/>
    </row>
    <row r="1326" spans="2:15" x14ac:dyDescent="0.25">
      <c r="B1326" s="2"/>
      <c r="L1326" s="12"/>
      <c r="M1326" s="2"/>
      <c r="N1326" s="5"/>
      <c r="O1326" s="5"/>
    </row>
    <row r="1327" spans="2:15" x14ac:dyDescent="0.25">
      <c r="B1327" s="2"/>
      <c r="L1327" s="12"/>
      <c r="M1327" s="2"/>
      <c r="N1327" s="5"/>
      <c r="O1327" s="5"/>
    </row>
    <row r="1328" spans="2:15" x14ac:dyDescent="0.25">
      <c r="B1328" s="2"/>
      <c r="L1328" s="12"/>
      <c r="M1328" s="2"/>
      <c r="N1328" s="5"/>
      <c r="O1328" s="5"/>
    </row>
    <row r="1329" spans="2:15" x14ac:dyDescent="0.25">
      <c r="B1329" s="2"/>
      <c r="L1329" s="12"/>
      <c r="M1329" s="2"/>
      <c r="N1329" s="5"/>
      <c r="O1329" s="5"/>
    </row>
    <row r="1330" spans="2:15" x14ac:dyDescent="0.25">
      <c r="B1330" s="2"/>
      <c r="L1330" s="12"/>
      <c r="M1330" s="2"/>
      <c r="N1330" s="5"/>
      <c r="O1330" s="5"/>
    </row>
    <row r="1331" spans="2:15" x14ac:dyDescent="0.25">
      <c r="B1331" s="2"/>
      <c r="L1331" s="12"/>
      <c r="M1331" s="2"/>
      <c r="N1331" s="5"/>
      <c r="O1331" s="5"/>
    </row>
    <row r="1332" spans="2:15" x14ac:dyDescent="0.25">
      <c r="B1332" s="2"/>
      <c r="L1332" s="12"/>
      <c r="M1332" s="2"/>
      <c r="N1332" s="5"/>
      <c r="O1332" s="5"/>
    </row>
    <row r="1333" spans="2:15" x14ac:dyDescent="0.25">
      <c r="B1333" s="2"/>
      <c r="L1333" s="12"/>
      <c r="M1333" s="2"/>
      <c r="N1333" s="5"/>
      <c r="O1333" s="5"/>
    </row>
    <row r="1334" spans="2:15" x14ac:dyDescent="0.25">
      <c r="B1334" s="2"/>
      <c r="L1334" s="12"/>
      <c r="M1334" s="2"/>
      <c r="N1334" s="5"/>
      <c r="O1334" s="5"/>
    </row>
    <row r="1335" spans="2:15" x14ac:dyDescent="0.25">
      <c r="B1335" s="2"/>
      <c r="L1335" s="12"/>
      <c r="M1335" s="2"/>
      <c r="N1335" s="5"/>
      <c r="O1335" s="5"/>
    </row>
    <row r="1336" spans="2:15" x14ac:dyDescent="0.25">
      <c r="B1336" s="2"/>
      <c r="L1336" s="12"/>
      <c r="M1336" s="2"/>
      <c r="N1336" s="5"/>
      <c r="O1336" s="5"/>
    </row>
    <row r="1337" spans="2:15" x14ac:dyDescent="0.25">
      <c r="B1337" s="2"/>
      <c r="L1337" s="12"/>
      <c r="M1337" s="2"/>
      <c r="N1337" s="5"/>
      <c r="O1337" s="5"/>
    </row>
    <row r="1338" spans="2:15" x14ac:dyDescent="0.25">
      <c r="B1338" s="2"/>
      <c r="L1338" s="12"/>
      <c r="M1338" s="2"/>
      <c r="N1338" s="5"/>
      <c r="O1338" s="5"/>
    </row>
    <row r="1339" spans="2:15" x14ac:dyDescent="0.25">
      <c r="B1339" s="2"/>
      <c r="L1339" s="12"/>
      <c r="M1339" s="2"/>
      <c r="N1339" s="5"/>
      <c r="O1339" s="5"/>
    </row>
    <row r="1340" spans="2:15" x14ac:dyDescent="0.25">
      <c r="B1340" s="2"/>
      <c r="L1340" s="12"/>
      <c r="M1340" s="2"/>
      <c r="N1340" s="5"/>
      <c r="O1340" s="5"/>
    </row>
    <row r="1341" spans="2:15" x14ac:dyDescent="0.25">
      <c r="B1341" s="2"/>
      <c r="L1341" s="12"/>
      <c r="M1341" s="2"/>
      <c r="N1341" s="5"/>
      <c r="O1341" s="5"/>
    </row>
    <row r="1342" spans="2:15" x14ac:dyDescent="0.25">
      <c r="B1342" s="2"/>
      <c r="L1342" s="12"/>
      <c r="M1342" s="2"/>
      <c r="N1342" s="5"/>
      <c r="O1342" s="5"/>
    </row>
    <row r="1343" spans="2:15" x14ac:dyDescent="0.25">
      <c r="B1343" s="2"/>
      <c r="L1343" s="12"/>
      <c r="M1343" s="2"/>
      <c r="N1343" s="5"/>
      <c r="O1343" s="5"/>
    </row>
    <row r="1344" spans="2:15" x14ac:dyDescent="0.25">
      <c r="B1344" s="2"/>
      <c r="L1344" s="12"/>
      <c r="M1344" s="2"/>
      <c r="N1344" s="5"/>
      <c r="O1344" s="5"/>
    </row>
    <row r="1345" spans="2:15" x14ac:dyDescent="0.25">
      <c r="B1345" s="2"/>
      <c r="L1345" s="12"/>
      <c r="M1345" s="2"/>
      <c r="N1345" s="5"/>
      <c r="O1345" s="5"/>
    </row>
    <row r="1346" spans="2:15" x14ac:dyDescent="0.25">
      <c r="B1346" s="2"/>
      <c r="L1346" s="12"/>
      <c r="M1346" s="2"/>
      <c r="N1346" s="5"/>
      <c r="O1346" s="5"/>
    </row>
    <row r="1347" spans="2:15" x14ac:dyDescent="0.25">
      <c r="B1347" s="2"/>
      <c r="L1347" s="12"/>
      <c r="M1347" s="2"/>
      <c r="N1347" s="5"/>
      <c r="O1347" s="5"/>
    </row>
    <row r="1348" spans="2:15" x14ac:dyDescent="0.25">
      <c r="B1348" s="2"/>
      <c r="L1348" s="12"/>
      <c r="M1348" s="2"/>
      <c r="N1348" s="5"/>
      <c r="O1348" s="5"/>
    </row>
    <row r="1349" spans="2:15" x14ac:dyDescent="0.25">
      <c r="B1349" s="2"/>
      <c r="L1349" s="12"/>
      <c r="M1349" s="2"/>
      <c r="N1349" s="5"/>
      <c r="O1349" s="5"/>
    </row>
    <row r="1350" spans="2:15" x14ac:dyDescent="0.25">
      <c r="B1350" s="2"/>
      <c r="L1350" s="12"/>
      <c r="M1350" s="2"/>
      <c r="N1350" s="5"/>
      <c r="O1350" s="5"/>
    </row>
    <row r="1351" spans="2:15" x14ac:dyDescent="0.25">
      <c r="B1351" s="2"/>
      <c r="L1351" s="12"/>
      <c r="M1351" s="2"/>
      <c r="N1351" s="5"/>
      <c r="O1351" s="5"/>
    </row>
    <row r="1352" spans="2:15" x14ac:dyDescent="0.25">
      <c r="B1352" s="2"/>
      <c r="L1352" s="12"/>
      <c r="M1352" s="2"/>
      <c r="N1352" s="5"/>
      <c r="O1352" s="5"/>
    </row>
    <row r="1353" spans="2:15" x14ac:dyDescent="0.25">
      <c r="B1353" s="2"/>
      <c r="L1353" s="12"/>
      <c r="M1353" s="2"/>
      <c r="N1353" s="5"/>
      <c r="O1353" s="5"/>
    </row>
    <row r="1354" spans="2:15" x14ac:dyDescent="0.25">
      <c r="B1354" s="2"/>
      <c r="L1354" s="12"/>
      <c r="M1354" s="2"/>
      <c r="N1354" s="5"/>
      <c r="O1354" s="5"/>
    </row>
    <row r="1355" spans="2:15" x14ac:dyDescent="0.25">
      <c r="B1355" s="2"/>
      <c r="L1355" s="12"/>
      <c r="M1355" s="2"/>
      <c r="N1355" s="5"/>
      <c r="O1355" s="5"/>
    </row>
    <row r="1356" spans="2:15" x14ac:dyDescent="0.25">
      <c r="B1356" s="2"/>
      <c r="L1356" s="12"/>
      <c r="M1356" s="2"/>
      <c r="N1356" s="5"/>
      <c r="O1356" s="5"/>
    </row>
    <row r="1357" spans="2:15" x14ac:dyDescent="0.25">
      <c r="B1357" s="2"/>
      <c r="L1357" s="12"/>
      <c r="M1357" s="2"/>
      <c r="N1357" s="5"/>
      <c r="O1357" s="5"/>
    </row>
    <row r="1358" spans="2:15" x14ac:dyDescent="0.25">
      <c r="B1358" s="2"/>
      <c r="L1358" s="12"/>
      <c r="M1358" s="2"/>
      <c r="N1358" s="5"/>
      <c r="O1358" s="5"/>
    </row>
    <row r="1359" spans="2:15" x14ac:dyDescent="0.25">
      <c r="B1359" s="2"/>
      <c r="L1359" s="12"/>
      <c r="M1359" s="2"/>
      <c r="N1359" s="5"/>
      <c r="O1359" s="5"/>
    </row>
    <row r="1360" spans="2:15" x14ac:dyDescent="0.25">
      <c r="B1360" s="2"/>
      <c r="L1360" s="12"/>
      <c r="M1360" s="2"/>
      <c r="N1360" s="5"/>
      <c r="O1360" s="5"/>
    </row>
    <row r="1361" spans="2:15" x14ac:dyDescent="0.25">
      <c r="B1361" s="2"/>
      <c r="L1361" s="12"/>
      <c r="M1361" s="2"/>
      <c r="N1361" s="5"/>
      <c r="O1361" s="5"/>
    </row>
    <row r="1362" spans="2:15" x14ac:dyDescent="0.25">
      <c r="B1362" s="2"/>
      <c r="L1362" s="12"/>
      <c r="M1362" s="2"/>
      <c r="N1362" s="5"/>
      <c r="O1362" s="5"/>
    </row>
    <row r="1363" spans="2:15" x14ac:dyDescent="0.25">
      <c r="B1363" s="2"/>
      <c r="L1363" s="12"/>
      <c r="M1363" s="2"/>
      <c r="N1363" s="5"/>
      <c r="O1363" s="5"/>
    </row>
    <row r="1364" spans="2:15" x14ac:dyDescent="0.25">
      <c r="B1364" s="2"/>
      <c r="L1364" s="12"/>
      <c r="M1364" s="2"/>
      <c r="N1364" s="5"/>
      <c r="O1364" s="5"/>
    </row>
    <row r="1365" spans="2:15" x14ac:dyDescent="0.25">
      <c r="B1365" s="2"/>
      <c r="L1365" s="12"/>
      <c r="M1365" s="2"/>
      <c r="N1365" s="5"/>
      <c r="O1365" s="5"/>
    </row>
    <row r="1366" spans="2:15" x14ac:dyDescent="0.25">
      <c r="B1366" s="2"/>
      <c r="L1366" s="12"/>
      <c r="M1366" s="2"/>
      <c r="N1366" s="5"/>
      <c r="O1366" s="5"/>
    </row>
    <row r="1367" spans="2:15" x14ac:dyDescent="0.25">
      <c r="B1367" s="2"/>
      <c r="L1367" s="12"/>
      <c r="M1367" s="2"/>
      <c r="N1367" s="5"/>
      <c r="O1367" s="5"/>
    </row>
    <row r="1368" spans="2:15" x14ac:dyDescent="0.25">
      <c r="B1368" s="2"/>
      <c r="L1368" s="12"/>
      <c r="M1368" s="2"/>
      <c r="N1368" s="5"/>
      <c r="O1368" s="5"/>
    </row>
    <row r="1369" spans="2:15" x14ac:dyDescent="0.25">
      <c r="B1369" s="2"/>
      <c r="L1369" s="12"/>
      <c r="M1369" s="2"/>
      <c r="N1369" s="5"/>
      <c r="O1369" s="5"/>
    </row>
    <row r="1370" spans="2:15" x14ac:dyDescent="0.25">
      <c r="B1370" s="2"/>
      <c r="L1370" s="12"/>
      <c r="M1370" s="2"/>
      <c r="N1370" s="5"/>
      <c r="O1370" s="5"/>
    </row>
    <row r="1371" spans="2:15" x14ac:dyDescent="0.25">
      <c r="B1371" s="2"/>
      <c r="L1371" s="12"/>
      <c r="M1371" s="2"/>
      <c r="N1371" s="5"/>
      <c r="O1371" s="5"/>
    </row>
    <row r="1372" spans="2:15" x14ac:dyDescent="0.25">
      <c r="B1372" s="2"/>
      <c r="L1372" s="12"/>
      <c r="M1372" s="2"/>
      <c r="N1372" s="5"/>
      <c r="O1372" s="5"/>
    </row>
    <row r="1373" spans="2:15" x14ac:dyDescent="0.25">
      <c r="B1373" s="2"/>
      <c r="L1373" s="12"/>
      <c r="M1373" s="2"/>
      <c r="N1373" s="5"/>
      <c r="O1373" s="5"/>
    </row>
    <row r="1374" spans="2:15" x14ac:dyDescent="0.25">
      <c r="B1374" s="2"/>
      <c r="L1374" s="12"/>
      <c r="M1374" s="2"/>
      <c r="N1374" s="5"/>
      <c r="O1374" s="5"/>
    </row>
    <row r="1375" spans="2:15" x14ac:dyDescent="0.25">
      <c r="B1375" s="2"/>
      <c r="L1375" s="12"/>
      <c r="M1375" s="2"/>
      <c r="N1375" s="5"/>
      <c r="O1375" s="5"/>
    </row>
    <row r="1376" spans="2:15" x14ac:dyDescent="0.25">
      <c r="B1376" s="2"/>
      <c r="L1376" s="12"/>
      <c r="M1376" s="2"/>
      <c r="N1376" s="5"/>
      <c r="O1376" s="5"/>
    </row>
    <row r="1377" spans="2:15" x14ac:dyDescent="0.25">
      <c r="B1377" s="2"/>
      <c r="L1377" s="12"/>
      <c r="M1377" s="2"/>
      <c r="N1377" s="5"/>
      <c r="O1377" s="5"/>
    </row>
    <row r="1378" spans="2:15" x14ac:dyDescent="0.25">
      <c r="B1378" s="2"/>
      <c r="L1378" s="12"/>
      <c r="M1378" s="2"/>
      <c r="N1378" s="5"/>
      <c r="O1378" s="5"/>
    </row>
    <row r="1379" spans="2:15" x14ac:dyDescent="0.25">
      <c r="B1379" s="2"/>
      <c r="L1379" s="12"/>
      <c r="M1379" s="2"/>
      <c r="N1379" s="5"/>
      <c r="O1379" s="5"/>
    </row>
    <row r="1380" spans="2:15" x14ac:dyDescent="0.25">
      <c r="B1380" s="2"/>
      <c r="L1380" s="12"/>
      <c r="M1380" s="2"/>
      <c r="N1380" s="5"/>
      <c r="O1380" s="5"/>
    </row>
    <row r="1381" spans="2:15" x14ac:dyDescent="0.25">
      <c r="B1381" s="2"/>
      <c r="L1381" s="12"/>
      <c r="M1381" s="2"/>
      <c r="N1381" s="5"/>
      <c r="O1381" s="5"/>
    </row>
    <row r="1382" spans="2:15" x14ac:dyDescent="0.25">
      <c r="B1382" s="2"/>
      <c r="L1382" s="12"/>
      <c r="M1382" s="2"/>
      <c r="N1382" s="5"/>
      <c r="O1382" s="5"/>
    </row>
    <row r="1383" spans="2:15" x14ac:dyDescent="0.25">
      <c r="B1383" s="2"/>
      <c r="L1383" s="12"/>
      <c r="M1383" s="2"/>
      <c r="N1383" s="5"/>
      <c r="O1383" s="5"/>
    </row>
    <row r="1384" spans="2:15" x14ac:dyDescent="0.25">
      <c r="B1384" s="2"/>
      <c r="L1384" s="12"/>
      <c r="M1384" s="2"/>
      <c r="N1384" s="5"/>
      <c r="O1384" s="5"/>
    </row>
    <row r="1385" spans="2:15" x14ac:dyDescent="0.25">
      <c r="B1385" s="2"/>
      <c r="L1385" s="12"/>
      <c r="M1385" s="2"/>
      <c r="N1385" s="5"/>
      <c r="O1385" s="5"/>
    </row>
    <row r="1386" spans="2:15" x14ac:dyDescent="0.25">
      <c r="B1386" s="2"/>
      <c r="L1386" s="12"/>
      <c r="M1386" s="2"/>
      <c r="N1386" s="5"/>
      <c r="O1386" s="5"/>
    </row>
    <row r="1387" spans="2:15" x14ac:dyDescent="0.25">
      <c r="B1387" s="2"/>
      <c r="L1387" s="12"/>
      <c r="M1387" s="2"/>
      <c r="N1387" s="5"/>
      <c r="O1387" s="5"/>
    </row>
    <row r="1388" spans="2:15" x14ac:dyDescent="0.25">
      <c r="B1388" s="2"/>
      <c r="L1388" s="12"/>
      <c r="M1388" s="2"/>
      <c r="N1388" s="5"/>
      <c r="O1388" s="5"/>
    </row>
    <row r="1389" spans="2:15" x14ac:dyDescent="0.25">
      <c r="B1389" s="2"/>
      <c r="L1389" s="12"/>
      <c r="M1389" s="2"/>
      <c r="N1389" s="5"/>
      <c r="O1389" s="5"/>
    </row>
    <row r="1390" spans="2:15" x14ac:dyDescent="0.25">
      <c r="B1390" s="2"/>
      <c r="L1390" s="12"/>
      <c r="M1390" s="2"/>
      <c r="N1390" s="5"/>
      <c r="O1390" s="5"/>
    </row>
    <row r="1391" spans="2:15" x14ac:dyDescent="0.25">
      <c r="B1391" s="2"/>
      <c r="L1391" s="12"/>
      <c r="M1391" s="2"/>
      <c r="N1391" s="5"/>
      <c r="O1391" s="5"/>
    </row>
    <row r="1392" spans="2:15" x14ac:dyDescent="0.25">
      <c r="B1392" s="2"/>
      <c r="L1392" s="12"/>
      <c r="M1392" s="2"/>
      <c r="N1392" s="5"/>
      <c r="O1392" s="5"/>
    </row>
    <row r="1393" spans="2:15" x14ac:dyDescent="0.25">
      <c r="B1393" s="2"/>
      <c r="L1393" s="12"/>
      <c r="M1393" s="2"/>
      <c r="N1393" s="5"/>
      <c r="O1393" s="5"/>
    </row>
    <row r="1394" spans="2:15" x14ac:dyDescent="0.25">
      <c r="B1394" s="2"/>
      <c r="L1394" s="12"/>
      <c r="M1394" s="2"/>
      <c r="N1394" s="5"/>
      <c r="O1394" s="5"/>
    </row>
    <row r="1395" spans="2:15" x14ac:dyDescent="0.25">
      <c r="B1395" s="2"/>
      <c r="L1395" s="12"/>
      <c r="M1395" s="2"/>
      <c r="N1395" s="5"/>
      <c r="O1395" s="5"/>
    </row>
    <row r="1396" spans="2:15" x14ac:dyDescent="0.25">
      <c r="B1396" s="2"/>
      <c r="L1396" s="12"/>
      <c r="M1396" s="2"/>
      <c r="N1396" s="5"/>
      <c r="O1396" s="5"/>
    </row>
    <row r="1397" spans="2:15" x14ac:dyDescent="0.25">
      <c r="B1397" s="2"/>
      <c r="L1397" s="12"/>
      <c r="M1397" s="2"/>
      <c r="N1397" s="5"/>
      <c r="O1397" s="5"/>
    </row>
    <row r="1398" spans="2:15" x14ac:dyDescent="0.25">
      <c r="B1398" s="2"/>
      <c r="L1398" s="12"/>
      <c r="M1398" s="2"/>
      <c r="N1398" s="5"/>
      <c r="O1398" s="5"/>
    </row>
    <row r="1399" spans="2:15" x14ac:dyDescent="0.25">
      <c r="B1399" s="2"/>
      <c r="L1399" s="12"/>
      <c r="M1399" s="2"/>
      <c r="N1399" s="5"/>
      <c r="O1399" s="5"/>
    </row>
    <row r="1400" spans="2:15" x14ac:dyDescent="0.25">
      <c r="B1400" s="2"/>
      <c r="L1400" s="12"/>
      <c r="M1400" s="2"/>
      <c r="N1400" s="5"/>
      <c r="O1400" s="5"/>
    </row>
    <row r="1401" spans="2:15" x14ac:dyDescent="0.25">
      <c r="B1401" s="2"/>
      <c r="L1401" s="12"/>
      <c r="M1401" s="2"/>
      <c r="N1401" s="5"/>
      <c r="O1401" s="5"/>
    </row>
    <row r="1402" spans="2:15" x14ac:dyDescent="0.25">
      <c r="B1402" s="2"/>
      <c r="L1402" s="12"/>
      <c r="M1402" s="2"/>
      <c r="N1402" s="5"/>
      <c r="O1402" s="5"/>
    </row>
    <row r="1403" spans="2:15" x14ac:dyDescent="0.25">
      <c r="B1403" s="2"/>
      <c r="L1403" s="12"/>
      <c r="M1403" s="2"/>
      <c r="N1403" s="5"/>
      <c r="O1403" s="5"/>
    </row>
    <row r="1404" spans="2:15" x14ac:dyDescent="0.25">
      <c r="B1404" s="2"/>
      <c r="L1404" s="12"/>
      <c r="M1404" s="2"/>
      <c r="N1404" s="5"/>
      <c r="O1404" s="5"/>
    </row>
    <row r="1405" spans="2:15" x14ac:dyDescent="0.25">
      <c r="B1405" s="2"/>
      <c r="L1405" s="12"/>
      <c r="M1405" s="2"/>
      <c r="N1405" s="5"/>
      <c r="O1405" s="5"/>
    </row>
    <row r="1406" spans="2:15" x14ac:dyDescent="0.25">
      <c r="B1406" s="2"/>
      <c r="L1406" s="12"/>
      <c r="M1406" s="2"/>
      <c r="N1406" s="5"/>
      <c r="O1406" s="5"/>
    </row>
    <row r="1407" spans="2:15" x14ac:dyDescent="0.25">
      <c r="B1407" s="2"/>
      <c r="L1407" s="12"/>
      <c r="M1407" s="2"/>
      <c r="N1407" s="5"/>
      <c r="O1407" s="5"/>
    </row>
    <row r="1408" spans="2:15" x14ac:dyDescent="0.25">
      <c r="B1408" s="2"/>
      <c r="L1408" s="12"/>
      <c r="M1408" s="2"/>
      <c r="N1408" s="5"/>
      <c r="O1408" s="5"/>
    </row>
    <row r="1409" spans="2:15" x14ac:dyDescent="0.25">
      <c r="B1409" s="2"/>
      <c r="L1409" s="12"/>
      <c r="M1409" s="2"/>
      <c r="N1409" s="5"/>
      <c r="O1409" s="5"/>
    </row>
    <row r="1410" spans="2:15" x14ac:dyDescent="0.25">
      <c r="B1410" s="2"/>
      <c r="L1410" s="12"/>
      <c r="M1410" s="2"/>
      <c r="N1410" s="5"/>
      <c r="O1410" s="5"/>
    </row>
    <row r="1411" spans="2:15" x14ac:dyDescent="0.25">
      <c r="B1411" s="2"/>
      <c r="L1411" s="12"/>
      <c r="M1411" s="2"/>
      <c r="N1411" s="5"/>
      <c r="O1411" s="5"/>
    </row>
    <row r="1412" spans="2:15" x14ac:dyDescent="0.25">
      <c r="B1412" s="2"/>
      <c r="L1412" s="12"/>
      <c r="M1412" s="2"/>
      <c r="N1412" s="5"/>
      <c r="O1412" s="5"/>
    </row>
    <row r="1413" spans="2:15" x14ac:dyDescent="0.25">
      <c r="B1413" s="2"/>
      <c r="L1413" s="12"/>
      <c r="M1413" s="2"/>
      <c r="N1413" s="5"/>
      <c r="O1413" s="5"/>
    </row>
    <row r="1414" spans="2:15" x14ac:dyDescent="0.25">
      <c r="B1414" s="2"/>
      <c r="L1414" s="12"/>
      <c r="M1414" s="2"/>
      <c r="N1414" s="5"/>
      <c r="O1414" s="5"/>
    </row>
    <row r="1415" spans="2:15" x14ac:dyDescent="0.25">
      <c r="B1415" s="2"/>
      <c r="L1415" s="12"/>
      <c r="M1415" s="2"/>
      <c r="N1415" s="5"/>
      <c r="O1415" s="5"/>
    </row>
    <row r="1416" spans="2:15" x14ac:dyDescent="0.25">
      <c r="B1416" s="2"/>
      <c r="L1416" s="12"/>
      <c r="M1416" s="2"/>
      <c r="N1416" s="5"/>
      <c r="O1416" s="5"/>
    </row>
    <row r="1417" spans="2:15" x14ac:dyDescent="0.25">
      <c r="B1417" s="2"/>
      <c r="L1417" s="12"/>
      <c r="M1417" s="2"/>
      <c r="N1417" s="5"/>
      <c r="O1417" s="5"/>
    </row>
    <row r="1418" spans="2:15" x14ac:dyDescent="0.25">
      <c r="B1418" s="2"/>
      <c r="L1418" s="12"/>
      <c r="M1418" s="2"/>
      <c r="N1418" s="5"/>
      <c r="O1418" s="5"/>
    </row>
    <row r="1419" spans="2:15" x14ac:dyDescent="0.25">
      <c r="B1419" s="2"/>
      <c r="L1419" s="12"/>
      <c r="M1419" s="2"/>
      <c r="N1419" s="5"/>
      <c r="O1419" s="5"/>
    </row>
    <row r="1420" spans="2:15" x14ac:dyDescent="0.25">
      <c r="B1420" s="2"/>
      <c r="L1420" s="12"/>
      <c r="M1420" s="2"/>
      <c r="N1420" s="5"/>
      <c r="O1420" s="5"/>
    </row>
    <row r="1421" spans="2:15" x14ac:dyDescent="0.25">
      <c r="B1421" s="2"/>
      <c r="L1421" s="12"/>
      <c r="M1421" s="2"/>
      <c r="N1421" s="5"/>
      <c r="O1421" s="5"/>
    </row>
    <row r="1422" spans="2:15" x14ac:dyDescent="0.25">
      <c r="B1422" s="2"/>
      <c r="L1422" s="12"/>
      <c r="M1422" s="2"/>
      <c r="N1422" s="5"/>
      <c r="O1422" s="5"/>
    </row>
    <row r="1423" spans="2:15" x14ac:dyDescent="0.25">
      <c r="B1423" s="2"/>
      <c r="L1423" s="12"/>
      <c r="M1423" s="2"/>
      <c r="N1423" s="5"/>
      <c r="O1423" s="5"/>
    </row>
    <row r="1424" spans="2:15" x14ac:dyDescent="0.25">
      <c r="B1424" s="2"/>
      <c r="L1424" s="12"/>
      <c r="M1424" s="2"/>
      <c r="N1424" s="5"/>
      <c r="O1424" s="5"/>
    </row>
    <row r="1425" spans="2:15" x14ac:dyDescent="0.25">
      <c r="B1425" s="2"/>
      <c r="L1425" s="12"/>
      <c r="M1425" s="2"/>
      <c r="N1425" s="5"/>
      <c r="O1425" s="5"/>
    </row>
    <row r="1426" spans="2:15" x14ac:dyDescent="0.25">
      <c r="B1426" s="2"/>
      <c r="L1426" s="12"/>
      <c r="M1426" s="2"/>
      <c r="N1426" s="5"/>
      <c r="O1426" s="5"/>
    </row>
    <row r="1427" spans="2:15" x14ac:dyDescent="0.25">
      <c r="B1427" s="2"/>
      <c r="L1427" s="12"/>
      <c r="M1427" s="2"/>
      <c r="N1427" s="5"/>
      <c r="O1427" s="5"/>
    </row>
    <row r="1428" spans="2:15" x14ac:dyDescent="0.25">
      <c r="B1428" s="2"/>
      <c r="L1428" s="12"/>
      <c r="M1428" s="2"/>
      <c r="N1428" s="5"/>
      <c r="O1428" s="5"/>
    </row>
    <row r="1429" spans="2:15" x14ac:dyDescent="0.25">
      <c r="B1429" s="2"/>
      <c r="L1429" s="12"/>
      <c r="M1429" s="2"/>
      <c r="N1429" s="5"/>
      <c r="O1429" s="5"/>
    </row>
    <row r="1430" spans="2:15" x14ac:dyDescent="0.25">
      <c r="B1430" s="2"/>
      <c r="L1430" s="12"/>
      <c r="M1430" s="2"/>
      <c r="N1430" s="5"/>
      <c r="O1430" s="5"/>
    </row>
    <row r="1431" spans="2:15" x14ac:dyDescent="0.25">
      <c r="B1431" s="2"/>
      <c r="L1431" s="12"/>
      <c r="M1431" s="2"/>
      <c r="N1431" s="5"/>
      <c r="O1431" s="5"/>
    </row>
    <row r="1432" spans="2:15" x14ac:dyDescent="0.25">
      <c r="B1432" s="2"/>
      <c r="L1432" s="12"/>
      <c r="M1432" s="2"/>
      <c r="N1432" s="5"/>
      <c r="O1432" s="5"/>
    </row>
    <row r="1433" spans="2:15" x14ac:dyDescent="0.25">
      <c r="B1433" s="2"/>
      <c r="L1433" s="12"/>
      <c r="M1433" s="2"/>
      <c r="N1433" s="5"/>
      <c r="O1433" s="5"/>
    </row>
    <row r="1434" spans="2:15" x14ac:dyDescent="0.25">
      <c r="B1434" s="2"/>
      <c r="L1434" s="12"/>
      <c r="M1434" s="2"/>
      <c r="N1434" s="5"/>
      <c r="O1434" s="5"/>
    </row>
    <row r="1435" spans="2:15" x14ac:dyDescent="0.25">
      <c r="B1435" s="2"/>
      <c r="L1435" s="12"/>
      <c r="M1435" s="2"/>
      <c r="N1435" s="5"/>
      <c r="O1435" s="5"/>
    </row>
    <row r="1436" spans="2:15" x14ac:dyDescent="0.25">
      <c r="B1436" s="2"/>
      <c r="L1436" s="12"/>
      <c r="M1436" s="2"/>
      <c r="N1436" s="5"/>
      <c r="O1436" s="5"/>
    </row>
    <row r="1437" spans="2:15" x14ac:dyDescent="0.25">
      <c r="B1437" s="2"/>
      <c r="L1437" s="12"/>
      <c r="M1437" s="2"/>
      <c r="N1437" s="5"/>
      <c r="O1437" s="5"/>
    </row>
    <row r="1438" spans="2:15" x14ac:dyDescent="0.25">
      <c r="B1438" s="2"/>
      <c r="L1438" s="12"/>
      <c r="M1438" s="2"/>
      <c r="N1438" s="5"/>
      <c r="O1438" s="5"/>
    </row>
    <row r="1439" spans="2:15" x14ac:dyDescent="0.25">
      <c r="B1439" s="2"/>
      <c r="L1439" s="12"/>
      <c r="M1439" s="2"/>
      <c r="N1439" s="5"/>
      <c r="O1439" s="5"/>
    </row>
    <row r="1440" spans="2:15" x14ac:dyDescent="0.25">
      <c r="B1440" s="2"/>
      <c r="L1440" s="12"/>
      <c r="M1440" s="2"/>
      <c r="N1440" s="5"/>
      <c r="O1440" s="5"/>
    </row>
    <row r="1441" spans="2:15" x14ac:dyDescent="0.25">
      <c r="B1441" s="2"/>
      <c r="L1441" s="12"/>
      <c r="M1441" s="2"/>
      <c r="N1441" s="5"/>
      <c r="O1441" s="5"/>
    </row>
    <row r="1442" spans="2:15" x14ac:dyDescent="0.25">
      <c r="B1442" s="2"/>
      <c r="L1442" s="12"/>
      <c r="M1442" s="2"/>
      <c r="N1442" s="5"/>
      <c r="O1442" s="5"/>
    </row>
    <row r="1443" spans="2:15" x14ac:dyDescent="0.25">
      <c r="B1443" s="2"/>
      <c r="L1443" s="12"/>
      <c r="M1443" s="2"/>
      <c r="N1443" s="5"/>
      <c r="O1443" s="5"/>
    </row>
    <row r="1444" spans="2:15" x14ac:dyDescent="0.25">
      <c r="B1444" s="2"/>
      <c r="L1444" s="12"/>
      <c r="M1444" s="2"/>
      <c r="N1444" s="5"/>
      <c r="O1444" s="5"/>
    </row>
    <row r="1445" spans="2:15" x14ac:dyDescent="0.25">
      <c r="B1445" s="2"/>
      <c r="L1445" s="12"/>
      <c r="M1445" s="2"/>
      <c r="N1445" s="5"/>
      <c r="O1445" s="5"/>
    </row>
    <row r="1446" spans="2:15" x14ac:dyDescent="0.25">
      <c r="B1446" s="2"/>
      <c r="L1446" s="12"/>
      <c r="M1446" s="2"/>
      <c r="N1446" s="5"/>
      <c r="O1446" s="5"/>
    </row>
    <row r="1447" spans="2:15" x14ac:dyDescent="0.25">
      <c r="B1447" s="2"/>
      <c r="L1447" s="12"/>
      <c r="M1447" s="2"/>
      <c r="N1447" s="5"/>
      <c r="O1447" s="5"/>
    </row>
    <row r="1448" spans="2:15" x14ac:dyDescent="0.25">
      <c r="B1448" s="2"/>
      <c r="L1448" s="12"/>
      <c r="M1448" s="2"/>
      <c r="N1448" s="5"/>
      <c r="O1448" s="5"/>
    </row>
    <row r="1449" spans="2:15" x14ac:dyDescent="0.25">
      <c r="B1449" s="2"/>
      <c r="L1449" s="12"/>
      <c r="M1449" s="2"/>
      <c r="N1449" s="5"/>
      <c r="O1449" s="5"/>
    </row>
    <row r="1450" spans="2:15" x14ac:dyDescent="0.25">
      <c r="B1450" s="2"/>
      <c r="L1450" s="12"/>
      <c r="M1450" s="2"/>
      <c r="N1450" s="5"/>
      <c r="O1450" s="5"/>
    </row>
    <row r="1451" spans="2:15" x14ac:dyDescent="0.25">
      <c r="B1451" s="2"/>
      <c r="L1451" s="12"/>
      <c r="M1451" s="2"/>
      <c r="N1451" s="5"/>
      <c r="O1451" s="5"/>
    </row>
    <row r="1452" spans="2:15" x14ac:dyDescent="0.25">
      <c r="B1452" s="2"/>
      <c r="L1452" s="12"/>
      <c r="M1452" s="2"/>
      <c r="N1452" s="5"/>
      <c r="O1452" s="5"/>
    </row>
    <row r="1453" spans="2:15" x14ac:dyDescent="0.25">
      <c r="B1453" s="2"/>
      <c r="L1453" s="12"/>
      <c r="M1453" s="2"/>
      <c r="N1453" s="5"/>
      <c r="O1453" s="5"/>
    </row>
    <row r="1454" spans="2:15" x14ac:dyDescent="0.25">
      <c r="B1454" s="2"/>
      <c r="L1454" s="12"/>
      <c r="M1454" s="2"/>
      <c r="N1454" s="5"/>
      <c r="O1454" s="5"/>
    </row>
    <row r="1455" spans="2:15" x14ac:dyDescent="0.25">
      <c r="B1455" s="2"/>
      <c r="L1455" s="12"/>
      <c r="M1455" s="2"/>
      <c r="N1455" s="5"/>
      <c r="O1455" s="5"/>
    </row>
    <row r="1456" spans="2:15" x14ac:dyDescent="0.25">
      <c r="B1456" s="2"/>
      <c r="L1456" s="12"/>
      <c r="M1456" s="2"/>
      <c r="N1456" s="5"/>
      <c r="O1456" s="5"/>
    </row>
    <row r="1457" spans="2:15" x14ac:dyDescent="0.25">
      <c r="B1457" s="2"/>
      <c r="L1457" s="12"/>
      <c r="M1457" s="2"/>
      <c r="N1457" s="5"/>
      <c r="O1457" s="5"/>
    </row>
    <row r="1458" spans="2:15" x14ac:dyDescent="0.25">
      <c r="B1458" s="2"/>
      <c r="L1458" s="12"/>
      <c r="M1458" s="2"/>
      <c r="N1458" s="5"/>
      <c r="O1458" s="5"/>
    </row>
    <row r="1459" spans="2:15" x14ac:dyDescent="0.25">
      <c r="B1459" s="2"/>
      <c r="L1459" s="12"/>
      <c r="M1459" s="2"/>
      <c r="N1459" s="5"/>
      <c r="O1459" s="5"/>
    </row>
    <row r="1460" spans="2:15" x14ac:dyDescent="0.25">
      <c r="B1460" s="2"/>
      <c r="L1460" s="12"/>
      <c r="M1460" s="2"/>
      <c r="N1460" s="5"/>
      <c r="O1460" s="5"/>
    </row>
    <row r="1461" spans="2:15" x14ac:dyDescent="0.25">
      <c r="B1461" s="2"/>
      <c r="L1461" s="12"/>
      <c r="M1461" s="2"/>
      <c r="N1461" s="5"/>
      <c r="O1461" s="5"/>
    </row>
    <row r="1462" spans="2:15" x14ac:dyDescent="0.25">
      <c r="B1462" s="2"/>
      <c r="L1462" s="12"/>
      <c r="M1462" s="2"/>
      <c r="N1462" s="5"/>
      <c r="O1462" s="5"/>
    </row>
    <row r="1463" spans="2:15" x14ac:dyDescent="0.25">
      <c r="B1463" s="2"/>
      <c r="L1463" s="12"/>
      <c r="M1463" s="2"/>
      <c r="N1463" s="5"/>
      <c r="O1463" s="5"/>
    </row>
    <row r="1464" spans="2:15" x14ac:dyDescent="0.25">
      <c r="B1464" s="2"/>
      <c r="L1464" s="12"/>
      <c r="M1464" s="2"/>
      <c r="N1464" s="5"/>
      <c r="O1464" s="5"/>
    </row>
    <row r="1465" spans="2:15" x14ac:dyDescent="0.25">
      <c r="B1465" s="2"/>
      <c r="L1465" s="12"/>
      <c r="M1465" s="2"/>
      <c r="N1465" s="5"/>
      <c r="O1465" s="5"/>
    </row>
    <row r="1466" spans="2:15" x14ac:dyDescent="0.25">
      <c r="B1466" s="2"/>
      <c r="L1466" s="12"/>
      <c r="M1466" s="2"/>
      <c r="N1466" s="5"/>
      <c r="O1466" s="5"/>
    </row>
    <row r="1467" spans="2:15" x14ac:dyDescent="0.25">
      <c r="B1467" s="2"/>
      <c r="L1467" s="12"/>
      <c r="M1467" s="2"/>
      <c r="N1467" s="5"/>
      <c r="O1467" s="5"/>
    </row>
    <row r="1468" spans="2:15" x14ac:dyDescent="0.25">
      <c r="B1468" s="2"/>
      <c r="L1468" s="12"/>
      <c r="M1468" s="2"/>
      <c r="N1468" s="5"/>
      <c r="O1468" s="5"/>
    </row>
    <row r="1469" spans="2:15" x14ac:dyDescent="0.25">
      <c r="B1469" s="2"/>
      <c r="L1469" s="12"/>
      <c r="M1469" s="2"/>
      <c r="N1469" s="5"/>
      <c r="O1469" s="5"/>
    </row>
    <row r="1470" spans="2:15" x14ac:dyDescent="0.25">
      <c r="B1470" s="2"/>
      <c r="L1470" s="12"/>
      <c r="M1470" s="2"/>
      <c r="N1470" s="5"/>
      <c r="O1470" s="5"/>
    </row>
    <row r="1471" spans="2:15" x14ac:dyDescent="0.25">
      <c r="B1471" s="2"/>
      <c r="L1471" s="12"/>
      <c r="M1471" s="2"/>
      <c r="N1471" s="5"/>
      <c r="O1471" s="5"/>
    </row>
    <row r="1472" spans="2:15" x14ac:dyDescent="0.25">
      <c r="B1472" s="2"/>
      <c r="L1472" s="12"/>
      <c r="M1472" s="2"/>
      <c r="N1472" s="5"/>
      <c r="O1472" s="5"/>
    </row>
    <row r="1473" spans="2:15" x14ac:dyDescent="0.25">
      <c r="B1473" s="2"/>
      <c r="L1473" s="12"/>
      <c r="M1473" s="2"/>
      <c r="N1473" s="5"/>
      <c r="O1473" s="5"/>
    </row>
    <row r="1474" spans="2:15" x14ac:dyDescent="0.25">
      <c r="B1474" s="2"/>
      <c r="L1474" s="12"/>
      <c r="M1474" s="2"/>
      <c r="N1474" s="5"/>
      <c r="O1474" s="5"/>
    </row>
    <row r="1475" spans="2:15" x14ac:dyDescent="0.25">
      <c r="B1475" s="2"/>
      <c r="L1475" s="12"/>
      <c r="M1475" s="2"/>
      <c r="N1475" s="5"/>
      <c r="O1475" s="5"/>
    </row>
    <row r="1476" spans="2:15" x14ac:dyDescent="0.25">
      <c r="B1476" s="2"/>
      <c r="L1476" s="12"/>
      <c r="M1476" s="2"/>
      <c r="N1476" s="5"/>
      <c r="O1476" s="5"/>
    </row>
    <row r="1477" spans="2:15" x14ac:dyDescent="0.25">
      <c r="B1477" s="2"/>
      <c r="L1477" s="12"/>
      <c r="M1477" s="2"/>
      <c r="N1477" s="5"/>
      <c r="O1477" s="5"/>
    </row>
    <row r="1478" spans="2:15" x14ac:dyDescent="0.25">
      <c r="B1478" s="2"/>
      <c r="L1478" s="12"/>
      <c r="M1478" s="2"/>
      <c r="N1478" s="5"/>
      <c r="O1478" s="5"/>
    </row>
    <row r="1479" spans="2:15" x14ac:dyDescent="0.25">
      <c r="B1479" s="2"/>
      <c r="L1479" s="12"/>
      <c r="M1479" s="2"/>
      <c r="N1479" s="5"/>
      <c r="O1479" s="5"/>
    </row>
    <row r="1480" spans="2:15" x14ac:dyDescent="0.25">
      <c r="B1480" s="2"/>
      <c r="L1480" s="12"/>
      <c r="M1480" s="2"/>
      <c r="N1480" s="5"/>
      <c r="O1480" s="5"/>
    </row>
    <row r="1481" spans="2:15" x14ac:dyDescent="0.25">
      <c r="B1481" s="2"/>
      <c r="L1481" s="12"/>
      <c r="M1481" s="2"/>
      <c r="N1481" s="5"/>
      <c r="O1481" s="5"/>
    </row>
    <row r="1482" spans="2:15" x14ac:dyDescent="0.25">
      <c r="B1482" s="2"/>
      <c r="L1482" s="12"/>
      <c r="M1482" s="2"/>
      <c r="N1482" s="5"/>
      <c r="O1482" s="5"/>
    </row>
    <row r="1483" spans="2:15" x14ac:dyDescent="0.25">
      <c r="B1483" s="2"/>
      <c r="L1483" s="12"/>
      <c r="M1483" s="2"/>
      <c r="N1483" s="5"/>
      <c r="O1483" s="5"/>
    </row>
    <row r="1484" spans="2:15" x14ac:dyDescent="0.25">
      <c r="B1484" s="2"/>
      <c r="L1484" s="12"/>
      <c r="M1484" s="2"/>
      <c r="N1484" s="5"/>
      <c r="O1484" s="5"/>
    </row>
    <row r="1485" spans="2:15" x14ac:dyDescent="0.25">
      <c r="B1485" s="2"/>
      <c r="L1485" s="12"/>
      <c r="M1485" s="2"/>
      <c r="N1485" s="5"/>
      <c r="O1485" s="5"/>
    </row>
    <row r="1486" spans="2:15" x14ac:dyDescent="0.25">
      <c r="B1486" s="2"/>
      <c r="L1486" s="12"/>
      <c r="M1486" s="2"/>
      <c r="N1486" s="5"/>
      <c r="O1486" s="5"/>
    </row>
    <row r="1487" spans="2:15" x14ac:dyDescent="0.25">
      <c r="B1487" s="2"/>
      <c r="L1487" s="12"/>
      <c r="M1487" s="2"/>
      <c r="N1487" s="5"/>
      <c r="O1487" s="5"/>
    </row>
    <row r="1488" spans="2:15" x14ac:dyDescent="0.25">
      <c r="B1488" s="2"/>
      <c r="L1488" s="12"/>
      <c r="M1488" s="2"/>
      <c r="N1488" s="5"/>
      <c r="O1488" s="5"/>
    </row>
    <row r="1489" spans="2:15" x14ac:dyDescent="0.25">
      <c r="B1489" s="2"/>
      <c r="L1489" s="12"/>
      <c r="M1489" s="2"/>
      <c r="N1489" s="5"/>
      <c r="O1489" s="5"/>
    </row>
    <row r="1490" spans="2:15" x14ac:dyDescent="0.25">
      <c r="B1490" s="2"/>
      <c r="L1490" s="12"/>
      <c r="M1490" s="2"/>
      <c r="N1490" s="5"/>
      <c r="O1490" s="5"/>
    </row>
    <row r="1491" spans="2:15" x14ac:dyDescent="0.25">
      <c r="B1491" s="2"/>
      <c r="L1491" s="12"/>
      <c r="M1491" s="2"/>
      <c r="N1491" s="5"/>
      <c r="O1491" s="5"/>
    </row>
    <row r="1492" spans="2:15" x14ac:dyDescent="0.25">
      <c r="B1492" s="2"/>
      <c r="L1492" s="12"/>
      <c r="M1492" s="2"/>
      <c r="N1492" s="5"/>
      <c r="O1492" s="5"/>
    </row>
    <row r="1493" spans="2:15" x14ac:dyDescent="0.25">
      <c r="B1493" s="2"/>
      <c r="L1493" s="12"/>
      <c r="M1493" s="2"/>
      <c r="N1493" s="5"/>
      <c r="O1493" s="5"/>
    </row>
    <row r="1494" spans="2:15" x14ac:dyDescent="0.25">
      <c r="B1494" s="2"/>
      <c r="L1494" s="12"/>
      <c r="M1494" s="2"/>
      <c r="N1494" s="5"/>
      <c r="O1494" s="5"/>
    </row>
    <row r="1495" spans="2:15" x14ac:dyDescent="0.25">
      <c r="B1495" s="2"/>
      <c r="L1495" s="12"/>
      <c r="M1495" s="2"/>
      <c r="N1495" s="5"/>
      <c r="O1495" s="5"/>
    </row>
    <row r="1496" spans="2:15" x14ac:dyDescent="0.25">
      <c r="B1496" s="2"/>
      <c r="L1496" s="12"/>
      <c r="M1496" s="2"/>
      <c r="N1496" s="5"/>
      <c r="O1496" s="5"/>
    </row>
    <row r="1497" spans="2:15" x14ac:dyDescent="0.25">
      <c r="B1497" s="2"/>
      <c r="L1497" s="12"/>
      <c r="M1497" s="2"/>
      <c r="N1497" s="5"/>
      <c r="O1497" s="5"/>
    </row>
    <row r="1498" spans="2:15" x14ac:dyDescent="0.25">
      <c r="B1498" s="2"/>
      <c r="L1498" s="12"/>
      <c r="M1498" s="2"/>
      <c r="N1498" s="5"/>
      <c r="O1498" s="5"/>
    </row>
    <row r="1499" spans="2:15" x14ac:dyDescent="0.25">
      <c r="B1499" s="2"/>
      <c r="L1499" s="12"/>
      <c r="M1499" s="2"/>
      <c r="N1499" s="5"/>
      <c r="O1499" s="5"/>
    </row>
    <row r="1500" spans="2:15" x14ac:dyDescent="0.25">
      <c r="B1500" s="2"/>
      <c r="L1500" s="12"/>
      <c r="M1500" s="2"/>
      <c r="N1500" s="5"/>
      <c r="O1500" s="5"/>
    </row>
    <row r="1501" spans="2:15" x14ac:dyDescent="0.25">
      <c r="B1501" s="2"/>
      <c r="L1501" s="12"/>
      <c r="M1501" s="2"/>
      <c r="N1501" s="5"/>
      <c r="O1501" s="5"/>
    </row>
    <row r="1502" spans="2:15" x14ac:dyDescent="0.25">
      <c r="B1502" s="2"/>
      <c r="L1502" s="12"/>
      <c r="M1502" s="2"/>
      <c r="N1502" s="5"/>
      <c r="O1502" s="5"/>
    </row>
    <row r="1503" spans="2:15" x14ac:dyDescent="0.25">
      <c r="B1503" s="2"/>
      <c r="L1503" s="12"/>
      <c r="M1503" s="2"/>
      <c r="N1503" s="5"/>
      <c r="O1503" s="5"/>
    </row>
    <row r="1504" spans="2:15" x14ac:dyDescent="0.25">
      <c r="B1504" s="2"/>
      <c r="L1504" s="12"/>
      <c r="M1504" s="2"/>
      <c r="N1504" s="5"/>
      <c r="O1504" s="5"/>
    </row>
    <row r="1505" spans="2:15" x14ac:dyDescent="0.25">
      <c r="B1505" s="2"/>
      <c r="L1505" s="12"/>
      <c r="M1505" s="2"/>
      <c r="N1505" s="5"/>
      <c r="O1505" s="5"/>
    </row>
    <row r="1506" spans="2:15" x14ac:dyDescent="0.25">
      <c r="B1506" s="2"/>
      <c r="L1506" s="12"/>
      <c r="M1506" s="2"/>
      <c r="N1506" s="5"/>
      <c r="O1506" s="5"/>
    </row>
    <row r="1507" spans="2:15" x14ac:dyDescent="0.25">
      <c r="B1507" s="2"/>
      <c r="L1507" s="12"/>
      <c r="M1507" s="2"/>
      <c r="N1507" s="5"/>
      <c r="O1507" s="5"/>
    </row>
    <row r="1508" spans="2:15" x14ac:dyDescent="0.25">
      <c r="B1508" s="2"/>
      <c r="L1508" s="12"/>
      <c r="M1508" s="2"/>
      <c r="N1508" s="5"/>
      <c r="O1508" s="5"/>
    </row>
    <row r="1509" spans="2:15" x14ac:dyDescent="0.25">
      <c r="B1509" s="2"/>
      <c r="L1509" s="12"/>
      <c r="M1509" s="2"/>
      <c r="N1509" s="5"/>
      <c r="O1509" s="5"/>
    </row>
    <row r="1510" spans="2:15" x14ac:dyDescent="0.25">
      <c r="B1510" s="2"/>
      <c r="L1510" s="12"/>
      <c r="M1510" s="2"/>
      <c r="N1510" s="5"/>
      <c r="O1510" s="5"/>
    </row>
    <row r="1511" spans="2:15" x14ac:dyDescent="0.25">
      <c r="B1511" s="2"/>
      <c r="L1511" s="12"/>
      <c r="M1511" s="2"/>
      <c r="N1511" s="5"/>
      <c r="O1511" s="5"/>
    </row>
    <row r="1512" spans="2:15" x14ac:dyDescent="0.25">
      <c r="B1512" s="2"/>
      <c r="L1512" s="12"/>
      <c r="M1512" s="2"/>
      <c r="N1512" s="5"/>
      <c r="O1512" s="5"/>
    </row>
    <row r="1513" spans="2:15" x14ac:dyDescent="0.25">
      <c r="B1513" s="2"/>
      <c r="L1513" s="12"/>
      <c r="M1513" s="2"/>
      <c r="N1513" s="5"/>
      <c r="O1513" s="5"/>
    </row>
    <row r="1514" spans="2:15" x14ac:dyDescent="0.25">
      <c r="B1514" s="2"/>
      <c r="L1514" s="12"/>
      <c r="M1514" s="2"/>
      <c r="N1514" s="5"/>
      <c r="O1514" s="5"/>
    </row>
    <row r="1515" spans="2:15" x14ac:dyDescent="0.25">
      <c r="B1515" s="2"/>
      <c r="L1515" s="12"/>
      <c r="M1515" s="2"/>
      <c r="N1515" s="5"/>
      <c r="O1515" s="5"/>
    </row>
    <row r="1516" spans="2:15" x14ac:dyDescent="0.25">
      <c r="B1516" s="2"/>
      <c r="L1516" s="12"/>
      <c r="M1516" s="2"/>
      <c r="N1516" s="5"/>
      <c r="O1516" s="5"/>
    </row>
    <row r="1517" spans="2:15" x14ac:dyDescent="0.25">
      <c r="B1517" s="2"/>
      <c r="L1517" s="12"/>
      <c r="M1517" s="2"/>
      <c r="N1517" s="5"/>
      <c r="O1517" s="5"/>
    </row>
    <row r="1518" spans="2:15" x14ac:dyDescent="0.25">
      <c r="B1518" s="2"/>
      <c r="L1518" s="12"/>
    </row>
    <row r="1519" spans="2:15" x14ac:dyDescent="0.25">
      <c r="B1519" s="2"/>
      <c r="L1519" s="12"/>
    </row>
    <row r="1520" spans="2:15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2001-01-12T21:55:26Z</cp:lastPrinted>
  <dcterms:created xsi:type="dcterms:W3CDTF">1998-04-15T19:11:23Z</dcterms:created>
  <dcterms:modified xsi:type="dcterms:W3CDTF">2014-09-04T21:05:42Z</dcterms:modified>
</cp:coreProperties>
</file>