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165" yWindow="30" windowWidth="14820" windowHeight="9135"/>
  </bookViews>
  <sheets>
    <sheet name="BOM_Curves" sheetId="5" r:id="rId1"/>
    <sheet name="FOM_Curves" sheetId="6" r:id="rId2"/>
  </sheets>
  <definedNames>
    <definedName name="CurveDate" localSheetId="1">FOM_Curves!$D$3</definedName>
    <definedName name="CurveDate">BOM_Curves!$D$3</definedName>
    <definedName name="CurveStart" localSheetId="1">FOM_Curves!$D$6</definedName>
    <definedName name="CurveStart">BOM_Curves!$D$6</definedName>
    <definedName name="EffectiveDate">#REF!</definedName>
    <definedName name="LoadOffset" localSheetId="1">FOM_Curves!$C$5</definedName>
    <definedName name="LoadOffset">BOM_Curves!$C$5</definedName>
    <definedName name="LoadStart" localSheetId="1">FOM_Curves!$C$9</definedName>
    <definedName name="LoadStart">BOM_Curves!$C$9</definedName>
    <definedName name="Nx1Nxb2Start">#REF!</definedName>
    <definedName name="Output">#REF!</definedName>
    <definedName name="PostId">#REF!</definedName>
    <definedName name="RegionStart">#REF!</definedName>
  </definedNames>
  <calcPr calcId="152511"/>
</workbook>
</file>

<file path=xl/calcChain.xml><?xml version="1.0" encoding="utf-8"?>
<calcChain xmlns="http://schemas.openxmlformats.org/spreadsheetml/2006/main">
  <c r="A9" i="6" l="1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</calcChain>
</file>

<file path=xl/sharedStrings.xml><?xml version="1.0" encoding="utf-8"?>
<sst xmlns="http://schemas.openxmlformats.org/spreadsheetml/2006/main" count="254" uniqueCount="75">
  <si>
    <t>CGPR-DAWN</t>
  </si>
  <si>
    <t>GDM-DAWN</t>
  </si>
  <si>
    <t>MICH/CONS</t>
  </si>
  <si>
    <t>ANR/ML7-GDM</t>
  </si>
  <si>
    <t>MRT-GDM</t>
  </si>
  <si>
    <t>IF-HEHUB</t>
  </si>
  <si>
    <t>IF-TENN/LA_OFF</t>
  </si>
  <si>
    <t>IF-TGT/Z1</t>
  </si>
  <si>
    <t>IF-TRANSCO/Z1</t>
  </si>
  <si>
    <t>IF-TRUNKL/TX</t>
  </si>
  <si>
    <t>IF-TRANSCO/Z2</t>
  </si>
  <si>
    <t>IF-TRANSCO/Z3</t>
  </si>
  <si>
    <t>IF-TRANSCO/Z6</t>
  </si>
  <si>
    <t>IF-ANR/LA</t>
  </si>
  <si>
    <t>IF-TENN/TX</t>
  </si>
  <si>
    <t>IF-TGT/ZSL</t>
  </si>
  <si>
    <t>IF-TETCO/ETX</t>
  </si>
  <si>
    <t>IF-HPL/SHPCHAN</t>
  </si>
  <si>
    <t>IF-VALERO/TX</t>
  </si>
  <si>
    <t>IF-WAHA-TX</t>
  </si>
  <si>
    <t>IF-NGPLTXOK</t>
  </si>
  <si>
    <t>IF-KATY</t>
  </si>
  <si>
    <t>T/STX-VAL-AVG</t>
  </si>
  <si>
    <t>IF-TETCO/STX</t>
  </si>
  <si>
    <t>IF-CIG/RKYMTN</t>
  </si>
  <si>
    <t>IF-ELPO/PERMIAN</t>
  </si>
  <si>
    <t>IF-ELPO/SJ</t>
  </si>
  <si>
    <t>IF-NTHWST/CANBR</t>
  </si>
  <si>
    <t>IF-NWPL_ROCKY_M</t>
  </si>
  <si>
    <t>IF-QUESTAR</t>
  </si>
  <si>
    <t>NGI-SOCAL</t>
  </si>
  <si>
    <t>DJ/BASIN/CIG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</si>
  <si>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</si>
  <si>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</si>
  <si>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</si>
  <si>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</si>
  <si>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</si>
  <si>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</si>
  <si>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</si>
  <si>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</si>
  <si>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</si>
  <si>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SP</t>
  </si>
  <si>
    <t>GDP-TENN/800</t>
  </si>
  <si>
    <t>GDP-TETCO/ETX/C</t>
  </si>
  <si>
    <t>GDP-TETCO/WLA</t>
  </si>
  <si>
    <t>GDP-TETCO/ELA</t>
  </si>
  <si>
    <t>GDP-TETCO/M1</t>
  </si>
  <si>
    <t>GDP-TGT/Z1</t>
  </si>
  <si>
    <t>GDP-TGT/ZSL</t>
  </si>
  <si>
    <t>GDP-TRANSCO/Z1</t>
  </si>
  <si>
    <t>GDP-TRANSCO/Z2</t>
  </si>
  <si>
    <t>GDP-TRANSCO/Z3</t>
  </si>
  <si>
    <t>GDP-TRANSCO/Z4</t>
  </si>
  <si>
    <t>GDAL-IROQ/Z2</t>
  </si>
  <si>
    <t>GDP-DRACUT</t>
  </si>
  <si>
    <t>GDP-CHI. GATE</t>
  </si>
  <si>
    <t>GDP-HEHUB</t>
  </si>
  <si>
    <t>GDP-DAWN</t>
  </si>
  <si>
    <t>CGPR-NIAGARA</t>
  </si>
  <si>
    <t>CGPR-CHIPPAWA</t>
  </si>
  <si>
    <t>IF-COLGULF/LAOF</t>
  </si>
  <si>
    <t>IF-COLGULF/LA</t>
  </si>
  <si>
    <t>INT</t>
  </si>
  <si>
    <t>AA</t>
  </si>
  <si>
    <t>R</t>
  </si>
  <si>
    <t>PV Factor</t>
  </si>
  <si>
    <t>NGI-PGE/CG</t>
  </si>
  <si>
    <t>M</t>
  </si>
  <si>
    <t>NGI-MALIN</t>
  </si>
  <si>
    <t>NGI-PGE/TOPOCK</t>
  </si>
  <si>
    <t>CGPR-AECO/BASIS</t>
  </si>
  <si>
    <t>NW-STANFIELD</t>
  </si>
  <si>
    <t>IF-NWPL/CNBR-US</t>
  </si>
  <si>
    <t>CGPR-AECO/USIM</t>
  </si>
  <si>
    <t>IF-NGPL/MIDCON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</si>
</sst>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5" formatCode="#,##0.0000_ ;[Red]\-#,##0.0000\ "/>
  </numFmts>
  <fonts count="6" x14ac:knownFonts="1"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" fontId="4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0" xfId="0" applyNumberFormat="1" applyAlignment="1">
      <alignment horizontal="right"/>
    </xf>
    <xf numFmtId="185" fontId="5" fillId="0" borderId="0" xfId="0" applyNumberFormat="1" applyFont="1" applyAlignment="1">
      <alignment horizontal="right"/>
    </xf>
    <xf numFmtId="185" fontId="0" fillId="2" borderId="1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2" xfId="0" applyNumberFormat="1" applyFill="1" applyBorder="1" applyAlignment="1">
      <alignment horizontal="right"/>
    </xf>
    <xf numFmtId="15" fontId="2" fillId="0" borderId="3" xfId="0" applyNumberFormat="1" applyFont="1" applyBorder="1"/>
    <xf numFmtId="15" fontId="2" fillId="0" borderId="0" xfId="0" applyNumberFormat="1" applyFont="1" applyAlignment="1">
      <alignment horizontal="right"/>
    </xf>
    <xf numFmtId="15" fontId="1" fillId="0" borderId="4" xfId="0" applyNumberFormat="1" applyFont="1" applyBorder="1" applyAlignment="1">
      <alignment horizontal="right"/>
    </xf>
    <xf numFmtId="14" fontId="2" fillId="0" borderId="0" xfId="0" applyNumberFormat="1" applyFont="1" applyAlignment="1">
      <alignment horizontal="right"/>
    </xf>
    <xf numFmtId="185" fontId="3" fillId="0" borderId="0" xfId="0" applyNumberFormat="1" applyFont="1" applyFill="1" applyBorder="1" applyAlignment="1">
      <alignment horizontal="center"/>
    </xf>
    <xf numFmtId="185" fontId="0" fillId="0" borderId="0" xfId="0" applyNumberFormat="1" applyAlignment="1">
      <alignment horizontal="center"/>
    </xf>
    <xf numFmtId="15" fontId="2" fillId="0" borderId="3" xfId="0" applyNumberFormat="1" applyFont="1" applyBorder="1" applyAlignment="1">
      <alignment horizontal="center"/>
    </xf>
    <xf numFmtId="15" fontId="1" fillId="0" borderId="4" xfId="0" applyNumberFormat="1" applyFont="1" applyBorder="1" applyAlignment="1">
      <alignment horizontal="center"/>
    </xf>
    <xf numFmtId="15" fontId="1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85" fontId="5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85" fontId="0" fillId="2" borderId="3" xfId="0" applyNumberFormat="1" applyFill="1" applyBorder="1" applyAlignment="1">
      <alignment horizontal="center"/>
    </xf>
    <xf numFmtId="185" fontId="0" fillId="5" borderId="1" xfId="0" applyNumberFormat="1" applyFill="1" applyBorder="1" applyAlignment="1">
      <alignment horizontal="center"/>
    </xf>
    <xf numFmtId="185" fontId="0" fillId="5" borderId="0" xfId="0" applyNumberFormat="1" applyFill="1" applyBorder="1" applyAlignment="1">
      <alignment horizontal="center"/>
    </xf>
    <xf numFmtId="185" fontId="0" fillId="5" borderId="2" xfId="0" applyNumberFormat="1" applyFill="1" applyBorder="1" applyAlignment="1">
      <alignment horizontal="center"/>
    </xf>
    <xf numFmtId="185" fontId="0" fillId="5" borderId="1" xfId="0" applyNumberFormat="1" applyFill="1" applyBorder="1" applyAlignment="1">
      <alignment horizontal="right"/>
    </xf>
    <xf numFmtId="185" fontId="0" fillId="5" borderId="0" xfId="0" applyNumberFormat="1" applyFill="1" applyBorder="1" applyAlignment="1">
      <alignment horizontal="right"/>
    </xf>
    <xf numFmtId="185" fontId="0" fillId="5" borderId="2" xfId="0" applyNumberFormat="1" applyFill="1" applyBorder="1" applyAlignment="1">
      <alignment horizontal="right"/>
    </xf>
    <xf numFmtId="15" fontId="2" fillId="6" borderId="3" xfId="0" applyNumberFormat="1" applyFont="1" applyFill="1" applyBorder="1" applyAlignment="1">
      <alignment horizontal="center"/>
    </xf>
    <xf numFmtId="15" fontId="2" fillId="6" borderId="7" xfId="0" applyNumberFormat="1" applyFont="1" applyFill="1" applyBorder="1" applyAlignment="1">
      <alignment horizontal="center"/>
    </xf>
    <xf numFmtId="15" fontId="2" fillId="6" borderId="4" xfId="0" applyNumberFormat="1" applyFont="1" applyFill="1" applyBorder="1" applyAlignment="1">
      <alignment horizontal="center"/>
    </xf>
    <xf numFmtId="185" fontId="0" fillId="7" borderId="7" xfId="0" applyNumberFormat="1" applyFill="1" applyBorder="1" applyAlignment="1">
      <alignment horizontal="center"/>
    </xf>
    <xf numFmtId="185" fontId="0" fillId="7" borderId="4" xfId="0" applyNumberFormat="1" applyFill="1" applyBorder="1" applyAlignment="1">
      <alignment horizontal="center"/>
    </xf>
    <xf numFmtId="185" fontId="3" fillId="4" borderId="5" xfId="0" applyNumberFormat="1" applyFont="1" applyFill="1" applyBorder="1" applyAlignment="1">
      <alignment horizontal="left"/>
    </xf>
    <xf numFmtId="185" fontId="3" fillId="4" borderId="6" xfId="0" applyNumberFormat="1" applyFont="1" applyFill="1" applyBorder="1" applyAlignment="1">
      <alignment horizontal="left"/>
    </xf>
    <xf numFmtId="185" fontId="3" fillId="4" borderId="5" xfId="0" applyNumberFormat="1" applyFont="1" applyFill="1" applyBorder="1" applyAlignment="1">
      <alignment horizontal="center"/>
    </xf>
    <xf numFmtId="185" fontId="3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66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FFAF5F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</xdr:row>
          <xdr:rowOff>9525</xdr:rowOff>
        </xdr:from>
        <xdr:to>
          <xdr:col>6</xdr:col>
          <xdr:colOff>390525</xdr:colOff>
          <xdr:row>3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219075</xdr:colOff>
          <xdr:row>1</xdr:row>
          <xdr:rowOff>9525</xdr:rowOff>
        </xdr:from>
        <xdr:to>
          <xdr:col>7</xdr:col>
          <xdr:colOff>390525</xdr:colOff>
          <xdr:row>3</xdr:row>
          <xdr:rowOff>9525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IV1899"/>
  <sheetViews>
    <sheetView showGridLines="0" tabSelected="1" zoomScale="80" workbookViewId="0">
      <selection activeCell="D15" sqref="D15"/>
    </sheetView>
  </sheetViews>
  <sheetFormatPr defaultColWidth="0" defaultRowHeight="12.75" x14ac:dyDescent="0.2"/>
  <cols>
    <col min="1" max="1" width="3.7109375" style="2" customWidth="1"/>
    <col min="2" max="2" width="10.85546875" style="2" bestFit="1" customWidth="1"/>
    <col min="3" max="3" width="15.7109375" style="9" customWidth="1"/>
    <col min="4" max="4" width="16.5703125" style="2" bestFit="1" customWidth="1"/>
    <col min="5" max="5" width="14.85546875" style="2" bestFit="1" customWidth="1"/>
    <col min="6" max="6" width="19.140625" style="2" bestFit="1" customWidth="1"/>
    <col min="7" max="7" width="19.28515625" style="2" bestFit="1" customWidth="1"/>
    <col min="8" max="8" width="19.140625" style="2" bestFit="1" customWidth="1"/>
    <col min="9" max="9" width="16.5703125" style="2" bestFit="1" customWidth="1"/>
    <col min="10" max="10" width="13.7109375" style="2" bestFit="1" customWidth="1"/>
    <col min="11" max="11" width="15.28515625" style="2" bestFit="1" customWidth="1"/>
    <col min="12" max="12" width="17.42578125" style="2" bestFit="1" customWidth="1"/>
    <col min="13" max="13" width="19.28515625" style="2" bestFit="1" customWidth="1"/>
    <col min="14" max="14" width="19.140625" style="2" bestFit="1" customWidth="1"/>
    <col min="15" max="15" width="16.140625" style="2" bestFit="1" customWidth="1"/>
    <col min="16" max="16" width="17.28515625" style="2" bestFit="1" customWidth="1"/>
    <col min="17" max="17" width="19.42578125" style="2" customWidth="1"/>
    <col min="18" max="18" width="17.5703125" style="2" hidden="1" customWidth="1"/>
    <col min="19" max="19" width="16.5703125" style="2" hidden="1" customWidth="1"/>
    <col min="20" max="20" width="15.85546875" style="2" hidden="1" customWidth="1"/>
    <col min="21" max="21" width="14.28515625" style="2" hidden="1" customWidth="1"/>
    <col min="22" max="22" width="16.5703125" style="2" hidden="1" customWidth="1"/>
    <col min="23" max="23" width="15.85546875" style="2" hidden="1" customWidth="1"/>
    <col min="24" max="24" width="14.85546875" style="2" hidden="1" customWidth="1"/>
    <col min="25" max="25" width="12.140625" style="2" hidden="1" customWidth="1"/>
    <col min="26" max="26" width="13.42578125" style="2" hidden="1" customWidth="1"/>
    <col min="27" max="30" width="17.7109375" style="2" hidden="1" customWidth="1"/>
    <col min="31" max="31" width="14.5703125" style="2" hidden="1" customWidth="1"/>
    <col min="32" max="32" width="13.140625" style="2" hidden="1" customWidth="1"/>
    <col min="33" max="16384" width="15.7109375" style="2" hidden="1"/>
  </cols>
  <sheetData>
    <row r="2" spans="1:256" ht="20.25" x14ac:dyDescent="0.3">
      <c r="C2" s="33" t="s">
        <v>33</v>
      </c>
      <c r="D2" s="34"/>
    </row>
    <row r="3" spans="1:256" x14ac:dyDescent="0.2">
      <c r="C3" s="8" t="s">
        <v>34</v>
      </c>
      <c r="D3" s="10">
        <v>37193</v>
      </c>
    </row>
    <row r="5" spans="1:256" s="4" customFormat="1" x14ac:dyDescent="0.2">
      <c r="A5" s="3"/>
      <c r="B5" s="3"/>
      <c r="C5" s="1"/>
    </row>
    <row r="6" spans="1:256" s="5" customFormat="1" x14ac:dyDescent="0.2">
      <c r="A6" s="2"/>
      <c r="B6" s="2"/>
      <c r="C6" s="28" t="s">
        <v>35</v>
      </c>
      <c r="D6" s="25" t="s">
        <v>5</v>
      </c>
      <c r="E6" s="25" t="s">
        <v>66</v>
      </c>
      <c r="F6" s="25" t="s">
        <v>68</v>
      </c>
      <c r="G6" s="25" t="s">
        <v>30</v>
      </c>
      <c r="H6" s="25" t="s">
        <v>28</v>
      </c>
      <c r="I6" s="25" t="s">
        <v>71</v>
      </c>
      <c r="J6" s="25" t="s">
        <v>26</v>
      </c>
      <c r="K6" s="25" t="s">
        <v>19</v>
      </c>
      <c r="L6" s="25" t="s">
        <v>72</v>
      </c>
      <c r="M6" s="25" t="s">
        <v>73</v>
      </c>
      <c r="N6" s="25" t="s">
        <v>24</v>
      </c>
      <c r="O6" s="25" t="s">
        <v>74</v>
      </c>
      <c r="P6" s="25" t="s">
        <v>69</v>
      </c>
      <c r="Q6" s="25" t="s">
        <v>25</v>
      </c>
      <c r="R6" s="25" t="s">
        <v>43</v>
      </c>
      <c r="S6" s="25" t="s">
        <v>44</v>
      </c>
      <c r="T6" s="25" t="s">
        <v>45</v>
      </c>
      <c r="U6" s="25" t="s">
        <v>42</v>
      </c>
      <c r="V6" s="25" t="s">
        <v>44</v>
      </c>
      <c r="W6" s="25" t="s">
        <v>45</v>
      </c>
      <c r="X6" s="25" t="s">
        <v>46</v>
      </c>
      <c r="Y6" s="25" t="s">
        <v>47</v>
      </c>
      <c r="Z6" s="25" t="s">
        <v>48</v>
      </c>
      <c r="AA6" s="25" t="s">
        <v>49</v>
      </c>
      <c r="AB6" s="25" t="s">
        <v>50</v>
      </c>
      <c r="AC6" s="25" t="s">
        <v>51</v>
      </c>
      <c r="AD6" s="25" t="s">
        <v>52</v>
      </c>
      <c r="AE6" s="25" t="s">
        <v>53</v>
      </c>
      <c r="AF6" s="25" t="s">
        <v>54</v>
      </c>
      <c r="AG6" s="25" t="s">
        <v>66</v>
      </c>
      <c r="AH6" s="25" t="s">
        <v>55</v>
      </c>
      <c r="AI6" s="25" t="s">
        <v>56</v>
      </c>
      <c r="AJ6" s="25" t="s">
        <v>57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  <c r="IR6" s="25"/>
      <c r="IS6" s="25"/>
      <c r="IT6" s="25"/>
      <c r="IU6" s="25"/>
      <c r="IV6" s="25"/>
    </row>
    <row r="7" spans="1:256" s="6" customFormat="1" x14ac:dyDescent="0.2">
      <c r="A7" s="3"/>
      <c r="B7" s="3"/>
      <c r="C7" s="29" t="s">
        <v>37</v>
      </c>
      <c r="D7" s="26" t="s">
        <v>38</v>
      </c>
      <c r="E7" s="26" t="s">
        <v>38</v>
      </c>
      <c r="F7" s="26" t="s">
        <v>38</v>
      </c>
      <c r="G7" s="26" t="s">
        <v>38</v>
      </c>
      <c r="H7" s="26" t="s">
        <v>38</v>
      </c>
      <c r="I7" s="26" t="s">
        <v>38</v>
      </c>
      <c r="J7" s="26" t="s">
        <v>38</v>
      </c>
      <c r="K7" s="26" t="s">
        <v>38</v>
      </c>
      <c r="L7" s="26" t="s">
        <v>38</v>
      </c>
      <c r="M7" s="26" t="s">
        <v>38</v>
      </c>
      <c r="N7" s="26" t="s">
        <v>38</v>
      </c>
      <c r="O7" s="26" t="s">
        <v>38</v>
      </c>
      <c r="P7" s="26" t="s">
        <v>38</v>
      </c>
      <c r="Q7" s="26" t="s">
        <v>38</v>
      </c>
      <c r="R7" s="26" t="s">
        <v>41</v>
      </c>
      <c r="S7" s="26" t="s">
        <v>41</v>
      </c>
      <c r="T7" s="26" t="s">
        <v>41</v>
      </c>
      <c r="U7" s="26" t="s">
        <v>41</v>
      </c>
      <c r="V7" s="26" t="s">
        <v>41</v>
      </c>
      <c r="W7" s="26" t="s">
        <v>41</v>
      </c>
      <c r="X7" s="26" t="s">
        <v>41</v>
      </c>
      <c r="Y7" s="26" t="s">
        <v>41</v>
      </c>
      <c r="Z7" s="26" t="s">
        <v>41</v>
      </c>
      <c r="AA7" s="26" t="s">
        <v>41</v>
      </c>
      <c r="AB7" s="26" t="s">
        <v>41</v>
      </c>
      <c r="AC7" s="26" t="s">
        <v>41</v>
      </c>
      <c r="AD7" s="26" t="s">
        <v>41</v>
      </c>
      <c r="AE7" s="26" t="s">
        <v>41</v>
      </c>
      <c r="AF7" s="26" t="s">
        <v>41</v>
      </c>
      <c r="AG7" s="26" t="s">
        <v>38</v>
      </c>
      <c r="AH7" s="26" t="s">
        <v>41</v>
      </c>
      <c r="AI7" s="26" t="s">
        <v>41</v>
      </c>
      <c r="AJ7" s="26" t="s">
        <v>41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</row>
    <row r="8" spans="1:256" s="7" customFormat="1" x14ac:dyDescent="0.2">
      <c r="A8" s="3"/>
      <c r="B8" s="3"/>
      <c r="C8" s="30" t="s">
        <v>39</v>
      </c>
      <c r="D8" s="27" t="s">
        <v>67</v>
      </c>
      <c r="E8" s="27" t="s">
        <v>67</v>
      </c>
      <c r="F8" s="27" t="s">
        <v>67</v>
      </c>
      <c r="G8" s="27" t="s">
        <v>67</v>
      </c>
      <c r="H8" s="27" t="s">
        <v>67</v>
      </c>
      <c r="I8" s="27" t="s">
        <v>67</v>
      </c>
      <c r="J8" s="27" t="s">
        <v>67</v>
      </c>
      <c r="K8" s="27" t="s">
        <v>67</v>
      </c>
      <c r="L8" s="27" t="s">
        <v>67</v>
      </c>
      <c r="M8" s="27" t="s">
        <v>67</v>
      </c>
      <c r="N8" s="27" t="s">
        <v>67</v>
      </c>
      <c r="O8" s="27" t="s">
        <v>67</v>
      </c>
      <c r="P8" s="27" t="s">
        <v>67</v>
      </c>
      <c r="Q8" s="27" t="s">
        <v>67</v>
      </c>
      <c r="R8" s="27" t="s">
        <v>40</v>
      </c>
      <c r="S8" s="27" t="s">
        <v>40</v>
      </c>
      <c r="T8" s="27" t="s">
        <v>40</v>
      </c>
      <c r="U8" s="27" t="s">
        <v>40</v>
      </c>
      <c r="V8" s="27" t="s">
        <v>40</v>
      </c>
      <c r="W8" s="27" t="s">
        <v>40</v>
      </c>
      <c r="X8" s="27" t="s">
        <v>40</v>
      </c>
      <c r="Y8" s="27" t="s">
        <v>40</v>
      </c>
      <c r="Z8" s="27" t="s">
        <v>40</v>
      </c>
      <c r="AA8" s="27" t="s">
        <v>40</v>
      </c>
      <c r="AB8" s="27" t="s">
        <v>40</v>
      </c>
      <c r="AC8" s="27" t="s">
        <v>40</v>
      </c>
      <c r="AD8" s="27" t="s">
        <v>40</v>
      </c>
      <c r="AE8" s="27" t="s">
        <v>40</v>
      </c>
      <c r="AF8" s="27" t="s">
        <v>40</v>
      </c>
      <c r="AG8" s="27" t="s">
        <v>67</v>
      </c>
      <c r="AH8" s="27" t="s">
        <v>40</v>
      </c>
      <c r="AI8" s="27" t="s">
        <v>40</v>
      </c>
      <c r="AJ8" s="27" t="s">
        <v>40</v>
      </c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7"/>
      <c r="ED8" s="27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7"/>
      <c r="FH8" s="27"/>
      <c r="FI8" s="27"/>
      <c r="FJ8" s="27"/>
      <c r="FK8" s="27"/>
      <c r="FL8" s="27"/>
      <c r="FM8" s="27"/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HM8" s="27"/>
      <c r="HN8" s="27"/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/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</row>
    <row r="9" spans="1:256" x14ac:dyDescent="0.2">
      <c r="B9" s="11"/>
      <c r="C9" s="11">
        <v>37165</v>
      </c>
      <c r="D9" s="2">
        <v>1.835</v>
      </c>
      <c r="E9" s="2">
        <v>1.91</v>
      </c>
      <c r="F9" s="2">
        <v>1.585</v>
      </c>
      <c r="G9" s="2">
        <v>1.875</v>
      </c>
      <c r="H9" s="2">
        <v>1.4</v>
      </c>
      <c r="I9" s="2">
        <v>1.4650000000000001</v>
      </c>
      <c r="J9" s="2">
        <v>1.53</v>
      </c>
      <c r="K9" s="2">
        <v>1.6</v>
      </c>
      <c r="L9" s="2">
        <v>1.375</v>
      </c>
      <c r="M9" s="2">
        <v>1.6715274</v>
      </c>
      <c r="N9" s="2">
        <v>1.32</v>
      </c>
      <c r="O9" s="2">
        <v>1.65</v>
      </c>
      <c r="P9" s="2">
        <v>1.71</v>
      </c>
      <c r="Q9" s="2">
        <v>1.625</v>
      </c>
      <c r="R9" s="2">
        <v>3.03</v>
      </c>
      <c r="S9" s="2">
        <v>3.0249999999999999</v>
      </c>
      <c r="T9" s="2">
        <v>3.0449999999999999</v>
      </c>
      <c r="U9" s="2">
        <v>3.0150000000000001</v>
      </c>
      <c r="V9" s="2">
        <v>3.0249999999999999</v>
      </c>
      <c r="W9" s="2">
        <v>3.0449999999999999</v>
      </c>
      <c r="X9" s="2">
        <v>3.1</v>
      </c>
      <c r="Y9" s="2">
        <v>3.0150000000000001</v>
      </c>
      <c r="Z9" s="2">
        <v>3.0350000000000001</v>
      </c>
      <c r="AA9" s="2">
        <v>2.9449999999999998</v>
      </c>
      <c r="AB9" s="2">
        <v>2.98</v>
      </c>
      <c r="AC9" s="2">
        <v>3.1</v>
      </c>
      <c r="AD9" s="2">
        <v>3.1150000000000002</v>
      </c>
      <c r="AF9" s="2">
        <v>3.28</v>
      </c>
      <c r="AG9" s="2">
        <v>1.91</v>
      </c>
      <c r="AH9" s="2">
        <v>3.13</v>
      </c>
      <c r="AI9" s="2">
        <v>3.0550000000000002</v>
      </c>
      <c r="AJ9" s="2">
        <v>3.23</v>
      </c>
    </row>
    <row r="10" spans="1:256" x14ac:dyDescent="0.2">
      <c r="B10" s="11"/>
      <c r="C10" s="11">
        <v>37166</v>
      </c>
      <c r="D10" s="2">
        <v>1.77</v>
      </c>
      <c r="E10" s="2">
        <v>1.885</v>
      </c>
      <c r="F10" s="2">
        <v>1.5549999999999999</v>
      </c>
      <c r="G10" s="2">
        <v>1.87</v>
      </c>
      <c r="H10" s="2">
        <v>1.345</v>
      </c>
      <c r="I10" s="2">
        <v>1.39</v>
      </c>
      <c r="J10" s="2">
        <v>1.49</v>
      </c>
      <c r="K10" s="2">
        <v>1.59</v>
      </c>
      <c r="L10" s="2">
        <v>1.33</v>
      </c>
      <c r="M10" s="2">
        <v>1.2423999999999999</v>
      </c>
      <c r="N10" s="2">
        <v>1.35</v>
      </c>
      <c r="O10" s="2">
        <v>1.595</v>
      </c>
      <c r="P10" s="2">
        <v>1.6950000000000001</v>
      </c>
      <c r="Q10" s="2">
        <v>1.5649999999999999</v>
      </c>
      <c r="R10" s="2">
        <v>3.03</v>
      </c>
      <c r="S10" s="2">
        <v>3.0249999999999999</v>
      </c>
      <c r="T10" s="2">
        <v>3.0449999999999999</v>
      </c>
      <c r="U10" s="2">
        <v>3.0150000000000001</v>
      </c>
      <c r="V10" s="2">
        <v>3.0249999999999999</v>
      </c>
      <c r="W10" s="2">
        <v>3.0449999999999999</v>
      </c>
      <c r="X10" s="2">
        <v>3.1</v>
      </c>
      <c r="Y10" s="2">
        <v>3.0150000000000001</v>
      </c>
      <c r="Z10" s="2">
        <v>3.0350000000000001</v>
      </c>
      <c r="AA10" s="2">
        <v>2.9449999999999998</v>
      </c>
      <c r="AB10" s="2">
        <v>2.98</v>
      </c>
      <c r="AC10" s="2">
        <v>3.1</v>
      </c>
      <c r="AD10" s="2">
        <v>3.1150000000000002</v>
      </c>
      <c r="AF10" s="2">
        <v>3.28</v>
      </c>
      <c r="AG10" s="2">
        <v>1.885</v>
      </c>
      <c r="AH10" s="2">
        <v>3.13</v>
      </c>
      <c r="AI10" s="2">
        <v>3.0550000000000002</v>
      </c>
      <c r="AJ10" s="2">
        <v>3.23</v>
      </c>
    </row>
    <row r="11" spans="1:256" x14ac:dyDescent="0.2">
      <c r="B11" s="11"/>
      <c r="C11" s="11">
        <v>37167</v>
      </c>
      <c r="D11" s="2">
        <v>1.82</v>
      </c>
      <c r="E11" s="2">
        <v>1.96</v>
      </c>
      <c r="F11" s="2">
        <v>1.59</v>
      </c>
      <c r="G11" s="2">
        <v>1.87</v>
      </c>
      <c r="H11" s="2">
        <v>1.355</v>
      </c>
      <c r="I11" s="2">
        <v>1.45</v>
      </c>
      <c r="J11" s="2">
        <v>1.4750000000000001</v>
      </c>
      <c r="K11" s="2">
        <v>1.645</v>
      </c>
      <c r="L11" s="2">
        <v>1.405</v>
      </c>
      <c r="M11" s="2">
        <v>1.4384999999999999</v>
      </c>
      <c r="N11" s="2">
        <v>1.32</v>
      </c>
      <c r="O11" s="2">
        <v>1.65</v>
      </c>
      <c r="P11" s="2">
        <v>1.8049999999999999</v>
      </c>
      <c r="Q11" s="2">
        <v>1.595</v>
      </c>
      <c r="R11" s="2">
        <v>3.03</v>
      </c>
      <c r="S11" s="2">
        <v>3.0249999999999999</v>
      </c>
      <c r="T11" s="2">
        <v>3.0449999999999999</v>
      </c>
      <c r="U11" s="2">
        <v>3.0150000000000001</v>
      </c>
      <c r="V11" s="2">
        <v>3.0249999999999999</v>
      </c>
      <c r="W11" s="2">
        <v>3.0449999999999999</v>
      </c>
      <c r="X11" s="2">
        <v>3.1</v>
      </c>
      <c r="Y11" s="2">
        <v>3.0150000000000001</v>
      </c>
      <c r="Z11" s="2">
        <v>3.0350000000000001</v>
      </c>
      <c r="AA11" s="2">
        <v>2.9449999999999998</v>
      </c>
      <c r="AB11" s="2">
        <v>2.98</v>
      </c>
      <c r="AC11" s="2">
        <v>3.1</v>
      </c>
      <c r="AD11" s="2">
        <v>3.1150000000000002</v>
      </c>
      <c r="AF11" s="2">
        <v>3.28</v>
      </c>
      <c r="AG11" s="2">
        <v>1.96</v>
      </c>
      <c r="AH11" s="2">
        <v>3.13</v>
      </c>
      <c r="AI11" s="2">
        <v>3.0550000000000002</v>
      </c>
      <c r="AJ11" s="2">
        <v>3.23</v>
      </c>
    </row>
    <row r="12" spans="1:256" x14ac:dyDescent="0.2">
      <c r="B12" s="11"/>
      <c r="C12" s="11">
        <v>37168</v>
      </c>
      <c r="D12" s="2">
        <v>1.9750000000000001</v>
      </c>
      <c r="E12" s="2">
        <v>2.04</v>
      </c>
      <c r="F12" s="2">
        <v>1.79</v>
      </c>
      <c r="G12" s="2">
        <v>1.9550000000000001</v>
      </c>
      <c r="H12" s="2">
        <v>1.54</v>
      </c>
      <c r="I12" s="2">
        <v>1.675</v>
      </c>
      <c r="J12" s="2">
        <v>1.69</v>
      </c>
      <c r="K12" s="2">
        <v>1.81</v>
      </c>
      <c r="L12" s="2">
        <v>1.62</v>
      </c>
      <c r="M12" s="2">
        <v>1.5515000000000001</v>
      </c>
      <c r="N12" s="2">
        <v>1.57</v>
      </c>
      <c r="O12" s="2">
        <v>1.855</v>
      </c>
      <c r="P12" s="2">
        <v>1.93</v>
      </c>
      <c r="Q12" s="2">
        <v>1.8</v>
      </c>
      <c r="AF12" s="2">
        <v>3.4449999999999998</v>
      </c>
      <c r="AG12" s="2">
        <v>2.04</v>
      </c>
      <c r="AH12" s="2">
        <v>3.31</v>
      </c>
      <c r="AI12" s="2">
        <v>3.145</v>
      </c>
      <c r="AJ12" s="2">
        <v>3.395</v>
      </c>
    </row>
    <row r="13" spans="1:256" x14ac:dyDescent="0.2">
      <c r="B13" s="11"/>
      <c r="C13" s="11">
        <v>37169</v>
      </c>
      <c r="D13" s="2">
        <v>2.13</v>
      </c>
      <c r="E13" s="2">
        <v>2.13</v>
      </c>
      <c r="F13" s="2">
        <v>1.9550000000000001</v>
      </c>
      <c r="G13" s="2">
        <v>2.125</v>
      </c>
      <c r="H13" s="2">
        <v>1.7150000000000001</v>
      </c>
      <c r="I13" s="2">
        <v>1.855</v>
      </c>
      <c r="J13" s="2">
        <v>1.85</v>
      </c>
      <c r="K13" s="2">
        <v>1.98</v>
      </c>
      <c r="L13" s="2">
        <v>1.7749999999999999</v>
      </c>
      <c r="M13" s="2">
        <v>1.8160000000000001</v>
      </c>
      <c r="N13" s="2">
        <v>1.6950000000000001</v>
      </c>
      <c r="O13" s="2">
        <v>2.0049999999999999</v>
      </c>
      <c r="P13" s="2">
        <v>2.0299999999999998</v>
      </c>
      <c r="Q13" s="2">
        <v>1.9650000000000001</v>
      </c>
      <c r="AF13" s="2">
        <v>3.28</v>
      </c>
      <c r="AG13" s="2">
        <v>2.13</v>
      </c>
      <c r="AH13" s="2">
        <v>3.13</v>
      </c>
      <c r="AI13" s="2">
        <v>3.0550000000000002</v>
      </c>
      <c r="AJ13" s="2">
        <v>3.23</v>
      </c>
    </row>
    <row r="14" spans="1:256" x14ac:dyDescent="0.2">
      <c r="B14" s="11"/>
      <c r="C14" s="11">
        <v>37170</v>
      </c>
      <c r="D14" s="2">
        <v>2.1150000000000002</v>
      </c>
      <c r="E14" s="2">
        <v>1.915</v>
      </c>
      <c r="F14" s="2">
        <v>1.7949999999999999</v>
      </c>
      <c r="G14" s="2">
        <v>2.02</v>
      </c>
      <c r="H14" s="2">
        <v>1.645</v>
      </c>
      <c r="I14" s="2">
        <v>1.72</v>
      </c>
      <c r="J14" s="2">
        <v>1.6950000000000001</v>
      </c>
      <c r="K14" s="2">
        <v>1.855</v>
      </c>
      <c r="L14" s="2">
        <v>1.62</v>
      </c>
      <c r="M14" s="2">
        <v>1.6279999999999999</v>
      </c>
      <c r="N14" s="2">
        <v>1.61</v>
      </c>
      <c r="O14" s="2">
        <v>1.94</v>
      </c>
      <c r="P14" s="2">
        <v>1.7849999999999999</v>
      </c>
      <c r="Q14" s="2">
        <v>1.82</v>
      </c>
      <c r="AF14" s="2">
        <v>3.28</v>
      </c>
      <c r="AG14" s="2">
        <v>1.915</v>
      </c>
      <c r="AH14" s="2">
        <v>3.13</v>
      </c>
      <c r="AI14" s="2">
        <v>3.0550000000000002</v>
      </c>
      <c r="AJ14" s="2">
        <v>3.23</v>
      </c>
    </row>
    <row r="15" spans="1:256" x14ac:dyDescent="0.2">
      <c r="B15" s="11"/>
      <c r="C15" s="11">
        <v>37171</v>
      </c>
      <c r="D15" s="2">
        <v>2.1150000000000002</v>
      </c>
      <c r="E15" s="2">
        <v>1.915</v>
      </c>
      <c r="F15" s="2">
        <v>1.7949999999999999</v>
      </c>
      <c r="G15" s="2">
        <v>2.02</v>
      </c>
      <c r="H15" s="2">
        <v>1.645</v>
      </c>
      <c r="I15" s="2">
        <v>1.72</v>
      </c>
      <c r="J15" s="2">
        <v>1.6950000000000001</v>
      </c>
      <c r="K15" s="2">
        <v>1.855</v>
      </c>
      <c r="L15" s="2">
        <v>1.62</v>
      </c>
      <c r="M15" s="2">
        <v>1.6279999999999999</v>
      </c>
      <c r="N15" s="2">
        <v>1.61</v>
      </c>
      <c r="O15" s="2">
        <v>1.94</v>
      </c>
      <c r="P15" s="2">
        <v>1.7849999999999999</v>
      </c>
      <c r="Q15" s="2">
        <v>1.82</v>
      </c>
      <c r="AF15" s="2">
        <v>3.28</v>
      </c>
      <c r="AG15" s="2">
        <v>1.915</v>
      </c>
      <c r="AH15" s="2">
        <v>3.13</v>
      </c>
      <c r="AI15" s="2">
        <v>3.0550000000000002</v>
      </c>
      <c r="AJ15" s="2">
        <v>3.23</v>
      </c>
    </row>
    <row r="16" spans="1:256" x14ac:dyDescent="0.2">
      <c r="C16" s="11">
        <v>37172</v>
      </c>
      <c r="D16" s="2">
        <v>2.1150000000000002</v>
      </c>
      <c r="E16" s="2">
        <v>1.915</v>
      </c>
      <c r="F16" s="2">
        <v>1.7949999999999999</v>
      </c>
      <c r="G16" s="2">
        <v>2.02</v>
      </c>
      <c r="H16" s="2">
        <v>1.645</v>
      </c>
      <c r="I16" s="2">
        <v>1.72</v>
      </c>
      <c r="J16" s="2">
        <v>1.6950000000000001</v>
      </c>
      <c r="K16" s="2">
        <v>1.855</v>
      </c>
      <c r="L16" s="2">
        <v>1.62</v>
      </c>
      <c r="M16" s="2">
        <v>1.6279999999999999</v>
      </c>
      <c r="N16" s="2">
        <v>1.61</v>
      </c>
      <c r="O16" s="2">
        <v>1.94</v>
      </c>
      <c r="P16" s="2">
        <v>1.7849999999999999</v>
      </c>
      <c r="Q16" s="2">
        <v>1.82</v>
      </c>
      <c r="AF16" s="2">
        <v>2.17</v>
      </c>
      <c r="AG16" s="2">
        <v>1.915</v>
      </c>
      <c r="AH16" s="2">
        <v>2.04</v>
      </c>
      <c r="AI16" s="2">
        <v>2.04</v>
      </c>
      <c r="AJ16" s="2">
        <v>2.19</v>
      </c>
    </row>
    <row r="17" spans="3:36" x14ac:dyDescent="0.2">
      <c r="C17" s="11">
        <v>37173</v>
      </c>
      <c r="D17" s="2">
        <v>2.0350000000000001</v>
      </c>
      <c r="E17" s="2">
        <v>1.905</v>
      </c>
      <c r="F17" s="2">
        <v>1.7749999999999999</v>
      </c>
      <c r="G17" s="2">
        <v>1.915</v>
      </c>
      <c r="H17" s="2">
        <v>1.5549999999999999</v>
      </c>
      <c r="I17" s="2">
        <v>1.7</v>
      </c>
      <c r="J17" s="2">
        <v>1.585</v>
      </c>
      <c r="K17" s="2">
        <v>1.76</v>
      </c>
      <c r="L17" s="2">
        <v>1.615</v>
      </c>
      <c r="M17" s="2">
        <v>1.63</v>
      </c>
      <c r="N17" s="2">
        <v>1.5249999999999999</v>
      </c>
      <c r="O17" s="2">
        <v>1.79</v>
      </c>
      <c r="P17" s="2">
        <v>1.8149999999999999</v>
      </c>
      <c r="Q17" s="2">
        <v>1.72</v>
      </c>
      <c r="AF17" s="2">
        <v>2.17</v>
      </c>
      <c r="AG17" s="2">
        <v>1.905</v>
      </c>
      <c r="AH17" s="2">
        <v>2.04</v>
      </c>
      <c r="AI17" s="2">
        <v>2.04</v>
      </c>
      <c r="AJ17" s="2">
        <v>2.19</v>
      </c>
    </row>
    <row r="18" spans="3:36" x14ac:dyDescent="0.2">
      <c r="C18" s="11">
        <v>37174</v>
      </c>
      <c r="D18" s="2">
        <v>2.1150000000000002</v>
      </c>
      <c r="E18" s="2">
        <v>1.89</v>
      </c>
      <c r="F18" s="2">
        <v>1.66</v>
      </c>
      <c r="G18" s="2">
        <v>1.86</v>
      </c>
      <c r="H18" s="2">
        <v>1.48</v>
      </c>
      <c r="I18" s="2">
        <v>1.7</v>
      </c>
      <c r="J18" s="2">
        <v>1.62</v>
      </c>
      <c r="K18" s="2">
        <v>1.8049999999999999</v>
      </c>
      <c r="L18" s="2">
        <v>1.6</v>
      </c>
      <c r="M18" s="2">
        <v>1.6074999999999999</v>
      </c>
      <c r="N18" s="2">
        <v>1.46</v>
      </c>
      <c r="O18" s="2">
        <v>1.85</v>
      </c>
      <c r="P18" s="2">
        <v>1.75</v>
      </c>
      <c r="Q18" s="2">
        <v>1.7549999999999999</v>
      </c>
      <c r="AF18" s="2">
        <v>2.17</v>
      </c>
      <c r="AG18" s="2">
        <v>1.89</v>
      </c>
      <c r="AH18" s="2">
        <v>2.04</v>
      </c>
      <c r="AI18" s="2">
        <v>2.04</v>
      </c>
      <c r="AJ18" s="2">
        <v>2.19</v>
      </c>
    </row>
    <row r="19" spans="3:36" x14ac:dyDescent="0.2">
      <c r="C19" s="11">
        <v>37175</v>
      </c>
      <c r="D19" s="2">
        <v>2.23</v>
      </c>
      <c r="E19" s="2">
        <v>2.0449999999999999</v>
      </c>
      <c r="F19" s="2">
        <v>1.885</v>
      </c>
      <c r="G19" s="2">
        <v>2.02</v>
      </c>
      <c r="H19" s="2">
        <v>1.7350000000000001</v>
      </c>
      <c r="I19" s="2">
        <v>1.875</v>
      </c>
      <c r="J19" s="2">
        <v>1.85</v>
      </c>
      <c r="K19" s="2">
        <v>1.94</v>
      </c>
      <c r="L19" s="2">
        <v>1.845</v>
      </c>
      <c r="M19" s="2">
        <v>1.7713000000000001</v>
      </c>
      <c r="N19" s="2">
        <v>1.73</v>
      </c>
      <c r="O19" s="2">
        <v>2</v>
      </c>
      <c r="P19" s="2">
        <v>1.925</v>
      </c>
      <c r="Q19" s="2">
        <v>1.91</v>
      </c>
      <c r="AF19" s="2">
        <v>2.1349999999999998</v>
      </c>
      <c r="AG19" s="2">
        <v>2.0449999999999999</v>
      </c>
      <c r="AH19" s="2">
        <v>2.0150000000000001</v>
      </c>
      <c r="AI19" s="2">
        <v>1.99</v>
      </c>
      <c r="AJ19" s="2">
        <v>2.14</v>
      </c>
    </row>
    <row r="20" spans="3:36" x14ac:dyDescent="0.2">
      <c r="C20" s="11">
        <v>37176</v>
      </c>
      <c r="D20" s="2">
        <v>2.4049999999999998</v>
      </c>
      <c r="E20" s="2">
        <v>2.34</v>
      </c>
      <c r="F20" s="2">
        <v>2.2050000000000001</v>
      </c>
      <c r="G20" s="2">
        <v>2.31</v>
      </c>
      <c r="H20" s="2">
        <v>2.0750000000000002</v>
      </c>
      <c r="I20" s="2">
        <v>2.1549999999999998</v>
      </c>
      <c r="J20" s="2">
        <v>2.15</v>
      </c>
      <c r="K20" s="2">
        <v>2.2200000000000002</v>
      </c>
      <c r="L20" s="2">
        <v>2.1150000000000002</v>
      </c>
      <c r="M20" s="2">
        <v>1.9961</v>
      </c>
      <c r="N20" s="2">
        <v>2.0449999999999999</v>
      </c>
      <c r="O20" s="2">
        <v>2.21</v>
      </c>
      <c r="P20" s="2">
        <v>2.2599999999999998</v>
      </c>
      <c r="Q20" s="2">
        <v>2.165</v>
      </c>
      <c r="AF20" s="2">
        <v>2.14</v>
      </c>
      <c r="AG20" s="2">
        <v>2.34</v>
      </c>
      <c r="AH20" s="2">
        <v>1.97</v>
      </c>
      <c r="AI20" s="2">
        <v>1.9450000000000001</v>
      </c>
      <c r="AJ20" s="2">
        <v>2.16</v>
      </c>
    </row>
    <row r="21" spans="3:36" x14ac:dyDescent="0.2">
      <c r="C21" s="11">
        <v>37177</v>
      </c>
      <c r="D21" s="2">
        <v>2.3050000000000002</v>
      </c>
      <c r="E21" s="2">
        <v>2.2400000000000002</v>
      </c>
      <c r="F21" s="2">
        <v>2.11</v>
      </c>
      <c r="G21" s="2">
        <v>2.25</v>
      </c>
      <c r="H21" s="2">
        <v>1.97</v>
      </c>
      <c r="I21" s="2">
        <v>2.06</v>
      </c>
      <c r="J21" s="2">
        <v>2.08</v>
      </c>
      <c r="K21" s="2">
        <v>2.12</v>
      </c>
      <c r="L21" s="2">
        <v>1.99</v>
      </c>
      <c r="M21" s="2">
        <v>1.9362999999999999</v>
      </c>
      <c r="N21" s="2">
        <v>1.94</v>
      </c>
      <c r="O21" s="2">
        <v>2.15</v>
      </c>
      <c r="P21" s="2">
        <v>2.12</v>
      </c>
      <c r="Q21" s="2">
        <v>2.08</v>
      </c>
      <c r="AF21" s="2">
        <v>2.16</v>
      </c>
      <c r="AG21" s="2">
        <v>2.2400000000000002</v>
      </c>
      <c r="AH21" s="2">
        <v>1.925</v>
      </c>
      <c r="AI21" s="2">
        <v>1.895</v>
      </c>
      <c r="AJ21" s="2">
        <v>2.165</v>
      </c>
    </row>
    <row r="22" spans="3:36" x14ac:dyDescent="0.2">
      <c r="C22" s="11">
        <v>37178</v>
      </c>
      <c r="D22" s="2">
        <v>2.3050000000000002</v>
      </c>
      <c r="E22" s="2">
        <v>2.2400000000000002</v>
      </c>
      <c r="F22" s="2">
        <v>2.11</v>
      </c>
      <c r="G22" s="2">
        <v>2.25</v>
      </c>
      <c r="H22" s="2">
        <v>1.97</v>
      </c>
      <c r="I22" s="2">
        <v>2.06</v>
      </c>
      <c r="J22" s="2">
        <v>2.08</v>
      </c>
      <c r="K22" s="2">
        <v>2.12</v>
      </c>
      <c r="L22" s="2">
        <v>1.99</v>
      </c>
      <c r="M22" s="2">
        <v>1.9362999999999999</v>
      </c>
      <c r="N22" s="2">
        <v>1.94</v>
      </c>
      <c r="O22" s="2">
        <v>2.15</v>
      </c>
      <c r="P22" s="2">
        <v>2.12</v>
      </c>
      <c r="Q22" s="2">
        <v>2.08</v>
      </c>
      <c r="AF22" s="2">
        <v>2.1349999999999998</v>
      </c>
      <c r="AG22" s="2">
        <v>2.2400000000000002</v>
      </c>
      <c r="AH22" s="2">
        <v>1.925</v>
      </c>
      <c r="AI22" s="2">
        <v>1.895</v>
      </c>
      <c r="AJ22" s="2">
        <v>2.1749999999999998</v>
      </c>
    </row>
    <row r="23" spans="3:36" x14ac:dyDescent="0.2">
      <c r="C23" s="11">
        <v>37179</v>
      </c>
      <c r="D23" s="2">
        <v>2.3050000000000002</v>
      </c>
      <c r="E23" s="2">
        <v>2.2400000000000002</v>
      </c>
      <c r="F23" s="2">
        <v>2.11</v>
      </c>
      <c r="G23" s="2">
        <v>2.25</v>
      </c>
      <c r="H23" s="2">
        <v>1.97</v>
      </c>
      <c r="I23" s="2">
        <v>2.06</v>
      </c>
      <c r="J23" s="2">
        <v>2.08</v>
      </c>
      <c r="K23" s="2">
        <v>2.12</v>
      </c>
      <c r="L23" s="2">
        <v>1.99</v>
      </c>
      <c r="M23" s="2">
        <v>1.9362999999999999</v>
      </c>
      <c r="N23" s="2">
        <v>1.94</v>
      </c>
      <c r="O23" s="2">
        <v>2.15</v>
      </c>
      <c r="P23" s="2">
        <v>2.12</v>
      </c>
      <c r="Q23" s="2">
        <v>2.08</v>
      </c>
      <c r="AF23" s="2">
        <v>2.1349999999999998</v>
      </c>
      <c r="AG23" s="2">
        <v>2.2400000000000002</v>
      </c>
      <c r="AH23" s="2">
        <v>1.925</v>
      </c>
      <c r="AI23" s="2">
        <v>1.895</v>
      </c>
      <c r="AJ23" s="2">
        <v>2.1749999999999998</v>
      </c>
    </row>
    <row r="24" spans="3:36" x14ac:dyDescent="0.2">
      <c r="C24" s="11">
        <v>37180</v>
      </c>
      <c r="D24" s="2">
        <v>2.2599999999999998</v>
      </c>
      <c r="E24" s="2">
        <v>2.2349999999999999</v>
      </c>
      <c r="F24" s="2">
        <v>2.0049999999999999</v>
      </c>
      <c r="G24" s="2">
        <v>2.2400000000000002</v>
      </c>
      <c r="H24" s="2">
        <v>1.7849999999999999</v>
      </c>
      <c r="I24" s="2">
        <v>1.9650000000000001</v>
      </c>
      <c r="J24" s="2">
        <v>1.9750000000000001</v>
      </c>
      <c r="K24" s="2">
        <v>2.0550000000000002</v>
      </c>
      <c r="L24" s="2">
        <v>1.885</v>
      </c>
      <c r="M24" s="2">
        <v>1.9129</v>
      </c>
      <c r="N24" s="2">
        <v>1.7849999999999999</v>
      </c>
      <c r="O24" s="2">
        <v>2.0950000000000002</v>
      </c>
      <c r="P24" s="2">
        <v>2.12</v>
      </c>
      <c r="Q24" s="2">
        <v>2.04</v>
      </c>
      <c r="AF24" s="2">
        <v>2.1349999999999998</v>
      </c>
      <c r="AG24" s="2">
        <v>2.2349999999999999</v>
      </c>
      <c r="AH24" s="2">
        <v>1.925</v>
      </c>
      <c r="AI24" s="2">
        <v>1.895</v>
      </c>
      <c r="AJ24" s="2">
        <v>2.1749999999999998</v>
      </c>
    </row>
    <row r="25" spans="3:36" x14ac:dyDescent="0.2">
      <c r="C25" s="11">
        <v>37181</v>
      </c>
      <c r="D25" s="2">
        <v>2.5049999999999999</v>
      </c>
      <c r="E25" s="2">
        <v>2.4900000000000002</v>
      </c>
      <c r="F25" s="2">
        <v>2.2799999999999998</v>
      </c>
      <c r="G25" s="2">
        <v>2.4049999999999998</v>
      </c>
      <c r="H25" s="2">
        <v>1.855</v>
      </c>
      <c r="I25" s="2">
        <v>2.2000000000000002</v>
      </c>
      <c r="J25" s="2">
        <v>2.17</v>
      </c>
      <c r="K25" s="2">
        <v>2.2850000000000001</v>
      </c>
      <c r="L25" s="2">
        <v>2.165</v>
      </c>
      <c r="M25" s="2">
        <v>2.1530999999999998</v>
      </c>
      <c r="N25" s="2">
        <v>1.84</v>
      </c>
      <c r="O25" s="2">
        <v>2.3199999999999998</v>
      </c>
      <c r="P25" s="2">
        <v>2.375</v>
      </c>
      <c r="Q25" s="2">
        <v>2.2549999999999999</v>
      </c>
      <c r="AF25" s="2">
        <v>1.98</v>
      </c>
      <c r="AG25" s="2">
        <v>2.4900000000000002</v>
      </c>
      <c r="AH25" s="2">
        <v>1.87</v>
      </c>
      <c r="AI25" s="2">
        <v>1.835</v>
      </c>
      <c r="AJ25" s="2">
        <v>1.915</v>
      </c>
    </row>
    <row r="26" spans="3:36" x14ac:dyDescent="0.2">
      <c r="C26" s="11">
        <v>37182</v>
      </c>
      <c r="D26" s="2">
        <v>2.65</v>
      </c>
      <c r="E26" s="2">
        <v>2.6749999999999998</v>
      </c>
      <c r="F26" s="2">
        <v>2.4900000000000002</v>
      </c>
      <c r="G26" s="2">
        <v>2.6</v>
      </c>
      <c r="H26" s="2">
        <v>2.2250000000000001</v>
      </c>
      <c r="I26" s="2">
        <v>2.4300000000000002</v>
      </c>
      <c r="J26" s="2">
        <v>2.355</v>
      </c>
      <c r="K26" s="2">
        <v>2.48</v>
      </c>
      <c r="L26" s="2">
        <v>2.375</v>
      </c>
      <c r="M26" s="2">
        <v>2.2198000000000002</v>
      </c>
      <c r="N26" s="2">
        <v>2.2050000000000001</v>
      </c>
      <c r="O26" s="2">
        <v>2.5249999999999999</v>
      </c>
      <c r="P26" s="2">
        <v>2.5950000000000002</v>
      </c>
      <c r="Q26" s="2">
        <v>2.46</v>
      </c>
      <c r="AF26" s="2">
        <v>1.85</v>
      </c>
      <c r="AG26" s="2">
        <v>2.6749999999999998</v>
      </c>
      <c r="AH26" s="2">
        <v>1.7649999999999999</v>
      </c>
      <c r="AI26" s="2">
        <v>1.77</v>
      </c>
      <c r="AJ26" s="2">
        <v>1.855</v>
      </c>
    </row>
    <row r="27" spans="3:36" x14ac:dyDescent="0.2">
      <c r="C27" s="11">
        <v>37183</v>
      </c>
      <c r="D27" s="2">
        <v>2.4</v>
      </c>
      <c r="E27" s="2">
        <v>2.4449999999999998</v>
      </c>
      <c r="F27" s="2">
        <v>2.25</v>
      </c>
      <c r="G27" s="2">
        <v>2.34</v>
      </c>
      <c r="H27" s="2">
        <v>2.0049999999999999</v>
      </c>
      <c r="I27" s="2">
        <v>2.16</v>
      </c>
      <c r="J27" s="2">
        <v>2.12</v>
      </c>
      <c r="K27" s="2">
        <v>2.21</v>
      </c>
      <c r="L27" s="2">
        <v>2.085</v>
      </c>
      <c r="M27" s="2">
        <v>2.0198999999999998</v>
      </c>
      <c r="N27" s="2">
        <v>1.9950000000000001</v>
      </c>
      <c r="O27" s="2">
        <v>2.2549999999999999</v>
      </c>
      <c r="P27" s="2">
        <v>2.35</v>
      </c>
      <c r="Q27" s="2">
        <v>2.1949999999999998</v>
      </c>
      <c r="AF27" s="2">
        <v>1.9</v>
      </c>
      <c r="AG27" s="2">
        <v>2.4449999999999998</v>
      </c>
      <c r="AH27" s="2">
        <v>1.82</v>
      </c>
      <c r="AI27" s="2">
        <v>1.82</v>
      </c>
      <c r="AJ27" s="2">
        <v>1.9450000000000001</v>
      </c>
    </row>
    <row r="28" spans="3:36" x14ac:dyDescent="0.2">
      <c r="C28" s="11">
        <v>37184</v>
      </c>
      <c r="D28" s="2">
        <v>2.335</v>
      </c>
      <c r="E28" s="2">
        <v>2.08</v>
      </c>
      <c r="F28" s="2">
        <v>1.9850000000000001</v>
      </c>
      <c r="G28" s="2">
        <v>2.17</v>
      </c>
      <c r="H28" s="2">
        <v>1.825</v>
      </c>
      <c r="I28" s="2">
        <v>2.0950000000000002</v>
      </c>
      <c r="J28" s="2">
        <v>1.92</v>
      </c>
      <c r="K28" s="2">
        <v>2.1</v>
      </c>
      <c r="L28" s="2">
        <v>2.06</v>
      </c>
      <c r="M28" s="2">
        <v>2.1410999999999998</v>
      </c>
      <c r="N28" s="2">
        <v>1.81</v>
      </c>
      <c r="O28" s="2">
        <v>2.1800000000000002</v>
      </c>
      <c r="P28" s="2">
        <v>2.0150000000000001</v>
      </c>
      <c r="Q28" s="2">
        <v>2.02</v>
      </c>
      <c r="AF28" s="2">
        <v>2.13</v>
      </c>
      <c r="AG28" s="2">
        <v>2.08</v>
      </c>
      <c r="AH28" s="2">
        <v>2.0499999999999998</v>
      </c>
      <c r="AI28" s="2">
        <v>1.9750000000000001</v>
      </c>
      <c r="AJ28" s="2">
        <v>2.145</v>
      </c>
    </row>
    <row r="29" spans="3:36" x14ac:dyDescent="0.2">
      <c r="C29" s="11">
        <v>37185</v>
      </c>
      <c r="D29" s="2">
        <v>2.335</v>
      </c>
      <c r="E29" s="2">
        <v>2.08</v>
      </c>
      <c r="F29" s="2">
        <v>1.9850000000000001</v>
      </c>
      <c r="G29" s="2">
        <v>2.17</v>
      </c>
      <c r="H29" s="2">
        <v>1.825</v>
      </c>
      <c r="I29" s="2">
        <v>2.0950000000000002</v>
      </c>
      <c r="J29" s="2">
        <v>1.92</v>
      </c>
      <c r="K29" s="2">
        <v>2.1</v>
      </c>
      <c r="L29" s="2">
        <v>2.06</v>
      </c>
      <c r="M29" s="2">
        <v>2.1410999999999998</v>
      </c>
      <c r="N29" s="2">
        <v>1.81</v>
      </c>
      <c r="O29" s="2">
        <v>2.1800000000000002</v>
      </c>
      <c r="P29" s="2">
        <v>2.0150000000000001</v>
      </c>
      <c r="Q29" s="2">
        <v>2.02</v>
      </c>
      <c r="AF29" s="2">
        <v>2.2850000000000001</v>
      </c>
      <c r="AG29" s="2">
        <v>2.08</v>
      </c>
      <c r="AH29" s="2">
        <v>2.1800000000000002</v>
      </c>
      <c r="AI29" s="2">
        <v>2.13</v>
      </c>
      <c r="AJ29" s="2">
        <v>2.2549999999999999</v>
      </c>
    </row>
    <row r="30" spans="3:36" x14ac:dyDescent="0.2">
      <c r="C30" s="11">
        <v>37186</v>
      </c>
      <c r="D30" s="2">
        <v>2.335</v>
      </c>
      <c r="E30" s="2">
        <v>2.08</v>
      </c>
      <c r="F30" s="2">
        <v>1.9850000000000001</v>
      </c>
      <c r="G30" s="2">
        <v>2.17</v>
      </c>
      <c r="H30" s="2">
        <v>1.825</v>
      </c>
      <c r="I30" s="2">
        <v>2.0950000000000002</v>
      </c>
      <c r="J30" s="2">
        <v>1.92</v>
      </c>
      <c r="K30" s="2">
        <v>2.1</v>
      </c>
      <c r="L30" s="2">
        <v>2.06</v>
      </c>
      <c r="M30" s="2">
        <v>2.1410999999999998</v>
      </c>
      <c r="N30" s="2">
        <v>1.81</v>
      </c>
      <c r="O30" s="2">
        <v>2.1800000000000002</v>
      </c>
      <c r="P30" s="2">
        <v>2.0150000000000001</v>
      </c>
      <c r="Q30" s="2">
        <v>2.02</v>
      </c>
      <c r="AF30" s="2">
        <v>2.2749999999999999</v>
      </c>
      <c r="AG30" s="2">
        <v>2.08</v>
      </c>
      <c r="AH30" s="2">
        <v>2.165</v>
      </c>
      <c r="AI30" s="2">
        <v>2.1150000000000002</v>
      </c>
      <c r="AJ30" s="2">
        <v>2.1850000000000001</v>
      </c>
    </row>
    <row r="31" spans="3:36" x14ac:dyDescent="0.2">
      <c r="C31" s="11">
        <v>37187</v>
      </c>
      <c r="D31" s="2">
        <v>2.63</v>
      </c>
      <c r="E31" s="2">
        <v>2.6749999999999998</v>
      </c>
      <c r="F31" s="2">
        <v>2.54</v>
      </c>
      <c r="G31" s="2">
        <v>2.59</v>
      </c>
      <c r="H31" s="2">
        <v>2.2850000000000001</v>
      </c>
      <c r="I31" s="2">
        <v>2.52</v>
      </c>
      <c r="J31" s="2">
        <v>2.375</v>
      </c>
      <c r="K31" s="2">
        <v>2.5</v>
      </c>
      <c r="L31" s="2">
        <v>2.4849999999999999</v>
      </c>
      <c r="M31" s="2">
        <v>2.4502999999999999</v>
      </c>
      <c r="N31" s="2">
        <v>2.2850000000000001</v>
      </c>
      <c r="O31" s="2">
        <v>2.52</v>
      </c>
      <c r="P31" s="2">
        <v>2.5150000000000001</v>
      </c>
      <c r="Q31" s="2">
        <v>2.4449999999999998</v>
      </c>
      <c r="AF31" s="2">
        <v>2.2749999999999999</v>
      </c>
      <c r="AG31" s="2">
        <v>2.6749999999999998</v>
      </c>
      <c r="AH31" s="2">
        <v>2.165</v>
      </c>
      <c r="AI31" s="2">
        <v>2.1150000000000002</v>
      </c>
      <c r="AJ31" s="2">
        <v>2.1850000000000001</v>
      </c>
    </row>
    <row r="32" spans="3:36" x14ac:dyDescent="0.2">
      <c r="C32" s="11">
        <v>37188</v>
      </c>
      <c r="D32" s="2">
        <v>2.83</v>
      </c>
      <c r="E32" s="2">
        <v>2.98</v>
      </c>
      <c r="F32" s="2">
        <v>2.8450000000000002</v>
      </c>
      <c r="G32" s="2">
        <v>2.895</v>
      </c>
      <c r="H32" s="2">
        <v>2.5750000000000002</v>
      </c>
      <c r="I32" s="2">
        <v>2.81</v>
      </c>
      <c r="J32" s="2">
        <v>2.665</v>
      </c>
      <c r="K32" s="2">
        <v>2.7349999999999999</v>
      </c>
      <c r="L32" s="2">
        <v>2.78</v>
      </c>
      <c r="M32" s="2">
        <v>2.5632999999999999</v>
      </c>
      <c r="N32" s="2">
        <v>2.585</v>
      </c>
      <c r="O32" s="2">
        <v>2.74</v>
      </c>
      <c r="P32" s="2">
        <v>2.82</v>
      </c>
      <c r="Q32" s="2">
        <v>2.7250000000000001</v>
      </c>
      <c r="AF32" s="2">
        <v>2.2749999999999999</v>
      </c>
      <c r="AG32" s="2">
        <v>2.98</v>
      </c>
      <c r="AH32" s="2">
        <v>2.165</v>
      </c>
      <c r="AI32" s="2">
        <v>2.1150000000000002</v>
      </c>
      <c r="AJ32" s="2">
        <v>2.1850000000000001</v>
      </c>
    </row>
    <row r="33" spans="3:36" x14ac:dyDescent="0.2">
      <c r="C33" s="11">
        <v>37189</v>
      </c>
      <c r="D33" s="2">
        <v>2.68</v>
      </c>
      <c r="E33" s="2">
        <v>2.82</v>
      </c>
      <c r="F33" s="2">
        <v>2.6549999999999998</v>
      </c>
      <c r="G33" s="2">
        <v>2.69</v>
      </c>
      <c r="H33" s="2">
        <v>2.39</v>
      </c>
      <c r="I33" s="2">
        <v>2.605</v>
      </c>
      <c r="J33" s="2">
        <v>2.48</v>
      </c>
      <c r="K33" s="2">
        <v>2.57</v>
      </c>
      <c r="L33" s="2">
        <v>2.5550000000000002</v>
      </c>
      <c r="M33" s="2">
        <v>2.4651999999999998</v>
      </c>
      <c r="N33" s="2">
        <v>2.4049999999999998</v>
      </c>
      <c r="O33" s="2">
        <v>2.6</v>
      </c>
      <c r="P33" s="2">
        <v>2.625</v>
      </c>
      <c r="Q33" s="2">
        <v>2.5449999999999999</v>
      </c>
      <c r="AF33" s="2">
        <v>2.1749999999999998</v>
      </c>
      <c r="AG33" s="2">
        <v>2.82</v>
      </c>
      <c r="AH33" s="2">
        <v>2.02</v>
      </c>
      <c r="AI33" s="2">
        <v>2.0350000000000001</v>
      </c>
      <c r="AJ33" s="2">
        <v>2.1</v>
      </c>
    </row>
    <row r="34" spans="3:36" x14ac:dyDescent="0.2">
      <c r="C34" s="11">
        <v>37190</v>
      </c>
      <c r="D34" s="2">
        <v>3.145</v>
      </c>
      <c r="E34" s="2">
        <v>3.2149999999999999</v>
      </c>
      <c r="F34" s="2">
        <v>2.94</v>
      </c>
      <c r="G34" s="2">
        <v>3.07</v>
      </c>
      <c r="H34" s="2">
        <v>2.83</v>
      </c>
      <c r="I34" s="2">
        <v>2.97</v>
      </c>
      <c r="J34" s="2">
        <v>2.87</v>
      </c>
      <c r="K34" s="2">
        <v>3</v>
      </c>
      <c r="L34" s="2">
        <v>2.92</v>
      </c>
      <c r="M34" s="2">
        <v>2.8736999999999999</v>
      </c>
      <c r="N34" s="2">
        <v>2.8</v>
      </c>
      <c r="O34" s="2">
        <v>3.06</v>
      </c>
      <c r="P34" s="2">
        <v>3.02</v>
      </c>
      <c r="Q34" s="2">
        <v>2.98</v>
      </c>
      <c r="AF34" s="2">
        <v>2.2200000000000002</v>
      </c>
      <c r="AG34" s="2">
        <v>3.2149999999999999</v>
      </c>
      <c r="AH34" s="2">
        <v>2.09</v>
      </c>
      <c r="AI34" s="2">
        <v>2.1150000000000002</v>
      </c>
      <c r="AJ34" s="2">
        <v>2.2000000000000002</v>
      </c>
    </row>
    <row r="35" spans="3:36" x14ac:dyDescent="0.2">
      <c r="C35" s="11">
        <v>37191</v>
      </c>
      <c r="D35" s="2">
        <v>3.0550000000000002</v>
      </c>
      <c r="E35" s="2">
        <v>2.74</v>
      </c>
      <c r="F35" s="2">
        <v>2.6549999999999998</v>
      </c>
      <c r="G35" s="2">
        <v>2.84</v>
      </c>
      <c r="H35" s="2">
        <v>2.4449999999999998</v>
      </c>
      <c r="I35" s="2">
        <v>2.645</v>
      </c>
      <c r="J35" s="2">
        <v>2.5449999999999999</v>
      </c>
      <c r="K35" s="2">
        <v>2.7949999999999999</v>
      </c>
      <c r="L35" s="2">
        <v>2.61</v>
      </c>
      <c r="M35" s="2">
        <v>2.6153</v>
      </c>
      <c r="N35" s="2">
        <v>2.38</v>
      </c>
      <c r="O35" s="2">
        <v>2.8849999999999998</v>
      </c>
      <c r="P35" s="2">
        <v>2.625</v>
      </c>
      <c r="Q35" s="2">
        <v>2.72</v>
      </c>
      <c r="AF35" s="2">
        <v>2.35</v>
      </c>
      <c r="AG35" s="2">
        <v>2.74</v>
      </c>
      <c r="AH35" s="2">
        <v>2.2400000000000002</v>
      </c>
      <c r="AI35" s="2">
        <v>2.23</v>
      </c>
      <c r="AJ35" s="2">
        <v>2.36</v>
      </c>
    </row>
    <row r="36" spans="3:36" x14ac:dyDescent="0.2">
      <c r="C36" s="11">
        <v>37192</v>
      </c>
      <c r="D36" s="2">
        <v>3.0550000000000002</v>
      </c>
      <c r="E36" s="2">
        <v>2.74</v>
      </c>
      <c r="F36" s="2">
        <v>2.6549999999999998</v>
      </c>
      <c r="G36" s="2">
        <v>2.84</v>
      </c>
      <c r="H36" s="2">
        <v>2.4449999999999998</v>
      </c>
      <c r="I36" s="2">
        <v>2.645</v>
      </c>
      <c r="J36" s="2">
        <v>2.5449999999999999</v>
      </c>
      <c r="K36" s="2">
        <v>2.7949999999999999</v>
      </c>
      <c r="L36" s="2">
        <v>2.61</v>
      </c>
      <c r="M36" s="2">
        <v>2.6153</v>
      </c>
      <c r="N36" s="2">
        <v>2.38</v>
      </c>
      <c r="O36" s="2">
        <v>2.8849999999999998</v>
      </c>
      <c r="P36" s="2">
        <v>2.625</v>
      </c>
      <c r="Q36" s="2">
        <v>2.72</v>
      </c>
      <c r="AF36" s="2">
        <v>2.5299999999999998</v>
      </c>
      <c r="AG36" s="2">
        <v>2.74</v>
      </c>
      <c r="AH36" s="2">
        <v>2.4049999999999998</v>
      </c>
      <c r="AI36" s="2">
        <v>2.4049999999999998</v>
      </c>
      <c r="AJ36" s="2">
        <v>2.4950000000000001</v>
      </c>
    </row>
    <row r="37" spans="3:36" x14ac:dyDescent="0.2">
      <c r="C37" s="11">
        <v>37193</v>
      </c>
      <c r="D37" s="2">
        <v>3.0550000000000002</v>
      </c>
      <c r="E37" s="2">
        <v>2.74</v>
      </c>
      <c r="F37" s="2">
        <v>2.6549999999999998</v>
      </c>
      <c r="G37" s="2">
        <v>2.84</v>
      </c>
      <c r="H37" s="2">
        <v>2.4449999999999998</v>
      </c>
      <c r="I37" s="2">
        <v>2.645</v>
      </c>
      <c r="J37" s="2">
        <v>2.5449999999999999</v>
      </c>
      <c r="K37" s="2">
        <v>2.7949999999999999</v>
      </c>
      <c r="L37" s="2">
        <v>2.61</v>
      </c>
      <c r="M37" s="2">
        <v>2.6153</v>
      </c>
      <c r="N37" s="2">
        <v>2.38</v>
      </c>
      <c r="O37" s="2">
        <v>2.8849999999999998</v>
      </c>
      <c r="P37" s="2">
        <v>2.625</v>
      </c>
      <c r="Q37" s="2">
        <v>2.72</v>
      </c>
      <c r="AF37" s="2">
        <v>2.42</v>
      </c>
      <c r="AG37" s="2">
        <v>2.74</v>
      </c>
      <c r="AH37" s="2">
        <v>2.335</v>
      </c>
      <c r="AI37" s="2">
        <v>2.3050000000000002</v>
      </c>
      <c r="AJ37" s="2">
        <v>2.4350000000000001</v>
      </c>
    </row>
    <row r="38" spans="3:36" x14ac:dyDescent="0.2">
      <c r="C38" s="11">
        <v>37194</v>
      </c>
      <c r="D38" s="2">
        <v>3.2</v>
      </c>
      <c r="E38" s="2">
        <v>3.22</v>
      </c>
      <c r="F38" s="2">
        <v>2.96</v>
      </c>
      <c r="G38" s="2">
        <v>3.07</v>
      </c>
      <c r="H38" s="2">
        <v>2.71</v>
      </c>
      <c r="I38" s="2">
        <v>2.8650000000000002</v>
      </c>
      <c r="J38" s="2">
        <v>2.84</v>
      </c>
      <c r="K38" s="2">
        <v>2.9849999999999999</v>
      </c>
      <c r="L38" s="2">
        <v>2.88</v>
      </c>
      <c r="M38" s="2">
        <v>2.6</v>
      </c>
      <c r="N38" s="2">
        <v>2.64</v>
      </c>
      <c r="O38" s="2">
        <v>3.11</v>
      </c>
      <c r="P38" s="2">
        <v>2.98</v>
      </c>
      <c r="Q38" s="2">
        <v>2.915</v>
      </c>
      <c r="AF38" s="2">
        <v>2.42</v>
      </c>
      <c r="AG38" s="2">
        <v>3.22</v>
      </c>
      <c r="AH38" s="2">
        <v>2.335</v>
      </c>
      <c r="AI38" s="2">
        <v>2.3050000000000002</v>
      </c>
      <c r="AJ38" s="2">
        <v>2.4350000000000001</v>
      </c>
    </row>
    <row r="39" spans="3:36" x14ac:dyDescent="0.2">
      <c r="C39" s="11">
        <v>37195</v>
      </c>
      <c r="D39" s="2">
        <v>3.26</v>
      </c>
      <c r="E39" s="2">
        <v>3.21</v>
      </c>
      <c r="F39" s="2">
        <v>2.86</v>
      </c>
      <c r="G39" s="2">
        <v>3.11</v>
      </c>
      <c r="H39" s="2">
        <v>2.73</v>
      </c>
      <c r="I39" s="2">
        <v>2.91</v>
      </c>
      <c r="J39" s="2">
        <v>2.91</v>
      </c>
      <c r="K39" s="2">
        <v>3.04</v>
      </c>
      <c r="L39" s="2">
        <v>2.91</v>
      </c>
      <c r="M39" s="2">
        <v>2.7280000000000002</v>
      </c>
      <c r="N39" s="2">
        <v>2.4500000000000002</v>
      </c>
      <c r="O39" s="2">
        <v>3.11</v>
      </c>
      <c r="P39" s="2">
        <v>3.16</v>
      </c>
      <c r="Q39" s="2">
        <v>2.95</v>
      </c>
      <c r="AF39" s="2">
        <v>2.42</v>
      </c>
      <c r="AG39" s="2">
        <v>3.21</v>
      </c>
      <c r="AH39" s="2">
        <v>2.335</v>
      </c>
      <c r="AI39" s="2">
        <v>2.3050000000000002</v>
      </c>
      <c r="AJ39" s="2">
        <v>2.4350000000000001</v>
      </c>
    </row>
    <row r="40" spans="3:36" x14ac:dyDescent="0.2">
      <c r="C40" s="11">
        <v>37196</v>
      </c>
      <c r="D40" s="2">
        <v>3.2094999999999998</v>
      </c>
      <c r="E40" s="2">
        <v>3.052</v>
      </c>
      <c r="F40" s="2">
        <v>2.9169999999999998</v>
      </c>
      <c r="G40" s="2">
        <v>2.9119999999999999</v>
      </c>
      <c r="H40" s="2">
        <v>2.6019999999999999</v>
      </c>
      <c r="I40" s="2">
        <v>3.1110000000000002</v>
      </c>
      <c r="J40" s="2">
        <v>2.6970000000000001</v>
      </c>
      <c r="K40" s="2">
        <v>2.9</v>
      </c>
      <c r="L40" s="2">
        <v>2.9820000000000002</v>
      </c>
      <c r="M40" s="2">
        <v>2.7280000000000002</v>
      </c>
      <c r="N40" s="2">
        <v>2.5419999999999998</v>
      </c>
      <c r="O40" s="2">
        <v>3.0794999999999999</v>
      </c>
      <c r="P40" s="2">
        <v>3.1469999999999998</v>
      </c>
      <c r="Q40" s="2">
        <v>2.8</v>
      </c>
      <c r="AF40" s="2">
        <v>2.3450000000000002</v>
      </c>
      <c r="AG40" s="2">
        <v>3.052</v>
      </c>
      <c r="AH40" s="2">
        <v>2.29</v>
      </c>
      <c r="AI40" s="2">
        <v>2.2599999999999998</v>
      </c>
      <c r="AJ40" s="2">
        <v>2.355</v>
      </c>
    </row>
    <row r="41" spans="3:36" x14ac:dyDescent="0.2">
      <c r="C41" s="11">
        <v>37197</v>
      </c>
      <c r="D41" s="2">
        <v>3.2094999999999998</v>
      </c>
      <c r="E41" s="2">
        <v>3.052</v>
      </c>
      <c r="F41" s="2">
        <v>2.9169999999999998</v>
      </c>
      <c r="G41" s="2">
        <v>2.9119999999999999</v>
      </c>
      <c r="H41" s="2">
        <v>2.6019999999999999</v>
      </c>
      <c r="I41" s="2">
        <v>3.1110000000000002</v>
      </c>
      <c r="J41" s="2">
        <v>2.6970000000000001</v>
      </c>
      <c r="K41" s="2">
        <v>2.9</v>
      </c>
      <c r="L41" s="2">
        <v>2.9820000000000002</v>
      </c>
      <c r="M41" s="2">
        <v>2.7280000000000002</v>
      </c>
      <c r="N41" s="2">
        <v>2.5419999999999998</v>
      </c>
      <c r="O41" s="2">
        <v>3.0794999999999999</v>
      </c>
      <c r="P41" s="2">
        <v>3.1469999999999998</v>
      </c>
      <c r="Q41" s="2">
        <v>2.8</v>
      </c>
      <c r="AF41" s="2">
        <v>2.69</v>
      </c>
      <c r="AG41" s="2">
        <v>3.052</v>
      </c>
      <c r="AH41" s="2">
        <v>2.5099999999999998</v>
      </c>
      <c r="AI41" s="2">
        <v>2.5049999999999999</v>
      </c>
      <c r="AJ41" s="2">
        <v>2.645</v>
      </c>
    </row>
    <row r="42" spans="3:36" x14ac:dyDescent="0.2">
      <c r="C42" s="11">
        <v>37198</v>
      </c>
      <c r="D42" s="2">
        <v>3.2094999999999998</v>
      </c>
      <c r="E42" s="2">
        <v>3.052</v>
      </c>
      <c r="F42" s="2">
        <v>2.9169999999999998</v>
      </c>
      <c r="G42" s="2">
        <v>2.9119999999999999</v>
      </c>
      <c r="H42" s="2">
        <v>2.6019999999999999</v>
      </c>
      <c r="I42" s="2">
        <v>3.1110000000000002</v>
      </c>
      <c r="J42" s="2">
        <v>2.6970000000000001</v>
      </c>
      <c r="K42" s="2">
        <v>2.9</v>
      </c>
      <c r="L42" s="2">
        <v>2.9820000000000002</v>
      </c>
      <c r="M42" s="2">
        <v>2.7280000000000002</v>
      </c>
      <c r="N42" s="2">
        <v>2.5419999999999998</v>
      </c>
      <c r="O42" s="2">
        <v>3.0794999999999999</v>
      </c>
      <c r="P42" s="2">
        <v>3.1469999999999998</v>
      </c>
      <c r="Q42" s="2">
        <v>2.8</v>
      </c>
      <c r="AF42" s="2">
        <v>2.875</v>
      </c>
      <c r="AG42" s="2">
        <v>3.052</v>
      </c>
      <c r="AH42" s="2">
        <v>2.6749999999999998</v>
      </c>
      <c r="AI42" s="2">
        <v>2.65</v>
      </c>
      <c r="AJ42" s="2">
        <v>2.855</v>
      </c>
    </row>
    <row r="43" spans="3:36" x14ac:dyDescent="0.2">
      <c r="C43" s="11">
        <v>37199</v>
      </c>
      <c r="D43" s="2">
        <v>3.2094999999999998</v>
      </c>
      <c r="E43" s="2">
        <v>3.052</v>
      </c>
      <c r="F43" s="2">
        <v>2.9169999999999998</v>
      </c>
      <c r="G43" s="2">
        <v>2.9119999999999999</v>
      </c>
      <c r="H43" s="2">
        <v>2.6019999999999999</v>
      </c>
      <c r="I43" s="2">
        <v>3.1110000000000002</v>
      </c>
      <c r="J43" s="2">
        <v>2.6970000000000001</v>
      </c>
      <c r="K43" s="2">
        <v>2.9</v>
      </c>
      <c r="L43" s="2">
        <v>2.9820000000000002</v>
      </c>
      <c r="M43" s="2">
        <v>2.7280000000000002</v>
      </c>
      <c r="N43" s="2">
        <v>2.5419999999999998</v>
      </c>
      <c r="O43" s="2">
        <v>3.0794999999999999</v>
      </c>
      <c r="P43" s="2">
        <v>3.1469999999999998</v>
      </c>
      <c r="Q43" s="2">
        <v>2.8</v>
      </c>
      <c r="AF43" s="2">
        <v>2.5499999999999998</v>
      </c>
      <c r="AG43" s="2">
        <v>3.052</v>
      </c>
      <c r="AH43" s="2">
        <v>2.415</v>
      </c>
      <c r="AI43" s="2">
        <v>2.4</v>
      </c>
      <c r="AJ43" s="2">
        <v>2.5499999999999998</v>
      </c>
    </row>
    <row r="44" spans="3:36" x14ac:dyDescent="0.2">
      <c r="C44" s="11">
        <v>37200</v>
      </c>
      <c r="D44" s="2">
        <v>3.2094999999999998</v>
      </c>
      <c r="E44" s="2">
        <v>3.052</v>
      </c>
      <c r="F44" s="2">
        <v>2.9169999999999998</v>
      </c>
      <c r="G44" s="2">
        <v>2.9119999999999999</v>
      </c>
      <c r="H44" s="2">
        <v>2.6019999999999999</v>
      </c>
      <c r="I44" s="2">
        <v>3.1110000000000002</v>
      </c>
      <c r="J44" s="2">
        <v>2.6970000000000001</v>
      </c>
      <c r="K44" s="2">
        <v>2.9</v>
      </c>
      <c r="L44" s="2">
        <v>2.9820000000000002</v>
      </c>
      <c r="M44" s="2">
        <v>2.7280000000000002</v>
      </c>
      <c r="N44" s="2">
        <v>2.5419999999999998</v>
      </c>
      <c r="O44" s="2">
        <v>3.0794999999999999</v>
      </c>
      <c r="P44" s="2">
        <v>3.1469999999999998</v>
      </c>
      <c r="Q44" s="2">
        <v>2.8</v>
      </c>
      <c r="AF44" s="2">
        <v>2.4249999999999998</v>
      </c>
      <c r="AG44" s="2">
        <v>3.052</v>
      </c>
      <c r="AH44" s="2">
        <v>2.35</v>
      </c>
      <c r="AI44" s="2">
        <v>2.335</v>
      </c>
      <c r="AJ44" s="2">
        <v>2.5249999999999999</v>
      </c>
    </row>
    <row r="45" spans="3:36" x14ac:dyDescent="0.2">
      <c r="C45" s="11">
        <v>37201</v>
      </c>
      <c r="D45" s="2">
        <v>3.2094999999999998</v>
      </c>
      <c r="E45" s="2">
        <v>3.052</v>
      </c>
      <c r="F45" s="2">
        <v>2.9169999999999998</v>
      </c>
      <c r="G45" s="2">
        <v>2.9119999999999999</v>
      </c>
      <c r="H45" s="2">
        <v>2.6019999999999999</v>
      </c>
      <c r="I45" s="2">
        <v>3.1110000000000002</v>
      </c>
      <c r="J45" s="2">
        <v>2.6970000000000001</v>
      </c>
      <c r="K45" s="2">
        <v>2.9</v>
      </c>
      <c r="L45" s="2">
        <v>2.9820000000000002</v>
      </c>
      <c r="M45" s="2">
        <v>2.7280000000000002</v>
      </c>
      <c r="N45" s="2">
        <v>2.5419999999999998</v>
      </c>
      <c r="O45" s="2">
        <v>3.0794999999999999</v>
      </c>
      <c r="P45" s="2">
        <v>3.1469999999999998</v>
      </c>
      <c r="Q45" s="2">
        <v>2.8</v>
      </c>
      <c r="AF45" s="2">
        <v>2.4249999999999998</v>
      </c>
      <c r="AG45" s="2">
        <v>3.052</v>
      </c>
      <c r="AH45" s="2">
        <v>2.35</v>
      </c>
      <c r="AI45" s="2">
        <v>2.335</v>
      </c>
      <c r="AJ45" s="2">
        <v>2.5249999999999999</v>
      </c>
    </row>
    <row r="46" spans="3:36" x14ac:dyDescent="0.2">
      <c r="C46" s="11">
        <v>37202</v>
      </c>
      <c r="D46" s="2">
        <v>3.2094999999999998</v>
      </c>
      <c r="E46" s="2">
        <v>3.052</v>
      </c>
      <c r="F46" s="2">
        <v>2.9169999999999998</v>
      </c>
      <c r="G46" s="2">
        <v>2.9119999999999999</v>
      </c>
      <c r="H46" s="2">
        <v>2.6019999999999999</v>
      </c>
      <c r="I46" s="2">
        <v>3.1110000000000002</v>
      </c>
      <c r="J46" s="2">
        <v>2.6970000000000001</v>
      </c>
      <c r="K46" s="2">
        <v>2.9</v>
      </c>
      <c r="L46" s="2">
        <v>2.9820000000000002</v>
      </c>
      <c r="M46" s="2">
        <v>2.7280000000000002</v>
      </c>
      <c r="N46" s="2">
        <v>2.5419999999999998</v>
      </c>
      <c r="O46" s="2">
        <v>3.0794999999999999</v>
      </c>
      <c r="P46" s="2">
        <v>3.1469999999999998</v>
      </c>
      <c r="Q46" s="2">
        <v>2.8</v>
      </c>
      <c r="AF46" s="2">
        <v>2.4249999999999998</v>
      </c>
      <c r="AG46" s="2">
        <v>3.052</v>
      </c>
      <c r="AH46" s="2">
        <v>2.35</v>
      </c>
      <c r="AI46" s="2">
        <v>2.335</v>
      </c>
      <c r="AJ46" s="2">
        <v>2.5249999999999999</v>
      </c>
    </row>
    <row r="47" spans="3:36" x14ac:dyDescent="0.2">
      <c r="C47" s="11">
        <v>37203</v>
      </c>
      <c r="D47" s="2">
        <v>3.2094999999999998</v>
      </c>
      <c r="E47" s="2">
        <v>3.052</v>
      </c>
      <c r="F47" s="2">
        <v>2.9169999999999998</v>
      </c>
      <c r="G47" s="2">
        <v>2.9119999999999999</v>
      </c>
      <c r="H47" s="2">
        <v>2.6019999999999999</v>
      </c>
      <c r="I47" s="2">
        <v>3.1110000000000002</v>
      </c>
      <c r="J47" s="2">
        <v>2.6970000000000001</v>
      </c>
      <c r="K47" s="2">
        <v>2.9</v>
      </c>
      <c r="L47" s="2">
        <v>2.9820000000000002</v>
      </c>
      <c r="M47" s="2">
        <v>2.7280000000000002</v>
      </c>
      <c r="N47" s="2">
        <v>2.5419999999999998</v>
      </c>
      <c r="O47" s="2">
        <v>3.0794999999999999</v>
      </c>
      <c r="P47" s="2">
        <v>3.1469999999999998</v>
      </c>
      <c r="Q47" s="2">
        <v>2.8</v>
      </c>
      <c r="AF47" s="2">
        <v>2.7650000000000001</v>
      </c>
      <c r="AG47" s="2">
        <v>3.052</v>
      </c>
      <c r="AH47" s="2">
        <v>2.66</v>
      </c>
      <c r="AI47" s="2">
        <v>2.63</v>
      </c>
      <c r="AJ47" s="2">
        <v>2.7949999999999999</v>
      </c>
    </row>
    <row r="48" spans="3:36" x14ac:dyDescent="0.2">
      <c r="C48" s="11">
        <v>37204</v>
      </c>
      <c r="D48" s="2">
        <v>3.2094999999999998</v>
      </c>
      <c r="E48" s="2">
        <v>3.052</v>
      </c>
      <c r="F48" s="2">
        <v>2.9169999999999998</v>
      </c>
      <c r="G48" s="2">
        <v>2.9119999999999999</v>
      </c>
      <c r="H48" s="2">
        <v>2.6019999999999999</v>
      </c>
      <c r="I48" s="2">
        <v>3.1110000000000002</v>
      </c>
      <c r="J48" s="2">
        <v>2.6970000000000001</v>
      </c>
      <c r="K48" s="2">
        <v>2.9</v>
      </c>
      <c r="L48" s="2">
        <v>2.9820000000000002</v>
      </c>
      <c r="M48" s="2">
        <v>2.7280000000000002</v>
      </c>
      <c r="N48" s="2">
        <v>2.5419999999999998</v>
      </c>
      <c r="O48" s="2">
        <v>3.0794999999999999</v>
      </c>
      <c r="P48" s="2">
        <v>3.1469999999999998</v>
      </c>
      <c r="Q48" s="2">
        <v>2.8</v>
      </c>
      <c r="AF48" s="2">
        <v>2.97</v>
      </c>
      <c r="AG48" s="2">
        <v>3.052</v>
      </c>
      <c r="AH48" s="2">
        <v>2.9049999999999998</v>
      </c>
      <c r="AI48" s="2">
        <v>2.83</v>
      </c>
      <c r="AJ48" s="2">
        <v>2.96</v>
      </c>
    </row>
    <row r="49" spans="3:36" x14ac:dyDescent="0.2">
      <c r="C49" s="11">
        <v>37205</v>
      </c>
      <c r="D49" s="2">
        <v>3.2094999999999998</v>
      </c>
      <c r="E49" s="2">
        <v>3.052</v>
      </c>
      <c r="F49" s="2">
        <v>2.9169999999999998</v>
      </c>
      <c r="G49" s="2">
        <v>2.9119999999999999</v>
      </c>
      <c r="H49" s="2">
        <v>2.6019999999999999</v>
      </c>
      <c r="I49" s="2">
        <v>3.1110000000000002</v>
      </c>
      <c r="J49" s="2">
        <v>2.6970000000000001</v>
      </c>
      <c r="K49" s="2">
        <v>2.9</v>
      </c>
      <c r="L49" s="2">
        <v>2.9820000000000002</v>
      </c>
      <c r="M49" s="2">
        <v>2.7280000000000002</v>
      </c>
      <c r="N49" s="2">
        <v>2.5419999999999998</v>
      </c>
      <c r="O49" s="2">
        <v>3.0794999999999999</v>
      </c>
      <c r="P49" s="2">
        <v>3.1469999999999998</v>
      </c>
      <c r="Q49" s="2">
        <v>2.8</v>
      </c>
      <c r="AF49" s="2">
        <v>2.855</v>
      </c>
      <c r="AG49" s="2">
        <v>3.052</v>
      </c>
      <c r="AH49" s="2">
        <v>2.78</v>
      </c>
      <c r="AI49" s="2">
        <v>2.68</v>
      </c>
      <c r="AJ49" s="2">
        <v>2.86</v>
      </c>
    </row>
    <row r="50" spans="3:36" x14ac:dyDescent="0.2">
      <c r="C50" s="11">
        <v>37206</v>
      </c>
      <c r="D50" s="2">
        <v>3.2094999999999998</v>
      </c>
      <c r="E50" s="2">
        <v>3.052</v>
      </c>
      <c r="F50" s="2">
        <v>2.9169999999999998</v>
      </c>
      <c r="G50" s="2">
        <v>2.9119999999999999</v>
      </c>
      <c r="H50" s="2">
        <v>2.6019999999999999</v>
      </c>
      <c r="I50" s="2">
        <v>3.1110000000000002</v>
      </c>
      <c r="J50" s="2">
        <v>2.6970000000000001</v>
      </c>
      <c r="K50" s="2">
        <v>2.9</v>
      </c>
      <c r="L50" s="2">
        <v>2.9820000000000002</v>
      </c>
      <c r="M50" s="2">
        <v>2.7280000000000002</v>
      </c>
      <c r="N50" s="2">
        <v>2.5419999999999998</v>
      </c>
      <c r="O50" s="2">
        <v>3.0794999999999999</v>
      </c>
      <c r="P50" s="2">
        <v>3.1469999999999998</v>
      </c>
      <c r="Q50" s="2">
        <v>2.8</v>
      </c>
      <c r="AF50" s="2">
        <v>3.4449999999999998</v>
      </c>
      <c r="AG50" s="2">
        <v>3.052</v>
      </c>
      <c r="AH50" s="2">
        <v>3.31</v>
      </c>
      <c r="AI50" s="2">
        <v>3.145</v>
      </c>
      <c r="AJ50" s="2">
        <v>3.395</v>
      </c>
    </row>
    <row r="51" spans="3:36" x14ac:dyDescent="0.2">
      <c r="C51" s="11">
        <v>37207</v>
      </c>
      <c r="D51" s="2">
        <v>3.2094999999999998</v>
      </c>
      <c r="E51" s="2">
        <v>3.052</v>
      </c>
      <c r="F51" s="2">
        <v>2.9169999999999998</v>
      </c>
      <c r="G51" s="2">
        <v>2.9119999999999999</v>
      </c>
      <c r="H51" s="2">
        <v>2.6019999999999999</v>
      </c>
      <c r="I51" s="2">
        <v>3.1110000000000002</v>
      </c>
      <c r="J51" s="2">
        <v>2.6970000000000001</v>
      </c>
      <c r="K51" s="2">
        <v>2.9</v>
      </c>
      <c r="L51" s="2">
        <v>2.9820000000000002</v>
      </c>
      <c r="M51" s="2">
        <v>2.7280000000000002</v>
      </c>
      <c r="N51" s="2">
        <v>2.5419999999999998</v>
      </c>
      <c r="O51" s="2">
        <v>3.0794999999999999</v>
      </c>
      <c r="P51" s="2">
        <v>3.1469999999999998</v>
      </c>
      <c r="Q51" s="2">
        <v>2.8</v>
      </c>
      <c r="AF51" s="2">
        <v>3.28</v>
      </c>
      <c r="AG51" s="2">
        <v>3.052</v>
      </c>
      <c r="AH51" s="2">
        <v>3.13</v>
      </c>
      <c r="AI51" s="2">
        <v>3.0550000000000002</v>
      </c>
      <c r="AJ51" s="2">
        <v>3.23</v>
      </c>
    </row>
    <row r="52" spans="3:36" x14ac:dyDescent="0.2">
      <c r="C52" s="11">
        <v>37208</v>
      </c>
      <c r="D52" s="2">
        <v>3.2094999999999998</v>
      </c>
      <c r="E52" s="2">
        <v>3.052</v>
      </c>
      <c r="F52" s="2">
        <v>2.9169999999999998</v>
      </c>
      <c r="G52" s="2">
        <v>2.9119999999999999</v>
      </c>
      <c r="H52" s="2">
        <v>2.6019999999999999</v>
      </c>
      <c r="I52" s="2">
        <v>3.1110000000000002</v>
      </c>
      <c r="J52" s="2">
        <v>2.6970000000000001</v>
      </c>
      <c r="K52" s="2">
        <v>2.9</v>
      </c>
      <c r="L52" s="2">
        <v>2.9820000000000002</v>
      </c>
      <c r="M52" s="2">
        <v>2.7280000000000002</v>
      </c>
      <c r="N52" s="2">
        <v>2.5419999999999998</v>
      </c>
      <c r="O52" s="2">
        <v>3.0794999999999999</v>
      </c>
      <c r="P52" s="2">
        <v>3.1469999999999998</v>
      </c>
      <c r="Q52" s="2">
        <v>2.8</v>
      </c>
      <c r="AF52" s="2">
        <v>3.28</v>
      </c>
      <c r="AG52" s="2">
        <v>3.052</v>
      </c>
      <c r="AH52" s="2">
        <v>3.13</v>
      </c>
      <c r="AI52" s="2">
        <v>3.0550000000000002</v>
      </c>
      <c r="AJ52" s="2">
        <v>3.23</v>
      </c>
    </row>
    <row r="53" spans="3:36" x14ac:dyDescent="0.2">
      <c r="C53" s="11">
        <v>37209</v>
      </c>
      <c r="D53" s="2">
        <v>3.2094999999999998</v>
      </c>
      <c r="E53" s="2">
        <v>3.052</v>
      </c>
      <c r="F53" s="2">
        <v>2.9169999999999998</v>
      </c>
      <c r="G53" s="2">
        <v>2.9119999999999999</v>
      </c>
      <c r="H53" s="2">
        <v>2.6019999999999999</v>
      </c>
      <c r="I53" s="2">
        <v>3.1110000000000002</v>
      </c>
      <c r="J53" s="2">
        <v>2.6970000000000001</v>
      </c>
      <c r="K53" s="2">
        <v>2.9</v>
      </c>
      <c r="L53" s="2">
        <v>2.9820000000000002</v>
      </c>
      <c r="M53" s="2">
        <v>2.7280000000000002</v>
      </c>
      <c r="N53" s="2">
        <v>2.5419999999999998</v>
      </c>
      <c r="O53" s="2">
        <v>3.0794999999999999</v>
      </c>
      <c r="P53" s="2">
        <v>3.1469999999999998</v>
      </c>
      <c r="Q53" s="2">
        <v>2.8</v>
      </c>
      <c r="AF53" s="2">
        <v>3.28</v>
      </c>
      <c r="AG53" s="2">
        <v>3.052</v>
      </c>
      <c r="AH53" s="2">
        <v>3.13</v>
      </c>
      <c r="AI53" s="2">
        <v>3.0550000000000002</v>
      </c>
      <c r="AJ53" s="2">
        <v>3.23</v>
      </c>
    </row>
    <row r="54" spans="3:36" x14ac:dyDescent="0.2">
      <c r="C54" s="11">
        <v>37210</v>
      </c>
      <c r="D54" s="2">
        <v>3.2094999999999998</v>
      </c>
      <c r="E54" s="2">
        <v>3.052</v>
      </c>
      <c r="F54" s="2">
        <v>2.9169999999999998</v>
      </c>
      <c r="G54" s="2">
        <v>2.9119999999999999</v>
      </c>
      <c r="H54" s="2">
        <v>2.6019999999999999</v>
      </c>
      <c r="I54" s="2">
        <v>3.1110000000000002</v>
      </c>
      <c r="J54" s="2">
        <v>2.6970000000000001</v>
      </c>
      <c r="K54" s="2">
        <v>2.9</v>
      </c>
      <c r="L54" s="2">
        <v>2.9820000000000002</v>
      </c>
      <c r="M54" s="2">
        <v>2.7280000000000002</v>
      </c>
      <c r="N54" s="2">
        <v>2.5419999999999998</v>
      </c>
      <c r="O54" s="2">
        <v>3.0794999999999999</v>
      </c>
      <c r="P54" s="2">
        <v>3.1469999999999998</v>
      </c>
      <c r="Q54" s="2">
        <v>2.8</v>
      </c>
      <c r="AG54" s="2">
        <v>3.052</v>
      </c>
    </row>
    <row r="55" spans="3:36" x14ac:dyDescent="0.2">
      <c r="C55" s="11">
        <v>37211</v>
      </c>
      <c r="D55" s="2">
        <v>3.2094999999999998</v>
      </c>
      <c r="E55" s="2">
        <v>3.052</v>
      </c>
      <c r="F55" s="2">
        <v>2.9169999999999998</v>
      </c>
      <c r="G55" s="2">
        <v>2.9119999999999999</v>
      </c>
      <c r="H55" s="2">
        <v>2.6019999999999999</v>
      </c>
      <c r="I55" s="2">
        <v>3.1110000000000002</v>
      </c>
      <c r="J55" s="2">
        <v>2.6970000000000001</v>
      </c>
      <c r="K55" s="2">
        <v>2.9</v>
      </c>
      <c r="L55" s="2">
        <v>2.9820000000000002</v>
      </c>
      <c r="M55" s="2">
        <v>2.7280000000000002</v>
      </c>
      <c r="N55" s="2">
        <v>2.5419999999999998</v>
      </c>
      <c r="O55" s="2">
        <v>3.0794999999999999</v>
      </c>
      <c r="P55" s="2">
        <v>3.1469999999999998</v>
      </c>
      <c r="Q55" s="2">
        <v>2.8</v>
      </c>
      <c r="AG55" s="2">
        <v>3.052</v>
      </c>
    </row>
    <row r="56" spans="3:36" x14ac:dyDescent="0.2">
      <c r="C56" s="11">
        <v>37212</v>
      </c>
      <c r="D56" s="2">
        <v>3.2094999999999998</v>
      </c>
      <c r="E56" s="2">
        <v>3.052</v>
      </c>
      <c r="F56" s="2">
        <v>2.9169999999999998</v>
      </c>
      <c r="G56" s="2">
        <v>2.9119999999999999</v>
      </c>
      <c r="H56" s="2">
        <v>2.6019999999999999</v>
      </c>
      <c r="I56" s="2">
        <v>3.1110000000000002</v>
      </c>
      <c r="J56" s="2">
        <v>2.6970000000000001</v>
      </c>
      <c r="K56" s="2">
        <v>2.9</v>
      </c>
      <c r="L56" s="2">
        <v>2.9820000000000002</v>
      </c>
      <c r="M56" s="2">
        <v>2.7280000000000002</v>
      </c>
      <c r="N56" s="2">
        <v>2.5419999999999998</v>
      </c>
      <c r="O56" s="2">
        <v>3.0794999999999999</v>
      </c>
      <c r="P56" s="2">
        <v>3.1469999999999998</v>
      </c>
      <c r="Q56" s="2">
        <v>2.8</v>
      </c>
      <c r="AG56" s="2">
        <v>3.052</v>
      </c>
    </row>
    <row r="57" spans="3:36" x14ac:dyDescent="0.2">
      <c r="C57" s="11">
        <v>37213</v>
      </c>
      <c r="D57" s="2">
        <v>3.2094999999999998</v>
      </c>
      <c r="E57" s="2">
        <v>3.052</v>
      </c>
      <c r="F57" s="2">
        <v>2.9169999999999998</v>
      </c>
      <c r="G57" s="2">
        <v>2.9119999999999999</v>
      </c>
      <c r="H57" s="2">
        <v>2.6019999999999999</v>
      </c>
      <c r="I57" s="2">
        <v>3.1110000000000002</v>
      </c>
      <c r="J57" s="2">
        <v>2.6970000000000001</v>
      </c>
      <c r="K57" s="2">
        <v>2.9</v>
      </c>
      <c r="L57" s="2">
        <v>2.9820000000000002</v>
      </c>
      <c r="M57" s="2">
        <v>2.7280000000000002</v>
      </c>
      <c r="N57" s="2">
        <v>2.5419999999999998</v>
      </c>
      <c r="O57" s="2">
        <v>3.0794999999999999</v>
      </c>
      <c r="P57" s="2">
        <v>3.1469999999999998</v>
      </c>
      <c r="Q57" s="2">
        <v>2.8</v>
      </c>
      <c r="AG57" s="2">
        <v>3.052</v>
      </c>
    </row>
    <row r="58" spans="3:36" x14ac:dyDescent="0.2">
      <c r="C58" s="11">
        <v>37214</v>
      </c>
      <c r="D58" s="2">
        <v>3.2094999999999998</v>
      </c>
      <c r="E58" s="2">
        <v>3.052</v>
      </c>
      <c r="F58" s="2">
        <v>2.9169999999999998</v>
      </c>
      <c r="G58" s="2">
        <v>2.9119999999999999</v>
      </c>
      <c r="H58" s="2">
        <v>2.6019999999999999</v>
      </c>
      <c r="I58" s="2">
        <v>3.1110000000000002</v>
      </c>
      <c r="J58" s="2">
        <v>2.6970000000000001</v>
      </c>
      <c r="K58" s="2">
        <v>2.9</v>
      </c>
      <c r="L58" s="2">
        <v>2.9820000000000002</v>
      </c>
      <c r="M58" s="2">
        <v>2.7280000000000002</v>
      </c>
      <c r="N58" s="2">
        <v>2.5419999999999998</v>
      </c>
      <c r="O58" s="2">
        <v>3.0794999999999999</v>
      </c>
      <c r="P58" s="2">
        <v>3.1469999999999998</v>
      </c>
      <c r="Q58" s="2">
        <v>2.8</v>
      </c>
      <c r="AG58" s="2">
        <v>3.052</v>
      </c>
    </row>
    <row r="59" spans="3:36" x14ac:dyDescent="0.2">
      <c r="C59" s="11">
        <v>37215</v>
      </c>
      <c r="D59" s="2">
        <v>3.2094999999999998</v>
      </c>
      <c r="E59" s="2">
        <v>3.052</v>
      </c>
      <c r="F59" s="2">
        <v>2.9169999999999998</v>
      </c>
      <c r="G59" s="2">
        <v>2.9119999999999999</v>
      </c>
      <c r="H59" s="2">
        <v>2.6019999999999999</v>
      </c>
      <c r="I59" s="2">
        <v>3.1110000000000002</v>
      </c>
      <c r="J59" s="2">
        <v>2.6970000000000001</v>
      </c>
      <c r="K59" s="2">
        <v>2.9</v>
      </c>
      <c r="L59" s="2">
        <v>2.9820000000000002</v>
      </c>
      <c r="M59" s="2">
        <v>2.7280000000000002</v>
      </c>
      <c r="N59" s="2">
        <v>2.5419999999999998</v>
      </c>
      <c r="O59" s="2">
        <v>3.0794999999999999</v>
      </c>
      <c r="P59" s="2">
        <v>3.1469999999999998</v>
      </c>
      <c r="Q59" s="2">
        <v>2.8</v>
      </c>
      <c r="AG59" s="2">
        <v>3.052</v>
      </c>
    </row>
    <row r="60" spans="3:36" x14ac:dyDescent="0.2">
      <c r="C60" s="11">
        <v>37216</v>
      </c>
      <c r="D60" s="2">
        <v>3.2094999999999998</v>
      </c>
      <c r="E60" s="2">
        <v>3.052</v>
      </c>
      <c r="F60" s="2">
        <v>2.9169999999999998</v>
      </c>
      <c r="G60" s="2">
        <v>2.9119999999999999</v>
      </c>
      <c r="H60" s="2">
        <v>2.6019999999999999</v>
      </c>
      <c r="I60" s="2">
        <v>3.1110000000000002</v>
      </c>
      <c r="J60" s="2">
        <v>2.6970000000000001</v>
      </c>
      <c r="K60" s="2">
        <v>2.9</v>
      </c>
      <c r="L60" s="2">
        <v>2.9820000000000002</v>
      </c>
      <c r="M60" s="2">
        <v>2.7280000000000002</v>
      </c>
      <c r="N60" s="2">
        <v>2.5419999999999998</v>
      </c>
      <c r="O60" s="2">
        <v>3.0794999999999999</v>
      </c>
      <c r="P60" s="2">
        <v>3.1469999999999998</v>
      </c>
      <c r="Q60" s="2">
        <v>2.8</v>
      </c>
      <c r="AG60" s="2">
        <v>3.052</v>
      </c>
    </row>
    <row r="61" spans="3:36" x14ac:dyDescent="0.2">
      <c r="C61" s="11">
        <v>37217</v>
      </c>
      <c r="D61" s="2">
        <v>3.2094999999999998</v>
      </c>
      <c r="E61" s="2">
        <v>3.052</v>
      </c>
      <c r="F61" s="2">
        <v>2.9169999999999998</v>
      </c>
      <c r="G61" s="2">
        <v>2.9119999999999999</v>
      </c>
      <c r="H61" s="2">
        <v>2.6019999999999999</v>
      </c>
      <c r="I61" s="2">
        <v>3.1110000000000002</v>
      </c>
      <c r="J61" s="2">
        <v>2.6970000000000001</v>
      </c>
      <c r="K61" s="2">
        <v>2.9</v>
      </c>
      <c r="L61" s="2">
        <v>2.9820000000000002</v>
      </c>
      <c r="M61" s="2">
        <v>2.7280000000000002</v>
      </c>
      <c r="N61" s="2">
        <v>2.5419999999999998</v>
      </c>
      <c r="O61" s="2">
        <v>3.0794999999999999</v>
      </c>
      <c r="P61" s="2">
        <v>3.1469999999999998</v>
      </c>
      <c r="Q61" s="2">
        <v>2.8</v>
      </c>
      <c r="AG61" s="2">
        <v>3.052</v>
      </c>
    </row>
    <row r="62" spans="3:36" x14ac:dyDescent="0.2">
      <c r="C62" s="11">
        <v>37218</v>
      </c>
      <c r="D62" s="2">
        <v>3.2094999999999998</v>
      </c>
      <c r="E62" s="2">
        <v>3.052</v>
      </c>
      <c r="F62" s="2">
        <v>2.9169999999999998</v>
      </c>
      <c r="G62" s="2">
        <v>2.9119999999999999</v>
      </c>
      <c r="H62" s="2">
        <v>2.6019999999999999</v>
      </c>
      <c r="I62" s="2">
        <v>3.1110000000000002</v>
      </c>
      <c r="J62" s="2">
        <v>2.6970000000000001</v>
      </c>
      <c r="K62" s="2">
        <v>2.9</v>
      </c>
      <c r="L62" s="2">
        <v>2.9820000000000002</v>
      </c>
      <c r="M62" s="2">
        <v>2.7280000000000002</v>
      </c>
      <c r="N62" s="2">
        <v>2.5419999999999998</v>
      </c>
      <c r="O62" s="2">
        <v>3.0794999999999999</v>
      </c>
      <c r="P62" s="2">
        <v>3.1469999999999998</v>
      </c>
      <c r="Q62" s="2">
        <v>2.8</v>
      </c>
      <c r="AG62" s="2">
        <v>3.052</v>
      </c>
    </row>
    <row r="63" spans="3:36" x14ac:dyDescent="0.2">
      <c r="C63" s="11">
        <v>37219</v>
      </c>
      <c r="D63" s="2">
        <v>3.2094999999999998</v>
      </c>
      <c r="E63" s="2">
        <v>3.052</v>
      </c>
      <c r="F63" s="2">
        <v>2.9169999999999998</v>
      </c>
      <c r="G63" s="2">
        <v>2.9119999999999999</v>
      </c>
      <c r="H63" s="2">
        <v>2.6019999999999999</v>
      </c>
      <c r="I63" s="2">
        <v>3.1110000000000002</v>
      </c>
      <c r="J63" s="2">
        <v>2.6970000000000001</v>
      </c>
      <c r="K63" s="2">
        <v>2.9</v>
      </c>
      <c r="L63" s="2">
        <v>2.9820000000000002</v>
      </c>
      <c r="M63" s="2">
        <v>2.7280000000000002</v>
      </c>
      <c r="N63" s="2">
        <v>2.5419999999999998</v>
      </c>
      <c r="O63" s="2">
        <v>3.0794999999999999</v>
      </c>
      <c r="P63" s="2">
        <v>3.1469999999999998</v>
      </c>
      <c r="Q63" s="2">
        <v>2.8</v>
      </c>
      <c r="AG63" s="2">
        <v>3.052</v>
      </c>
    </row>
    <row r="64" spans="3:36" x14ac:dyDescent="0.2">
      <c r="C64" s="11">
        <v>37220</v>
      </c>
      <c r="D64" s="2">
        <v>3.2094999999999998</v>
      </c>
      <c r="E64" s="2">
        <v>3.052</v>
      </c>
      <c r="F64" s="2">
        <v>2.9169999999999998</v>
      </c>
      <c r="G64" s="2">
        <v>2.9119999999999999</v>
      </c>
      <c r="H64" s="2">
        <v>2.6019999999999999</v>
      </c>
      <c r="I64" s="2">
        <v>3.1110000000000002</v>
      </c>
      <c r="J64" s="2">
        <v>2.6970000000000001</v>
      </c>
      <c r="K64" s="2">
        <v>2.9</v>
      </c>
      <c r="L64" s="2">
        <v>2.9820000000000002</v>
      </c>
      <c r="M64" s="2">
        <v>2.7280000000000002</v>
      </c>
      <c r="N64" s="2">
        <v>2.5419999999999998</v>
      </c>
      <c r="O64" s="2">
        <v>3.0794999999999999</v>
      </c>
      <c r="P64" s="2">
        <v>3.1469999999999998</v>
      </c>
      <c r="Q64" s="2">
        <v>2.8</v>
      </c>
      <c r="AG64" s="2">
        <v>3.052</v>
      </c>
    </row>
    <row r="65" spans="3:33" x14ac:dyDescent="0.2">
      <c r="C65" s="11">
        <v>37221</v>
      </c>
      <c r="D65" s="2">
        <v>3.2094999999999998</v>
      </c>
      <c r="E65" s="2">
        <v>3.052</v>
      </c>
      <c r="F65" s="2">
        <v>2.9169999999999998</v>
      </c>
      <c r="G65" s="2">
        <v>2.9119999999999999</v>
      </c>
      <c r="H65" s="2">
        <v>2.6019999999999999</v>
      </c>
      <c r="I65" s="2">
        <v>3.1110000000000002</v>
      </c>
      <c r="J65" s="2">
        <v>2.6970000000000001</v>
      </c>
      <c r="K65" s="2">
        <v>2.9</v>
      </c>
      <c r="L65" s="2">
        <v>2.9820000000000002</v>
      </c>
      <c r="M65" s="2">
        <v>2.7280000000000002</v>
      </c>
      <c r="N65" s="2">
        <v>2.5419999999999998</v>
      </c>
      <c r="O65" s="2">
        <v>3.0794999999999999</v>
      </c>
      <c r="P65" s="2">
        <v>3.1469999999999998</v>
      </c>
      <c r="Q65" s="2">
        <v>2.8</v>
      </c>
      <c r="AG65" s="2">
        <v>3.052</v>
      </c>
    </row>
    <row r="66" spans="3:33" x14ac:dyDescent="0.2">
      <c r="C66" s="11">
        <v>37222</v>
      </c>
      <c r="D66" s="2">
        <v>3.2094999999999998</v>
      </c>
      <c r="E66" s="2">
        <v>3.052</v>
      </c>
      <c r="F66" s="2">
        <v>2.9169999999999998</v>
      </c>
      <c r="G66" s="2">
        <v>2.9119999999999999</v>
      </c>
      <c r="H66" s="2">
        <v>2.6019999999999999</v>
      </c>
      <c r="I66" s="2">
        <v>3.1110000000000002</v>
      </c>
      <c r="J66" s="2">
        <v>2.6970000000000001</v>
      </c>
      <c r="K66" s="2">
        <v>2.9</v>
      </c>
      <c r="L66" s="2">
        <v>2.9820000000000002</v>
      </c>
      <c r="M66" s="2">
        <v>2.7280000000000002</v>
      </c>
      <c r="N66" s="2">
        <v>2.5419999999999998</v>
      </c>
      <c r="O66" s="2">
        <v>3.0794999999999999</v>
      </c>
      <c r="P66" s="2">
        <v>3.1469999999999998</v>
      </c>
      <c r="Q66" s="2">
        <v>2.8</v>
      </c>
      <c r="AG66" s="2">
        <v>3.052</v>
      </c>
    </row>
    <row r="67" spans="3:33" x14ac:dyDescent="0.2">
      <c r="C67" s="11">
        <v>37223</v>
      </c>
      <c r="D67" s="2">
        <v>3.2094999999999998</v>
      </c>
      <c r="E67" s="2">
        <v>3.052</v>
      </c>
      <c r="F67" s="2">
        <v>2.9169999999999998</v>
      </c>
      <c r="G67" s="2">
        <v>2.9119999999999999</v>
      </c>
      <c r="H67" s="2">
        <v>2.6019999999999999</v>
      </c>
      <c r="I67" s="2">
        <v>3.1110000000000002</v>
      </c>
      <c r="J67" s="2">
        <v>2.6970000000000001</v>
      </c>
      <c r="K67" s="2">
        <v>2.9</v>
      </c>
      <c r="L67" s="2">
        <v>2.9820000000000002</v>
      </c>
      <c r="M67" s="2">
        <v>2.7280000000000002</v>
      </c>
      <c r="N67" s="2">
        <v>2.5419999999999998</v>
      </c>
      <c r="O67" s="2">
        <v>3.0794999999999999</v>
      </c>
      <c r="P67" s="2">
        <v>3.1469999999999998</v>
      </c>
      <c r="Q67" s="2">
        <v>2.8</v>
      </c>
      <c r="AG67" s="2">
        <v>3.052</v>
      </c>
    </row>
    <row r="68" spans="3:33" x14ac:dyDescent="0.2">
      <c r="C68" s="11">
        <v>37224</v>
      </c>
      <c r="D68" s="2">
        <v>3.2094999999999998</v>
      </c>
      <c r="E68" s="2">
        <v>3.052</v>
      </c>
      <c r="F68" s="2">
        <v>2.9169999999999998</v>
      </c>
      <c r="G68" s="2">
        <v>2.9119999999999999</v>
      </c>
      <c r="H68" s="2">
        <v>2.6019999999999999</v>
      </c>
      <c r="I68" s="2">
        <v>3.1110000000000002</v>
      </c>
      <c r="J68" s="2">
        <v>2.6970000000000001</v>
      </c>
      <c r="K68" s="2">
        <v>2.9</v>
      </c>
      <c r="L68" s="2">
        <v>2.9820000000000002</v>
      </c>
      <c r="M68" s="2">
        <v>2.7280000000000002</v>
      </c>
      <c r="N68" s="2">
        <v>2.5419999999999998</v>
      </c>
      <c r="O68" s="2">
        <v>3.0794999999999999</v>
      </c>
      <c r="P68" s="2">
        <v>3.1469999999999998</v>
      </c>
      <c r="Q68" s="2">
        <v>2.8</v>
      </c>
      <c r="AG68" s="2">
        <v>3.052</v>
      </c>
    </row>
    <row r="69" spans="3:33" x14ac:dyDescent="0.2">
      <c r="C69" s="11">
        <v>37225</v>
      </c>
      <c r="D69" s="2">
        <v>3.2094999999999998</v>
      </c>
      <c r="E69" s="2">
        <v>3.052</v>
      </c>
      <c r="F69" s="2">
        <v>2.9169999999999998</v>
      </c>
      <c r="G69" s="2">
        <v>2.9119999999999999</v>
      </c>
      <c r="H69" s="2">
        <v>2.6019999999999999</v>
      </c>
      <c r="I69" s="2">
        <v>3.1110000000000002</v>
      </c>
      <c r="J69" s="2">
        <v>2.6970000000000001</v>
      </c>
      <c r="K69" s="2">
        <v>2.9</v>
      </c>
      <c r="L69" s="2">
        <v>2.9820000000000002</v>
      </c>
      <c r="M69" s="2">
        <v>2.7280000000000002</v>
      </c>
      <c r="N69" s="2">
        <v>2.5419999999999998</v>
      </c>
      <c r="O69" s="2">
        <v>3.0794999999999999</v>
      </c>
      <c r="P69" s="2">
        <v>3.1469999999999998</v>
      </c>
      <c r="Q69" s="2">
        <v>2.8</v>
      </c>
      <c r="AG69" s="2">
        <v>3.052</v>
      </c>
    </row>
    <row r="70" spans="3:33" x14ac:dyDescent="0.2">
      <c r="C70" s="11"/>
      <c r="AG70" s="2">
        <v>1.91</v>
      </c>
    </row>
    <row r="71" spans="3:33" x14ac:dyDescent="0.2">
      <c r="C71" s="11"/>
      <c r="AG71" s="2">
        <v>1.6950000000000001</v>
      </c>
    </row>
    <row r="72" spans="3:33" x14ac:dyDescent="0.2">
      <c r="C72" s="11"/>
      <c r="AG72" s="2">
        <v>1.96</v>
      </c>
    </row>
    <row r="73" spans="3:33" x14ac:dyDescent="0.2">
      <c r="C73" s="11"/>
      <c r="AG73" s="2">
        <v>2.04</v>
      </c>
    </row>
    <row r="74" spans="3:33" x14ac:dyDescent="0.2">
      <c r="C74" s="11"/>
      <c r="AG74" s="2">
        <v>2.13</v>
      </c>
    </row>
    <row r="75" spans="3:33" x14ac:dyDescent="0.2">
      <c r="C75" s="11"/>
      <c r="AG75" s="2">
        <v>1.915</v>
      </c>
    </row>
    <row r="76" spans="3:33" x14ac:dyDescent="0.2">
      <c r="C76" s="11"/>
      <c r="AG76" s="2">
        <v>1.915</v>
      </c>
    </row>
    <row r="77" spans="3:33" x14ac:dyDescent="0.2">
      <c r="C77" s="11"/>
      <c r="AG77" s="2">
        <v>1.915</v>
      </c>
    </row>
    <row r="78" spans="3:33" x14ac:dyDescent="0.2">
      <c r="C78" s="11"/>
      <c r="AG78" s="2">
        <v>1.905</v>
      </c>
    </row>
    <row r="79" spans="3:33" x14ac:dyDescent="0.2">
      <c r="C79" s="11"/>
      <c r="AG79" s="2">
        <v>1.89</v>
      </c>
    </row>
    <row r="80" spans="3:33" x14ac:dyDescent="0.2">
      <c r="C80" s="11"/>
      <c r="AG80" s="2">
        <v>2.0449999999999999</v>
      </c>
    </row>
    <row r="81" spans="3:33" x14ac:dyDescent="0.2">
      <c r="C81" s="11"/>
      <c r="AG81" s="2">
        <v>2.34</v>
      </c>
    </row>
    <row r="82" spans="3:33" x14ac:dyDescent="0.2">
      <c r="C82" s="11"/>
      <c r="AG82" s="2">
        <v>2.2400000000000002</v>
      </c>
    </row>
    <row r="83" spans="3:33" x14ac:dyDescent="0.2">
      <c r="C83" s="11"/>
      <c r="AG83" s="2">
        <v>2.2400000000000002</v>
      </c>
    </row>
    <row r="84" spans="3:33" x14ac:dyDescent="0.2">
      <c r="C84" s="11"/>
      <c r="AG84" s="2">
        <v>2.2400000000000002</v>
      </c>
    </row>
    <row r="85" spans="3:33" x14ac:dyDescent="0.2">
      <c r="C85" s="11"/>
      <c r="AG85" s="2">
        <v>2.2349999999999999</v>
      </c>
    </row>
    <row r="86" spans="3:33" x14ac:dyDescent="0.2">
      <c r="C86" s="11"/>
      <c r="AG86" s="2">
        <v>2.4900000000000002</v>
      </c>
    </row>
    <row r="87" spans="3:33" x14ac:dyDescent="0.2">
      <c r="C87" s="11"/>
      <c r="AG87" s="2">
        <v>2.6749999999999998</v>
      </c>
    </row>
    <row r="88" spans="3:33" x14ac:dyDescent="0.2">
      <c r="C88" s="11"/>
      <c r="AG88" s="2">
        <v>2.4449999999999998</v>
      </c>
    </row>
    <row r="89" spans="3:33" x14ac:dyDescent="0.2">
      <c r="C89" s="11"/>
      <c r="AG89" s="2">
        <v>2.08</v>
      </c>
    </row>
    <row r="90" spans="3:33" x14ac:dyDescent="0.2">
      <c r="C90" s="11"/>
      <c r="AG90" s="2">
        <v>2.08</v>
      </c>
    </row>
    <row r="91" spans="3:33" x14ac:dyDescent="0.2">
      <c r="C91" s="11"/>
      <c r="AG91" s="2">
        <v>2.08</v>
      </c>
    </row>
    <row r="92" spans="3:33" x14ac:dyDescent="0.2">
      <c r="C92" s="11"/>
      <c r="AG92" s="2">
        <v>2.6749999999999998</v>
      </c>
    </row>
    <row r="93" spans="3:33" x14ac:dyDescent="0.2">
      <c r="C93" s="11"/>
      <c r="AG93" s="2">
        <v>2.98</v>
      </c>
    </row>
    <row r="94" spans="3:33" x14ac:dyDescent="0.2">
      <c r="C94" s="11"/>
      <c r="AG94" s="2">
        <v>2.81</v>
      </c>
    </row>
    <row r="95" spans="3:33" x14ac:dyDescent="0.2">
      <c r="C95" s="11"/>
      <c r="AG95" s="2">
        <v>3.02</v>
      </c>
    </row>
    <row r="96" spans="3:33" x14ac:dyDescent="0.2">
      <c r="C96" s="11"/>
      <c r="AG96" s="2">
        <v>3.02</v>
      </c>
    </row>
    <row r="97" spans="3:33" x14ac:dyDescent="0.2">
      <c r="C97" s="11"/>
      <c r="AG97" s="2">
        <v>3.02</v>
      </c>
    </row>
    <row r="98" spans="3:33" x14ac:dyDescent="0.2">
      <c r="C98" s="11"/>
      <c r="AG98" s="2">
        <v>3.02</v>
      </c>
    </row>
    <row r="99" spans="3:33" x14ac:dyDescent="0.2">
      <c r="C99" s="11"/>
      <c r="AG99" s="2">
        <v>3.02</v>
      </c>
    </row>
    <row r="100" spans="3:33" x14ac:dyDescent="0.2">
      <c r="C100" s="11"/>
      <c r="AG100" s="2">
        <v>3.02</v>
      </c>
    </row>
    <row r="101" spans="3:33" x14ac:dyDescent="0.2">
      <c r="C101" s="11"/>
      <c r="AG101" s="2">
        <v>3.0960000000000001</v>
      </c>
    </row>
    <row r="102" spans="3:33" x14ac:dyDescent="0.2">
      <c r="C102" s="11"/>
      <c r="AG102" s="2">
        <v>3.0960000000000001</v>
      </c>
    </row>
    <row r="103" spans="3:33" x14ac:dyDescent="0.2">
      <c r="C103" s="11"/>
      <c r="AG103" s="2">
        <v>3.0960000000000001</v>
      </c>
    </row>
    <row r="104" spans="3:33" x14ac:dyDescent="0.2">
      <c r="C104" s="11"/>
      <c r="AG104" s="2">
        <v>3.0960000000000001</v>
      </c>
    </row>
    <row r="105" spans="3:33" x14ac:dyDescent="0.2">
      <c r="C105" s="11"/>
      <c r="AG105" s="2">
        <v>3.0960000000000001</v>
      </c>
    </row>
    <row r="106" spans="3:33" x14ac:dyDescent="0.2">
      <c r="C106" s="11"/>
      <c r="AG106" s="2">
        <v>3.0960000000000001</v>
      </c>
    </row>
    <row r="107" spans="3:33" x14ac:dyDescent="0.2">
      <c r="C107" s="11"/>
      <c r="AG107" s="2">
        <v>3.0960000000000001</v>
      </c>
    </row>
    <row r="108" spans="3:33" x14ac:dyDescent="0.2">
      <c r="C108" s="11"/>
      <c r="AG108" s="2">
        <v>3.0960000000000001</v>
      </c>
    </row>
    <row r="109" spans="3:33" x14ac:dyDescent="0.2">
      <c r="C109" s="11"/>
      <c r="AG109" s="2">
        <v>3.0960000000000001</v>
      </c>
    </row>
    <row r="110" spans="3:33" x14ac:dyDescent="0.2">
      <c r="C110" s="11"/>
      <c r="AG110" s="2">
        <v>3.0960000000000001</v>
      </c>
    </row>
    <row r="111" spans="3:33" x14ac:dyDescent="0.2">
      <c r="C111" s="11"/>
      <c r="AG111" s="2">
        <v>3.0960000000000001</v>
      </c>
    </row>
    <row r="112" spans="3:33" x14ac:dyDescent="0.2">
      <c r="C112" s="11"/>
      <c r="AG112" s="2">
        <v>3.0960000000000001</v>
      </c>
    </row>
    <row r="113" spans="3:33" x14ac:dyDescent="0.2">
      <c r="C113" s="11"/>
      <c r="AG113" s="2">
        <v>3.0960000000000001</v>
      </c>
    </row>
    <row r="114" spans="3:33" x14ac:dyDescent="0.2">
      <c r="C114" s="11"/>
      <c r="AG114" s="2">
        <v>3.0960000000000001</v>
      </c>
    </row>
    <row r="115" spans="3:33" x14ac:dyDescent="0.2">
      <c r="C115" s="11"/>
      <c r="AG115" s="2">
        <v>3.0960000000000001</v>
      </c>
    </row>
    <row r="116" spans="3:33" x14ac:dyDescent="0.2">
      <c r="C116" s="11"/>
      <c r="AG116" s="2">
        <v>3.0960000000000001</v>
      </c>
    </row>
    <row r="117" spans="3:33" x14ac:dyDescent="0.2">
      <c r="C117" s="11"/>
      <c r="AG117" s="2">
        <v>3.0960000000000001</v>
      </c>
    </row>
    <row r="118" spans="3:33" x14ac:dyDescent="0.2">
      <c r="C118" s="11"/>
      <c r="AG118" s="2">
        <v>3.0960000000000001</v>
      </c>
    </row>
    <row r="119" spans="3:33" x14ac:dyDescent="0.2">
      <c r="C119" s="11"/>
      <c r="AG119" s="2">
        <v>3.0960000000000001</v>
      </c>
    </row>
    <row r="120" spans="3:33" x14ac:dyDescent="0.2">
      <c r="C120" s="11"/>
      <c r="AG120" s="2">
        <v>3.0960000000000001</v>
      </c>
    </row>
    <row r="121" spans="3:33" x14ac:dyDescent="0.2">
      <c r="C121" s="11"/>
      <c r="AG121" s="2">
        <v>3.0960000000000001</v>
      </c>
    </row>
    <row r="122" spans="3:33" x14ac:dyDescent="0.2">
      <c r="C122" s="11"/>
      <c r="AG122" s="2">
        <v>3.0960000000000001</v>
      </c>
    </row>
    <row r="123" spans="3:33" x14ac:dyDescent="0.2">
      <c r="C123" s="11"/>
      <c r="AG123" s="2">
        <v>3.0960000000000001</v>
      </c>
    </row>
    <row r="124" spans="3:33" x14ac:dyDescent="0.2">
      <c r="C124" s="11"/>
      <c r="AG124" s="2">
        <v>3.0960000000000001</v>
      </c>
    </row>
    <row r="125" spans="3:33" x14ac:dyDescent="0.2">
      <c r="C125" s="11"/>
      <c r="AG125" s="2">
        <v>3.0960000000000001</v>
      </c>
    </row>
    <row r="126" spans="3:33" x14ac:dyDescent="0.2">
      <c r="C126" s="11"/>
      <c r="AG126" s="2">
        <v>3.0960000000000001</v>
      </c>
    </row>
    <row r="127" spans="3:33" x14ac:dyDescent="0.2">
      <c r="C127" s="11"/>
      <c r="AG127" s="2">
        <v>3.0960000000000001</v>
      </c>
    </row>
    <row r="128" spans="3:33" x14ac:dyDescent="0.2">
      <c r="C128" s="11"/>
      <c r="AG128" s="2">
        <v>3.0960000000000001</v>
      </c>
    </row>
    <row r="129" spans="3:33" x14ac:dyDescent="0.2">
      <c r="C129" s="11"/>
      <c r="AG129" s="2">
        <v>3.0960000000000001</v>
      </c>
    </row>
    <row r="130" spans="3:33" x14ac:dyDescent="0.2">
      <c r="C130" s="11"/>
      <c r="AG130" s="2">
        <v>3.0960000000000001</v>
      </c>
    </row>
    <row r="131" spans="3:33" x14ac:dyDescent="0.2">
      <c r="C131" s="11"/>
      <c r="AG131" s="2">
        <v>1.91</v>
      </c>
    </row>
    <row r="132" spans="3:33" x14ac:dyDescent="0.2">
      <c r="C132" s="11"/>
      <c r="AG132" s="2">
        <v>1.885</v>
      </c>
    </row>
    <row r="133" spans="3:33" x14ac:dyDescent="0.2">
      <c r="C133" s="11"/>
      <c r="AG133" s="2">
        <v>1.96</v>
      </c>
    </row>
    <row r="134" spans="3:33" x14ac:dyDescent="0.2">
      <c r="C134" s="11"/>
      <c r="AG134" s="2">
        <v>2.04</v>
      </c>
    </row>
    <row r="135" spans="3:33" x14ac:dyDescent="0.2">
      <c r="C135" s="11"/>
      <c r="AG135" s="2">
        <v>2.13</v>
      </c>
    </row>
    <row r="136" spans="3:33" x14ac:dyDescent="0.2">
      <c r="C136" s="11"/>
      <c r="AG136" s="2">
        <v>1.915</v>
      </c>
    </row>
    <row r="137" spans="3:33" x14ac:dyDescent="0.2">
      <c r="C137" s="11"/>
      <c r="AG137" s="2">
        <v>1.915</v>
      </c>
    </row>
    <row r="138" spans="3:33" x14ac:dyDescent="0.2">
      <c r="C138" s="11"/>
      <c r="AG138" s="2">
        <v>1.915</v>
      </c>
    </row>
    <row r="139" spans="3:33" x14ac:dyDescent="0.2">
      <c r="C139" s="11"/>
      <c r="AG139" s="2">
        <v>1.905</v>
      </c>
    </row>
    <row r="140" spans="3:33" x14ac:dyDescent="0.2">
      <c r="C140" s="11"/>
      <c r="AG140" s="2">
        <v>1.89</v>
      </c>
    </row>
    <row r="141" spans="3:33" x14ac:dyDescent="0.2">
      <c r="C141" s="11"/>
      <c r="AG141" s="2">
        <v>2.0449999999999999</v>
      </c>
    </row>
    <row r="142" spans="3:33" x14ac:dyDescent="0.2">
      <c r="C142" s="11"/>
      <c r="AG142" s="2">
        <v>2.34</v>
      </c>
    </row>
    <row r="143" spans="3:33" x14ac:dyDescent="0.2">
      <c r="C143" s="11"/>
      <c r="AG143" s="2">
        <v>2.2400000000000002</v>
      </c>
    </row>
    <row r="144" spans="3:33" x14ac:dyDescent="0.2">
      <c r="C144" s="11"/>
      <c r="AG144" s="2">
        <v>2.2400000000000002</v>
      </c>
    </row>
    <row r="145" spans="3:33" x14ac:dyDescent="0.2">
      <c r="C145" s="11"/>
      <c r="AG145" s="2">
        <v>2.2400000000000002</v>
      </c>
    </row>
    <row r="146" spans="3:33" x14ac:dyDescent="0.2">
      <c r="C146" s="11"/>
      <c r="AG146" s="2">
        <v>2.2349999999999999</v>
      </c>
    </row>
    <row r="147" spans="3:33" x14ac:dyDescent="0.2">
      <c r="C147" s="11"/>
      <c r="AG147" s="2">
        <v>2.4900000000000002</v>
      </c>
    </row>
    <row r="148" spans="3:33" x14ac:dyDescent="0.2">
      <c r="C148" s="11"/>
      <c r="AG148" s="2">
        <v>2.6749999999999998</v>
      </c>
    </row>
    <row r="149" spans="3:33" x14ac:dyDescent="0.2">
      <c r="C149" s="11"/>
      <c r="AG149" s="2">
        <v>2.4449999999999998</v>
      </c>
    </row>
    <row r="150" spans="3:33" x14ac:dyDescent="0.2">
      <c r="C150" s="11"/>
      <c r="AG150" s="2">
        <v>2.08</v>
      </c>
    </row>
    <row r="151" spans="3:33" x14ac:dyDescent="0.2">
      <c r="C151" s="11"/>
      <c r="AG151" s="2">
        <v>2.08</v>
      </c>
    </row>
    <row r="152" spans="3:33" x14ac:dyDescent="0.2">
      <c r="C152" s="11"/>
      <c r="AG152" s="2">
        <v>2.08</v>
      </c>
    </row>
    <row r="153" spans="3:33" x14ac:dyDescent="0.2">
      <c r="C153" s="11"/>
      <c r="AG153" s="2">
        <v>2.6749999999999998</v>
      </c>
    </row>
    <row r="154" spans="3:33" x14ac:dyDescent="0.2">
      <c r="C154" s="11"/>
      <c r="AG154" s="2">
        <v>2.98</v>
      </c>
    </row>
    <row r="155" spans="3:33" x14ac:dyDescent="0.2">
      <c r="C155" s="11"/>
      <c r="AG155" s="2">
        <v>2.82</v>
      </c>
    </row>
    <row r="156" spans="3:33" x14ac:dyDescent="0.2">
      <c r="C156" s="11"/>
      <c r="AG156" s="2">
        <v>3.2050000000000001</v>
      </c>
    </row>
    <row r="157" spans="3:33" x14ac:dyDescent="0.2">
      <c r="C157" s="11"/>
      <c r="AG157" s="2">
        <v>2.99</v>
      </c>
    </row>
    <row r="158" spans="3:33" x14ac:dyDescent="0.2">
      <c r="C158" s="11"/>
      <c r="AG158" s="2">
        <v>2.99</v>
      </c>
    </row>
    <row r="159" spans="3:33" x14ac:dyDescent="0.2">
      <c r="C159" s="11"/>
      <c r="AG159" s="2">
        <v>2.99</v>
      </c>
    </row>
    <row r="160" spans="3:33" x14ac:dyDescent="0.2">
      <c r="C160" s="11"/>
      <c r="AG160" s="2">
        <v>2.99</v>
      </c>
    </row>
    <row r="161" spans="3:33" x14ac:dyDescent="0.2">
      <c r="C161" s="11"/>
      <c r="AG161" s="2">
        <v>2.99</v>
      </c>
    </row>
    <row r="162" spans="3:33" x14ac:dyDescent="0.2">
      <c r="C162" s="11"/>
      <c r="AG162" s="2">
        <v>3.0129999999999999</v>
      </c>
    </row>
    <row r="163" spans="3:33" x14ac:dyDescent="0.2">
      <c r="C163" s="11"/>
      <c r="AG163" s="2">
        <v>3.0129999999999999</v>
      </c>
    </row>
    <row r="164" spans="3:33" x14ac:dyDescent="0.2">
      <c r="C164" s="11"/>
      <c r="AG164" s="2">
        <v>3.0129999999999999</v>
      </c>
    </row>
    <row r="165" spans="3:33" x14ac:dyDescent="0.2">
      <c r="C165" s="11"/>
      <c r="AG165" s="2">
        <v>3.0129999999999999</v>
      </c>
    </row>
    <row r="166" spans="3:33" x14ac:dyDescent="0.2">
      <c r="C166" s="11"/>
      <c r="AG166" s="2">
        <v>3.0129999999999999</v>
      </c>
    </row>
    <row r="167" spans="3:33" x14ac:dyDescent="0.2">
      <c r="C167" s="11"/>
      <c r="AG167" s="2">
        <v>3.0129999999999999</v>
      </c>
    </row>
    <row r="168" spans="3:33" x14ac:dyDescent="0.2">
      <c r="C168" s="11"/>
      <c r="AG168" s="2">
        <v>3.0129999999999999</v>
      </c>
    </row>
    <row r="169" spans="3:33" x14ac:dyDescent="0.2">
      <c r="C169" s="11"/>
      <c r="AG169" s="2">
        <v>3.0129999999999999</v>
      </c>
    </row>
    <row r="170" spans="3:33" x14ac:dyDescent="0.2">
      <c r="C170" s="11"/>
      <c r="AG170" s="2">
        <v>3.0129999999999999</v>
      </c>
    </row>
    <row r="171" spans="3:33" x14ac:dyDescent="0.2">
      <c r="C171" s="11"/>
      <c r="AG171" s="2">
        <v>3.0129999999999999</v>
      </c>
    </row>
    <row r="172" spans="3:33" x14ac:dyDescent="0.2">
      <c r="C172" s="11"/>
      <c r="AG172" s="2">
        <v>3.0129999999999999</v>
      </c>
    </row>
    <row r="173" spans="3:33" x14ac:dyDescent="0.2">
      <c r="C173" s="11"/>
      <c r="AG173" s="2">
        <v>3.0129999999999999</v>
      </c>
    </row>
    <row r="174" spans="3:33" x14ac:dyDescent="0.2">
      <c r="C174" s="11"/>
      <c r="AG174" s="2">
        <v>3.0129999999999999</v>
      </c>
    </row>
    <row r="175" spans="3:33" x14ac:dyDescent="0.2">
      <c r="C175" s="11"/>
      <c r="AG175" s="2">
        <v>3.0129999999999999</v>
      </c>
    </row>
    <row r="176" spans="3:33" x14ac:dyDescent="0.2">
      <c r="C176" s="11"/>
      <c r="AG176" s="2">
        <v>3.0129999999999999</v>
      </c>
    </row>
    <row r="177" spans="3:33" x14ac:dyDescent="0.2">
      <c r="C177" s="11"/>
      <c r="AG177" s="2">
        <v>3.0129999999999999</v>
      </c>
    </row>
    <row r="178" spans="3:33" x14ac:dyDescent="0.2">
      <c r="C178" s="11"/>
      <c r="AG178" s="2">
        <v>3.0129999999999999</v>
      </c>
    </row>
    <row r="179" spans="3:33" x14ac:dyDescent="0.2">
      <c r="C179" s="11"/>
      <c r="AG179" s="2">
        <v>3.0129999999999999</v>
      </c>
    </row>
    <row r="180" spans="3:33" x14ac:dyDescent="0.2">
      <c r="C180" s="11"/>
      <c r="AG180" s="2">
        <v>3.0129999999999999</v>
      </c>
    </row>
    <row r="181" spans="3:33" x14ac:dyDescent="0.2">
      <c r="C181" s="11"/>
      <c r="AG181" s="2">
        <v>3.0129999999999999</v>
      </c>
    </row>
    <row r="182" spans="3:33" x14ac:dyDescent="0.2">
      <c r="C182" s="11"/>
      <c r="AG182" s="2">
        <v>3.0129999999999999</v>
      </c>
    </row>
    <row r="183" spans="3:33" x14ac:dyDescent="0.2">
      <c r="C183" s="11"/>
      <c r="AG183" s="2">
        <v>3.0129999999999999</v>
      </c>
    </row>
    <row r="184" spans="3:33" x14ac:dyDescent="0.2">
      <c r="C184" s="11"/>
      <c r="AG184" s="2">
        <v>3.0129999999999999</v>
      </c>
    </row>
    <row r="185" spans="3:33" x14ac:dyDescent="0.2">
      <c r="C185" s="11"/>
      <c r="AG185" s="2">
        <v>3.0129999999999999</v>
      </c>
    </row>
    <row r="186" spans="3:33" x14ac:dyDescent="0.2">
      <c r="C186" s="11"/>
      <c r="AG186" s="2">
        <v>3.0129999999999999</v>
      </c>
    </row>
    <row r="187" spans="3:33" x14ac:dyDescent="0.2">
      <c r="C187" s="11"/>
      <c r="AG187" s="2">
        <v>3.0129999999999999</v>
      </c>
    </row>
    <row r="188" spans="3:33" x14ac:dyDescent="0.2">
      <c r="C188" s="11"/>
      <c r="AG188" s="2">
        <v>3.0129999999999999</v>
      </c>
    </row>
    <row r="189" spans="3:33" x14ac:dyDescent="0.2">
      <c r="C189" s="11"/>
      <c r="AG189" s="2">
        <v>3.0129999999999999</v>
      </c>
    </row>
    <row r="190" spans="3:33" x14ac:dyDescent="0.2">
      <c r="C190" s="11"/>
      <c r="AG190" s="2">
        <v>3.0129999999999999</v>
      </c>
    </row>
    <row r="191" spans="3:33" x14ac:dyDescent="0.2">
      <c r="C191" s="11"/>
      <c r="AG191" s="2">
        <v>3.0129999999999999</v>
      </c>
    </row>
    <row r="192" spans="3:33" x14ac:dyDescent="0.2">
      <c r="C192" s="11"/>
      <c r="AG192" s="2">
        <v>1.91</v>
      </c>
    </row>
    <row r="193" spans="3:33" x14ac:dyDescent="0.2">
      <c r="C193" s="11"/>
      <c r="AG193" s="2">
        <v>1.885</v>
      </c>
    </row>
    <row r="194" spans="3:33" x14ac:dyDescent="0.2">
      <c r="C194" s="11"/>
      <c r="AG194" s="2">
        <v>1.96</v>
      </c>
    </row>
    <row r="195" spans="3:33" x14ac:dyDescent="0.2">
      <c r="C195" s="11"/>
      <c r="AG195" s="2">
        <v>2.04</v>
      </c>
    </row>
    <row r="196" spans="3:33" x14ac:dyDescent="0.2">
      <c r="C196" s="11"/>
      <c r="AG196" s="2">
        <v>2.13</v>
      </c>
    </row>
    <row r="197" spans="3:33" x14ac:dyDescent="0.2">
      <c r="C197" s="11"/>
      <c r="AG197" s="2">
        <v>1.915</v>
      </c>
    </row>
    <row r="198" spans="3:33" x14ac:dyDescent="0.2">
      <c r="C198" s="11"/>
      <c r="AG198" s="2">
        <v>1.915</v>
      </c>
    </row>
    <row r="199" spans="3:33" x14ac:dyDescent="0.2">
      <c r="C199" s="11"/>
      <c r="AG199" s="2">
        <v>1.915</v>
      </c>
    </row>
    <row r="200" spans="3:33" x14ac:dyDescent="0.2">
      <c r="C200" s="11"/>
      <c r="AG200" s="2">
        <v>1.905</v>
      </c>
    </row>
    <row r="201" spans="3:33" x14ac:dyDescent="0.2">
      <c r="C201" s="11"/>
      <c r="AG201" s="2">
        <v>1.89</v>
      </c>
    </row>
    <row r="202" spans="3:33" x14ac:dyDescent="0.2">
      <c r="C202" s="11"/>
      <c r="AG202" s="2">
        <v>2.0449999999999999</v>
      </c>
    </row>
    <row r="203" spans="3:33" x14ac:dyDescent="0.2">
      <c r="C203" s="11"/>
      <c r="AG203" s="2">
        <v>2.34</v>
      </c>
    </row>
    <row r="204" spans="3:33" x14ac:dyDescent="0.2">
      <c r="C204" s="11"/>
      <c r="AG204" s="2">
        <v>2.2400000000000002</v>
      </c>
    </row>
    <row r="205" spans="3:33" x14ac:dyDescent="0.2">
      <c r="C205" s="11"/>
      <c r="AG205" s="2">
        <v>2.2400000000000002</v>
      </c>
    </row>
    <row r="206" spans="3:33" x14ac:dyDescent="0.2">
      <c r="C206" s="11"/>
      <c r="AG206" s="2">
        <v>2.2400000000000002</v>
      </c>
    </row>
    <row r="207" spans="3:33" x14ac:dyDescent="0.2">
      <c r="C207" s="11"/>
      <c r="AG207" s="2">
        <v>2.2349999999999999</v>
      </c>
    </row>
    <row r="208" spans="3:33" x14ac:dyDescent="0.2">
      <c r="C208" s="11"/>
      <c r="AG208" s="2">
        <v>2.4900000000000002</v>
      </c>
    </row>
    <row r="209" spans="3:33" x14ac:dyDescent="0.2">
      <c r="C209" s="11"/>
      <c r="AG209" s="2">
        <v>2.6749999999999998</v>
      </c>
    </row>
    <row r="210" spans="3:33" x14ac:dyDescent="0.2">
      <c r="C210" s="11"/>
      <c r="AG210" s="2">
        <v>2.4449999999999998</v>
      </c>
    </row>
    <row r="211" spans="3:33" x14ac:dyDescent="0.2">
      <c r="C211" s="11"/>
      <c r="AG211" s="2">
        <v>2.08</v>
      </c>
    </row>
    <row r="212" spans="3:33" x14ac:dyDescent="0.2">
      <c r="C212" s="11"/>
      <c r="AG212" s="2">
        <v>2.08</v>
      </c>
    </row>
    <row r="213" spans="3:33" x14ac:dyDescent="0.2">
      <c r="C213" s="11"/>
      <c r="AG213" s="2">
        <v>2.08</v>
      </c>
    </row>
    <row r="214" spans="3:33" x14ac:dyDescent="0.2">
      <c r="C214" s="11"/>
      <c r="AG214" s="2">
        <v>2.6749999999999998</v>
      </c>
    </row>
    <row r="215" spans="3:33" x14ac:dyDescent="0.2">
      <c r="C215" s="11"/>
      <c r="AG215" s="2">
        <v>2.98</v>
      </c>
    </row>
    <row r="216" spans="3:33" x14ac:dyDescent="0.2">
      <c r="C216" s="11"/>
      <c r="AG216" s="2">
        <v>2.82</v>
      </c>
    </row>
    <row r="217" spans="3:33" x14ac:dyDescent="0.2">
      <c r="C217" s="11"/>
      <c r="AG217" s="2">
        <v>3.2149999999999999</v>
      </c>
    </row>
    <row r="218" spans="3:33" x14ac:dyDescent="0.2">
      <c r="C218" s="11"/>
      <c r="AG218" s="2">
        <v>2.74</v>
      </c>
    </row>
    <row r="219" spans="3:33" x14ac:dyDescent="0.2">
      <c r="C219" s="11"/>
      <c r="AG219" s="2">
        <v>2.74</v>
      </c>
    </row>
    <row r="220" spans="3:33" x14ac:dyDescent="0.2">
      <c r="C220" s="11"/>
      <c r="AG220" s="2">
        <v>2.74</v>
      </c>
    </row>
    <row r="221" spans="3:33" x14ac:dyDescent="0.2">
      <c r="C221" s="11"/>
      <c r="AG221" s="2">
        <v>2.95</v>
      </c>
    </row>
    <row r="222" spans="3:33" x14ac:dyDescent="0.2">
      <c r="C222" s="11"/>
      <c r="AG222" s="2">
        <v>2.95</v>
      </c>
    </row>
    <row r="223" spans="3:33" x14ac:dyDescent="0.2">
      <c r="C223" s="11"/>
      <c r="AG223" s="2">
        <v>2.9860000000000002</v>
      </c>
    </row>
    <row r="224" spans="3:33" x14ac:dyDescent="0.2">
      <c r="C224" s="11"/>
      <c r="AG224" s="2">
        <v>2.9860000000000002</v>
      </c>
    </row>
    <row r="225" spans="3:33" x14ac:dyDescent="0.2">
      <c r="C225" s="11"/>
      <c r="AG225" s="2">
        <v>2.9860000000000002</v>
      </c>
    </row>
    <row r="226" spans="3:33" x14ac:dyDescent="0.2">
      <c r="C226" s="11"/>
      <c r="AG226" s="2">
        <v>2.9860000000000002</v>
      </c>
    </row>
    <row r="227" spans="3:33" x14ac:dyDescent="0.2">
      <c r="C227" s="11"/>
      <c r="AG227" s="2">
        <v>2.9860000000000002</v>
      </c>
    </row>
    <row r="228" spans="3:33" x14ac:dyDescent="0.2">
      <c r="C228" s="11"/>
      <c r="AG228" s="2">
        <v>2.9860000000000002</v>
      </c>
    </row>
    <row r="229" spans="3:33" x14ac:dyDescent="0.2">
      <c r="C229" s="11"/>
      <c r="AG229" s="2">
        <v>2.9860000000000002</v>
      </c>
    </row>
    <row r="230" spans="3:33" x14ac:dyDescent="0.2">
      <c r="C230" s="11"/>
      <c r="AG230" s="2">
        <v>2.9860000000000002</v>
      </c>
    </row>
    <row r="231" spans="3:33" x14ac:dyDescent="0.2">
      <c r="C231" s="11"/>
      <c r="AG231" s="2">
        <v>2.9860000000000002</v>
      </c>
    </row>
    <row r="232" spans="3:33" x14ac:dyDescent="0.2">
      <c r="C232" s="11"/>
      <c r="AG232" s="2">
        <v>2.9860000000000002</v>
      </c>
    </row>
    <row r="233" spans="3:33" x14ac:dyDescent="0.2">
      <c r="C233" s="11"/>
      <c r="AG233" s="2">
        <v>2.9860000000000002</v>
      </c>
    </row>
    <row r="234" spans="3:33" x14ac:dyDescent="0.2">
      <c r="C234" s="11"/>
      <c r="AG234" s="2">
        <v>2.9860000000000002</v>
      </c>
    </row>
    <row r="235" spans="3:33" x14ac:dyDescent="0.2">
      <c r="C235" s="11"/>
      <c r="AG235" s="2">
        <v>2.9860000000000002</v>
      </c>
    </row>
    <row r="236" spans="3:33" x14ac:dyDescent="0.2">
      <c r="C236" s="11"/>
      <c r="AG236" s="2">
        <v>2.9860000000000002</v>
      </c>
    </row>
    <row r="237" spans="3:33" x14ac:dyDescent="0.2">
      <c r="C237" s="11"/>
      <c r="AG237" s="2">
        <v>2.9860000000000002</v>
      </c>
    </row>
    <row r="238" spans="3:33" x14ac:dyDescent="0.2">
      <c r="C238" s="11"/>
      <c r="AG238" s="2">
        <v>2.9860000000000002</v>
      </c>
    </row>
    <row r="239" spans="3:33" x14ac:dyDescent="0.2">
      <c r="C239" s="11"/>
      <c r="AG239" s="2">
        <v>2.9860000000000002</v>
      </c>
    </row>
    <row r="240" spans="3:33" x14ac:dyDescent="0.2">
      <c r="C240" s="11"/>
      <c r="AG240" s="2">
        <v>2.9860000000000002</v>
      </c>
    </row>
    <row r="241" spans="3:33" x14ac:dyDescent="0.2">
      <c r="C241" s="11"/>
      <c r="AG241" s="2">
        <v>2.9860000000000002</v>
      </c>
    </row>
    <row r="242" spans="3:33" x14ac:dyDescent="0.2">
      <c r="C242" s="11"/>
      <c r="AG242" s="2">
        <v>2.9860000000000002</v>
      </c>
    </row>
    <row r="243" spans="3:33" x14ac:dyDescent="0.2">
      <c r="C243" s="11"/>
      <c r="AG243" s="2">
        <v>2.9860000000000002</v>
      </c>
    </row>
    <row r="244" spans="3:33" x14ac:dyDescent="0.2">
      <c r="C244" s="11"/>
      <c r="AG244" s="2">
        <v>2.9860000000000002</v>
      </c>
    </row>
    <row r="245" spans="3:33" x14ac:dyDescent="0.2">
      <c r="C245" s="11"/>
      <c r="AG245" s="2">
        <v>2.9860000000000002</v>
      </c>
    </row>
    <row r="246" spans="3:33" x14ac:dyDescent="0.2">
      <c r="C246" s="11"/>
      <c r="AG246" s="2">
        <v>2.9860000000000002</v>
      </c>
    </row>
    <row r="247" spans="3:33" x14ac:dyDescent="0.2">
      <c r="C247" s="11"/>
      <c r="AG247" s="2">
        <v>2.9860000000000002</v>
      </c>
    </row>
    <row r="248" spans="3:33" x14ac:dyDescent="0.2">
      <c r="C248" s="11"/>
      <c r="AG248" s="2">
        <v>2.9860000000000002</v>
      </c>
    </row>
    <row r="249" spans="3:33" x14ac:dyDescent="0.2">
      <c r="C249" s="11"/>
      <c r="AG249" s="2">
        <v>2.9860000000000002</v>
      </c>
    </row>
    <row r="250" spans="3:33" x14ac:dyDescent="0.2">
      <c r="C250" s="11"/>
      <c r="AG250" s="2">
        <v>2.9860000000000002</v>
      </c>
    </row>
    <row r="251" spans="3:33" x14ac:dyDescent="0.2">
      <c r="C251" s="11"/>
      <c r="AG251" s="2">
        <v>2.9860000000000002</v>
      </c>
    </row>
    <row r="252" spans="3:33" x14ac:dyDescent="0.2">
      <c r="C252" s="11"/>
      <c r="AG252" s="2">
        <v>2.9860000000000002</v>
      </c>
    </row>
    <row r="253" spans="3:33" x14ac:dyDescent="0.2">
      <c r="C253" s="11"/>
      <c r="AG253" s="2">
        <v>1.91</v>
      </c>
    </row>
    <row r="254" spans="3:33" x14ac:dyDescent="0.2">
      <c r="C254" s="11"/>
      <c r="AG254" s="2">
        <v>1.885</v>
      </c>
    </row>
    <row r="255" spans="3:33" x14ac:dyDescent="0.2">
      <c r="C255" s="11"/>
      <c r="AG255" s="2">
        <v>1.96</v>
      </c>
    </row>
    <row r="256" spans="3:33" x14ac:dyDescent="0.2">
      <c r="C256" s="11"/>
      <c r="AG256" s="2">
        <v>2.04</v>
      </c>
    </row>
    <row r="257" spans="3:33" x14ac:dyDescent="0.2">
      <c r="C257" s="11"/>
      <c r="AG257" s="2">
        <v>2.13</v>
      </c>
    </row>
    <row r="258" spans="3:33" x14ac:dyDescent="0.2">
      <c r="C258" s="11"/>
      <c r="AG258" s="2">
        <v>1.915</v>
      </c>
    </row>
    <row r="259" spans="3:33" x14ac:dyDescent="0.2">
      <c r="C259" s="11"/>
      <c r="AG259" s="2">
        <v>1.915</v>
      </c>
    </row>
    <row r="260" spans="3:33" x14ac:dyDescent="0.2">
      <c r="C260" s="11"/>
      <c r="AG260" s="2">
        <v>1.915</v>
      </c>
    </row>
    <row r="261" spans="3:33" x14ac:dyDescent="0.2">
      <c r="C261" s="11"/>
      <c r="AG261" s="2">
        <v>1.905</v>
      </c>
    </row>
    <row r="262" spans="3:33" x14ac:dyDescent="0.2">
      <c r="C262" s="11"/>
      <c r="AG262" s="2">
        <v>1.89</v>
      </c>
    </row>
    <row r="263" spans="3:33" x14ac:dyDescent="0.2">
      <c r="C263" s="11"/>
      <c r="AG263" s="2">
        <v>2.0449999999999999</v>
      </c>
    </row>
    <row r="264" spans="3:33" x14ac:dyDescent="0.2">
      <c r="C264" s="11"/>
      <c r="AG264" s="2">
        <v>2.34</v>
      </c>
    </row>
    <row r="265" spans="3:33" x14ac:dyDescent="0.2">
      <c r="C265" s="11"/>
      <c r="AG265" s="2">
        <v>2.2400000000000002</v>
      </c>
    </row>
    <row r="266" spans="3:33" x14ac:dyDescent="0.2">
      <c r="C266" s="11"/>
      <c r="AG266" s="2">
        <v>2.2400000000000002</v>
      </c>
    </row>
    <row r="267" spans="3:33" x14ac:dyDescent="0.2">
      <c r="C267" s="11"/>
      <c r="AG267" s="2">
        <v>2.2400000000000002</v>
      </c>
    </row>
    <row r="268" spans="3:33" x14ac:dyDescent="0.2">
      <c r="C268" s="11"/>
      <c r="AG268" s="2">
        <v>2.2349999999999999</v>
      </c>
    </row>
    <row r="269" spans="3:33" x14ac:dyDescent="0.2">
      <c r="C269" s="11"/>
      <c r="AG269" s="2">
        <v>2.4900000000000002</v>
      </c>
    </row>
    <row r="270" spans="3:33" x14ac:dyDescent="0.2">
      <c r="C270" s="11"/>
      <c r="AG270" s="2">
        <v>2.6749999999999998</v>
      </c>
    </row>
    <row r="271" spans="3:33" x14ac:dyDescent="0.2">
      <c r="C271" s="11"/>
      <c r="AG271" s="2">
        <v>2.4449999999999998</v>
      </c>
    </row>
    <row r="272" spans="3:33" x14ac:dyDescent="0.2">
      <c r="C272" s="11"/>
      <c r="AG272" s="2">
        <v>2.08</v>
      </c>
    </row>
    <row r="273" spans="3:33" x14ac:dyDescent="0.2">
      <c r="C273" s="11"/>
      <c r="AG273" s="2">
        <v>2.08</v>
      </c>
    </row>
    <row r="274" spans="3:33" x14ac:dyDescent="0.2">
      <c r="C274" s="11"/>
      <c r="AG274" s="2">
        <v>2.08</v>
      </c>
    </row>
    <row r="275" spans="3:33" x14ac:dyDescent="0.2">
      <c r="C275" s="11"/>
      <c r="AG275" s="2">
        <v>2.6749999999999998</v>
      </c>
    </row>
    <row r="276" spans="3:33" x14ac:dyDescent="0.2">
      <c r="C276" s="11"/>
      <c r="AG276" s="2">
        <v>2.98</v>
      </c>
    </row>
    <row r="277" spans="3:33" x14ac:dyDescent="0.2">
      <c r="C277" s="11"/>
      <c r="AG277" s="2">
        <v>2.82</v>
      </c>
    </row>
    <row r="278" spans="3:33" x14ac:dyDescent="0.2">
      <c r="C278" s="11"/>
      <c r="AG278" s="2">
        <v>3.2149999999999999</v>
      </c>
    </row>
    <row r="279" spans="3:33" x14ac:dyDescent="0.2">
      <c r="C279" s="11"/>
      <c r="AG279" s="2">
        <v>2.74</v>
      </c>
    </row>
    <row r="280" spans="3:33" x14ac:dyDescent="0.2">
      <c r="C280" s="11"/>
      <c r="AG280" s="2">
        <v>2.74</v>
      </c>
    </row>
    <row r="281" spans="3:33" x14ac:dyDescent="0.2">
      <c r="C281" s="11"/>
      <c r="AG281" s="2">
        <v>2.74</v>
      </c>
    </row>
    <row r="282" spans="3:33" x14ac:dyDescent="0.2">
      <c r="C282" s="11"/>
      <c r="AG282" s="2">
        <v>3.22</v>
      </c>
    </row>
    <row r="283" spans="3:33" x14ac:dyDescent="0.2">
      <c r="C283" s="11"/>
      <c r="AG283" s="2">
        <v>3.21</v>
      </c>
    </row>
    <row r="284" spans="3:33" x14ac:dyDescent="0.2">
      <c r="C284" s="11"/>
      <c r="AG284" s="2">
        <v>3.052</v>
      </c>
    </row>
    <row r="285" spans="3:33" x14ac:dyDescent="0.2">
      <c r="C285" s="11"/>
      <c r="AG285" s="2">
        <v>3.052</v>
      </c>
    </row>
    <row r="286" spans="3:33" x14ac:dyDescent="0.2">
      <c r="C286" s="11"/>
      <c r="AG286" s="2">
        <v>3.052</v>
      </c>
    </row>
    <row r="287" spans="3:33" x14ac:dyDescent="0.2">
      <c r="C287" s="11"/>
      <c r="AG287" s="2">
        <v>3.052</v>
      </c>
    </row>
    <row r="288" spans="3:33" x14ac:dyDescent="0.2">
      <c r="C288" s="11"/>
      <c r="AG288" s="2">
        <v>3.052</v>
      </c>
    </row>
    <row r="289" spans="3:33" x14ac:dyDescent="0.2">
      <c r="C289" s="11"/>
      <c r="AG289" s="2">
        <v>3.052</v>
      </c>
    </row>
    <row r="290" spans="3:33" x14ac:dyDescent="0.2">
      <c r="C290" s="11"/>
      <c r="AG290" s="2">
        <v>3.052</v>
      </c>
    </row>
    <row r="291" spans="3:33" x14ac:dyDescent="0.2">
      <c r="C291" s="11"/>
      <c r="AG291" s="2">
        <v>3.052</v>
      </c>
    </row>
    <row r="292" spans="3:33" x14ac:dyDescent="0.2">
      <c r="C292" s="11"/>
      <c r="AG292" s="2">
        <v>3.052</v>
      </c>
    </row>
    <row r="293" spans="3:33" x14ac:dyDescent="0.2">
      <c r="C293" s="11"/>
      <c r="AG293" s="2">
        <v>3.052</v>
      </c>
    </row>
    <row r="294" spans="3:33" x14ac:dyDescent="0.2">
      <c r="C294" s="11"/>
      <c r="AG294" s="2">
        <v>3.052</v>
      </c>
    </row>
    <row r="295" spans="3:33" x14ac:dyDescent="0.2">
      <c r="C295" s="11"/>
      <c r="AG295" s="2">
        <v>3.052</v>
      </c>
    </row>
    <row r="296" spans="3:33" x14ac:dyDescent="0.2">
      <c r="C296" s="11"/>
      <c r="AG296" s="2">
        <v>3.052</v>
      </c>
    </row>
    <row r="297" spans="3:33" x14ac:dyDescent="0.2">
      <c r="C297" s="11"/>
      <c r="AG297" s="2">
        <v>3.052</v>
      </c>
    </row>
    <row r="298" spans="3:33" x14ac:dyDescent="0.2">
      <c r="C298" s="11"/>
      <c r="AG298" s="2">
        <v>3.052</v>
      </c>
    </row>
    <row r="299" spans="3:33" x14ac:dyDescent="0.2">
      <c r="C299" s="11"/>
      <c r="AG299" s="2">
        <v>3.052</v>
      </c>
    </row>
    <row r="300" spans="3:33" x14ac:dyDescent="0.2">
      <c r="C300" s="11"/>
      <c r="AG300" s="2">
        <v>3.052</v>
      </c>
    </row>
    <row r="301" spans="3:33" x14ac:dyDescent="0.2">
      <c r="C301" s="11"/>
      <c r="AG301" s="2">
        <v>3.052</v>
      </c>
    </row>
    <row r="302" spans="3:33" x14ac:dyDescent="0.2">
      <c r="C302" s="11"/>
      <c r="AG302" s="2">
        <v>3.052</v>
      </c>
    </row>
    <row r="303" spans="3:33" x14ac:dyDescent="0.2">
      <c r="C303" s="11"/>
      <c r="AG303" s="2">
        <v>3.052</v>
      </c>
    </row>
    <row r="304" spans="3:33" x14ac:dyDescent="0.2">
      <c r="C304" s="11"/>
      <c r="AG304" s="2">
        <v>3.052</v>
      </c>
    </row>
    <row r="305" spans="3:33" x14ac:dyDescent="0.2">
      <c r="C305" s="11"/>
      <c r="AG305" s="2">
        <v>3.052</v>
      </c>
    </row>
    <row r="306" spans="3:33" x14ac:dyDescent="0.2">
      <c r="C306" s="11"/>
      <c r="AG306" s="2">
        <v>3.052</v>
      </c>
    </row>
    <row r="307" spans="3:33" x14ac:dyDescent="0.2">
      <c r="C307" s="11"/>
      <c r="AG307" s="2">
        <v>3.052</v>
      </c>
    </row>
    <row r="308" spans="3:33" x14ac:dyDescent="0.2">
      <c r="C308" s="11"/>
      <c r="AG308" s="2">
        <v>3.052</v>
      </c>
    </row>
    <row r="309" spans="3:33" x14ac:dyDescent="0.2">
      <c r="C309" s="11"/>
      <c r="AG309" s="2">
        <v>3.052</v>
      </c>
    </row>
    <row r="310" spans="3:33" x14ac:dyDescent="0.2">
      <c r="C310" s="11"/>
      <c r="AG310" s="2">
        <v>3.052</v>
      </c>
    </row>
    <row r="311" spans="3:33" x14ac:dyDescent="0.2">
      <c r="C311" s="11"/>
      <c r="AG311" s="2">
        <v>3.052</v>
      </c>
    </row>
    <row r="312" spans="3:33" x14ac:dyDescent="0.2">
      <c r="C312" s="11"/>
      <c r="AG312" s="2">
        <v>3.052</v>
      </c>
    </row>
    <row r="313" spans="3:33" x14ac:dyDescent="0.2">
      <c r="C313" s="11"/>
      <c r="AG313" s="2">
        <v>3.052</v>
      </c>
    </row>
    <row r="314" spans="3:33" x14ac:dyDescent="0.2">
      <c r="C314" s="11"/>
      <c r="AG314" s="2">
        <v>2.2650000000000001</v>
      </c>
    </row>
    <row r="315" spans="3:33" x14ac:dyDescent="0.2">
      <c r="C315" s="11"/>
      <c r="AG315" s="2">
        <v>2.2650000000000001</v>
      </c>
    </row>
    <row r="316" spans="3:33" x14ac:dyDescent="0.2">
      <c r="C316" s="11"/>
      <c r="AG316" s="2">
        <v>2.2650000000000001</v>
      </c>
    </row>
    <row r="317" spans="3:33" x14ac:dyDescent="0.2">
      <c r="C317" s="11"/>
      <c r="AG317" s="2">
        <v>2.2650000000000001</v>
      </c>
    </row>
    <row r="318" spans="3:33" x14ac:dyDescent="0.2">
      <c r="C318" s="11"/>
      <c r="AG318" s="2">
        <v>2.3450000000000002</v>
      </c>
    </row>
    <row r="319" spans="3:33" x14ac:dyDescent="0.2">
      <c r="C319" s="11"/>
      <c r="AG319" s="2">
        <v>2.41</v>
      </c>
    </row>
    <row r="320" spans="3:33" x14ac:dyDescent="0.2">
      <c r="C320" s="11"/>
      <c r="AG320" s="2">
        <v>2.4449999999999998</v>
      </c>
    </row>
    <row r="321" spans="3:33" x14ac:dyDescent="0.2">
      <c r="C321" s="11"/>
      <c r="AG321" s="2">
        <v>2.36</v>
      </c>
    </row>
    <row r="322" spans="3:33" x14ac:dyDescent="0.2">
      <c r="C322" s="11"/>
      <c r="AG322" s="2">
        <v>2.36</v>
      </c>
    </row>
    <row r="323" spans="3:33" x14ac:dyDescent="0.2">
      <c r="C323" s="11"/>
      <c r="AG323" s="2">
        <v>2.36</v>
      </c>
    </row>
    <row r="324" spans="3:33" x14ac:dyDescent="0.2">
      <c r="C324" s="11"/>
      <c r="AG324" s="2">
        <v>2.2400000000000002</v>
      </c>
    </row>
    <row r="325" spans="3:33" x14ac:dyDescent="0.2">
      <c r="C325" s="11"/>
      <c r="AG325" s="2">
        <v>2.2999999999999998</v>
      </c>
    </row>
    <row r="326" spans="3:33" x14ac:dyDescent="0.2">
      <c r="C326" s="11"/>
      <c r="AG326" s="2">
        <v>2.2749999999999999</v>
      </c>
    </row>
    <row r="327" spans="3:33" x14ac:dyDescent="0.2">
      <c r="C327" s="11"/>
      <c r="AG327" s="2">
        <v>2.355</v>
      </c>
    </row>
    <row r="328" spans="3:33" x14ac:dyDescent="0.2">
      <c r="C328" s="11"/>
      <c r="AG328" s="2">
        <v>2.13</v>
      </c>
    </row>
    <row r="329" spans="3:33" x14ac:dyDescent="0.2">
      <c r="C329" s="11"/>
      <c r="AG329" s="2">
        <v>2.11</v>
      </c>
    </row>
    <row r="330" spans="3:33" x14ac:dyDescent="0.2">
      <c r="C330" s="11"/>
      <c r="AG330" s="2">
        <v>2.11</v>
      </c>
    </row>
    <row r="331" spans="3:33" x14ac:dyDescent="0.2">
      <c r="C331" s="11"/>
      <c r="AG331" s="2">
        <v>2.2050000000000001</v>
      </c>
    </row>
    <row r="332" spans="3:33" x14ac:dyDescent="0.2">
      <c r="C332" s="11"/>
      <c r="AG332" s="2">
        <v>2.1850000000000001</v>
      </c>
    </row>
    <row r="333" spans="3:33" x14ac:dyDescent="0.2">
      <c r="C333" s="11"/>
      <c r="AG333" s="2">
        <v>2.2850000000000001</v>
      </c>
    </row>
    <row r="334" spans="3:33" x14ac:dyDescent="0.2">
      <c r="C334" s="11"/>
      <c r="AG334" s="2">
        <v>2.1549999999999998</v>
      </c>
    </row>
    <row r="335" spans="3:33" x14ac:dyDescent="0.2">
      <c r="C335" s="11"/>
      <c r="AG335" s="2">
        <v>2.0750000000000002</v>
      </c>
    </row>
    <row r="336" spans="3:33" x14ac:dyDescent="0.2">
      <c r="C336" s="11"/>
      <c r="AG336" s="2">
        <v>1.7649999999999999</v>
      </c>
    </row>
    <row r="337" spans="3:33" x14ac:dyDescent="0.2">
      <c r="C337" s="11"/>
      <c r="AG337" s="2">
        <v>1.7649999999999999</v>
      </c>
    </row>
    <row r="338" spans="3:33" x14ac:dyDescent="0.2">
      <c r="C338" s="11"/>
      <c r="AG338" s="2">
        <v>1.95</v>
      </c>
    </row>
    <row r="339" spans="3:33" x14ac:dyDescent="0.2">
      <c r="C339" s="11"/>
      <c r="AG339" s="2">
        <v>1.84</v>
      </c>
    </row>
    <row r="340" spans="3:33" x14ac:dyDescent="0.2">
      <c r="C340" s="11"/>
      <c r="AG340" s="2">
        <v>1.84</v>
      </c>
    </row>
    <row r="341" spans="3:33" x14ac:dyDescent="0.2">
      <c r="C341" s="11"/>
      <c r="AG341" s="2">
        <v>1.84</v>
      </c>
    </row>
    <row r="342" spans="3:33" x14ac:dyDescent="0.2">
      <c r="C342" s="11"/>
      <c r="AG342" s="2">
        <v>1.84</v>
      </c>
    </row>
    <row r="343" spans="3:33" x14ac:dyDescent="0.2">
      <c r="C343" s="11"/>
      <c r="AG343" s="2">
        <v>1.84</v>
      </c>
    </row>
    <row r="344" spans="3:33" x14ac:dyDescent="0.2">
      <c r="C344" s="11"/>
      <c r="AG344" s="2">
        <v>1.84</v>
      </c>
    </row>
    <row r="345" spans="3:33" x14ac:dyDescent="0.2">
      <c r="C345" s="11"/>
      <c r="AG345" s="2">
        <v>1.84</v>
      </c>
    </row>
    <row r="346" spans="3:33" x14ac:dyDescent="0.2">
      <c r="C346" s="11"/>
      <c r="AG346" s="2">
        <v>1.84</v>
      </c>
    </row>
    <row r="347" spans="3:33" x14ac:dyDescent="0.2">
      <c r="C347" s="11"/>
      <c r="AG347" s="2">
        <v>1.84</v>
      </c>
    </row>
    <row r="348" spans="3:33" x14ac:dyDescent="0.2">
      <c r="C348" s="11"/>
      <c r="AG348" s="2">
        <v>1.84</v>
      </c>
    </row>
    <row r="349" spans="3:33" x14ac:dyDescent="0.2">
      <c r="C349" s="11"/>
      <c r="AG349" s="2">
        <v>1.84</v>
      </c>
    </row>
    <row r="350" spans="3:33" x14ac:dyDescent="0.2">
      <c r="C350" s="11"/>
      <c r="AG350" s="2">
        <v>1.84</v>
      </c>
    </row>
    <row r="351" spans="3:33" x14ac:dyDescent="0.2">
      <c r="C351" s="11"/>
      <c r="AG351" s="2">
        <v>1.84</v>
      </c>
    </row>
    <row r="352" spans="3:33" x14ac:dyDescent="0.2">
      <c r="C352" s="11"/>
      <c r="AG352" s="2">
        <v>1.84</v>
      </c>
    </row>
    <row r="353" spans="3:33" x14ac:dyDescent="0.2">
      <c r="C353" s="11"/>
      <c r="AG353" s="2">
        <v>1.84</v>
      </c>
    </row>
    <row r="354" spans="3:33" x14ac:dyDescent="0.2">
      <c r="C354" s="11"/>
      <c r="AG354" s="2">
        <v>1.84</v>
      </c>
    </row>
    <row r="355" spans="3:33" x14ac:dyDescent="0.2">
      <c r="C355" s="11"/>
      <c r="AG355" s="2">
        <v>1.84</v>
      </c>
    </row>
    <row r="356" spans="3:33" x14ac:dyDescent="0.2">
      <c r="C356" s="11"/>
      <c r="AG356" s="2">
        <v>1.84</v>
      </c>
    </row>
    <row r="357" spans="3:33" x14ac:dyDescent="0.2">
      <c r="C357" s="11"/>
      <c r="AG357" s="2">
        <v>1.84</v>
      </c>
    </row>
    <row r="358" spans="3:33" x14ac:dyDescent="0.2">
      <c r="C358" s="11"/>
      <c r="AG358" s="2">
        <v>1.84</v>
      </c>
    </row>
    <row r="359" spans="3:33" x14ac:dyDescent="0.2">
      <c r="C359" s="11"/>
      <c r="AG359" s="2">
        <v>1.84</v>
      </c>
    </row>
    <row r="360" spans="3:33" x14ac:dyDescent="0.2">
      <c r="C360" s="11"/>
      <c r="AG360" s="2">
        <v>1.84</v>
      </c>
    </row>
    <row r="361" spans="3:33" x14ac:dyDescent="0.2">
      <c r="C361" s="11"/>
      <c r="AG361" s="2">
        <v>1.84</v>
      </c>
    </row>
    <row r="362" spans="3:33" x14ac:dyDescent="0.2">
      <c r="C362" s="11"/>
      <c r="AG362" s="2">
        <v>1.84</v>
      </c>
    </row>
    <row r="363" spans="3:33" x14ac:dyDescent="0.2">
      <c r="C363" s="11"/>
      <c r="AG363" s="2">
        <v>1.84</v>
      </c>
    </row>
    <row r="364" spans="3:33" x14ac:dyDescent="0.2">
      <c r="C364" s="11"/>
      <c r="AG364" s="2">
        <v>1.84</v>
      </c>
    </row>
    <row r="365" spans="3:33" x14ac:dyDescent="0.2">
      <c r="C365" s="11"/>
      <c r="AG365" s="2">
        <v>1.84</v>
      </c>
    </row>
    <row r="366" spans="3:33" x14ac:dyDescent="0.2">
      <c r="C366" s="11"/>
      <c r="AG366" s="2">
        <v>1.84</v>
      </c>
    </row>
    <row r="367" spans="3:33" x14ac:dyDescent="0.2">
      <c r="C367" s="11"/>
      <c r="AG367" s="2">
        <v>1.84</v>
      </c>
    </row>
    <row r="368" spans="3:33" x14ac:dyDescent="0.2">
      <c r="C368" s="11"/>
      <c r="AG368" s="2">
        <v>1.84</v>
      </c>
    </row>
    <row r="369" spans="3:33" x14ac:dyDescent="0.2">
      <c r="C369" s="11"/>
      <c r="AG369" s="2">
        <v>1.84</v>
      </c>
    </row>
    <row r="370" spans="3:33" x14ac:dyDescent="0.2">
      <c r="C370" s="11"/>
      <c r="AG370" s="2">
        <v>1.84</v>
      </c>
    </row>
    <row r="371" spans="3:33" x14ac:dyDescent="0.2">
      <c r="C371" s="11"/>
      <c r="AG371" s="2">
        <v>1.84</v>
      </c>
    </row>
    <row r="372" spans="3:33" x14ac:dyDescent="0.2">
      <c r="C372" s="11"/>
      <c r="AG372" s="2">
        <v>1.84</v>
      </c>
    </row>
    <row r="373" spans="3:33" x14ac:dyDescent="0.2">
      <c r="C373" s="11"/>
      <c r="AG373" s="2">
        <v>1.84</v>
      </c>
    </row>
    <row r="374" spans="3:33" x14ac:dyDescent="0.2">
      <c r="C374" s="11"/>
      <c r="AG374" s="2">
        <v>1.84</v>
      </c>
    </row>
    <row r="375" spans="3:33" x14ac:dyDescent="0.2">
      <c r="C375" s="11"/>
      <c r="AG375" s="2">
        <v>2.2650000000000001</v>
      </c>
    </row>
    <row r="376" spans="3:33" x14ac:dyDescent="0.2">
      <c r="C376" s="11"/>
      <c r="AG376" s="2">
        <v>2.2650000000000001</v>
      </c>
    </row>
    <row r="377" spans="3:33" x14ac:dyDescent="0.2">
      <c r="C377" s="11"/>
      <c r="AG377" s="2">
        <v>2.2650000000000001</v>
      </c>
    </row>
    <row r="378" spans="3:33" x14ac:dyDescent="0.2">
      <c r="C378" s="11"/>
      <c r="AG378" s="2">
        <v>2.2650000000000001</v>
      </c>
    </row>
    <row r="379" spans="3:33" x14ac:dyDescent="0.2">
      <c r="C379" s="11"/>
      <c r="AG379" s="2">
        <v>2.3450000000000002</v>
      </c>
    </row>
    <row r="380" spans="3:33" x14ac:dyDescent="0.2">
      <c r="C380" s="11"/>
      <c r="AG380" s="2">
        <v>2.41</v>
      </c>
    </row>
    <row r="381" spans="3:33" x14ac:dyDescent="0.2">
      <c r="C381" s="11"/>
      <c r="AG381" s="2">
        <v>2.4449999999999998</v>
      </c>
    </row>
    <row r="382" spans="3:33" x14ac:dyDescent="0.2">
      <c r="C382" s="11"/>
      <c r="AG382" s="2">
        <v>2.36</v>
      </c>
    </row>
    <row r="383" spans="3:33" x14ac:dyDescent="0.2">
      <c r="C383" s="11"/>
      <c r="AG383" s="2">
        <v>2.36</v>
      </c>
    </row>
    <row r="384" spans="3:33" x14ac:dyDescent="0.2">
      <c r="C384" s="11"/>
      <c r="AG384" s="2">
        <v>2.36</v>
      </c>
    </row>
    <row r="385" spans="3:33" x14ac:dyDescent="0.2">
      <c r="C385" s="11"/>
      <c r="AG385" s="2">
        <v>2.2400000000000002</v>
      </c>
    </row>
    <row r="386" spans="3:33" x14ac:dyDescent="0.2">
      <c r="C386" s="11"/>
      <c r="AG386" s="2">
        <v>2.2999999999999998</v>
      </c>
    </row>
    <row r="387" spans="3:33" x14ac:dyDescent="0.2">
      <c r="C387" s="11"/>
      <c r="AG387" s="2">
        <v>2.2749999999999999</v>
      </c>
    </row>
    <row r="388" spans="3:33" x14ac:dyDescent="0.2">
      <c r="C388" s="11"/>
      <c r="AG388" s="2">
        <v>2.355</v>
      </c>
    </row>
    <row r="389" spans="3:33" x14ac:dyDescent="0.2">
      <c r="C389" s="11"/>
      <c r="AG389" s="2">
        <v>2.13</v>
      </c>
    </row>
    <row r="390" spans="3:33" x14ac:dyDescent="0.2">
      <c r="C390" s="11"/>
      <c r="AG390" s="2">
        <v>2.11</v>
      </c>
    </row>
    <row r="391" spans="3:33" x14ac:dyDescent="0.2">
      <c r="C391" s="11"/>
      <c r="AG391" s="2">
        <v>2.11</v>
      </c>
    </row>
    <row r="392" spans="3:33" x14ac:dyDescent="0.2">
      <c r="C392" s="11"/>
      <c r="AG392" s="2">
        <v>2.2050000000000001</v>
      </c>
    </row>
    <row r="393" spans="3:33" x14ac:dyDescent="0.2">
      <c r="C393" s="11"/>
      <c r="AG393" s="2">
        <v>2.1850000000000001</v>
      </c>
    </row>
    <row r="394" spans="3:33" x14ac:dyDescent="0.2">
      <c r="C394" s="11"/>
      <c r="AG394" s="2">
        <v>2.2850000000000001</v>
      </c>
    </row>
    <row r="395" spans="3:33" x14ac:dyDescent="0.2">
      <c r="C395" s="11"/>
      <c r="AG395" s="2">
        <v>2.1549999999999998</v>
      </c>
    </row>
    <row r="396" spans="3:33" x14ac:dyDescent="0.2">
      <c r="C396" s="11"/>
      <c r="AG396" s="2">
        <v>2.0750000000000002</v>
      </c>
    </row>
    <row r="397" spans="3:33" x14ac:dyDescent="0.2">
      <c r="C397" s="11"/>
      <c r="AG397" s="2">
        <v>1.7649999999999999</v>
      </c>
    </row>
    <row r="398" spans="3:33" x14ac:dyDescent="0.2">
      <c r="C398" s="11"/>
      <c r="AG398" s="2">
        <v>1.7649999999999999</v>
      </c>
    </row>
    <row r="399" spans="3:33" x14ac:dyDescent="0.2">
      <c r="C399" s="11"/>
      <c r="AG399" s="2">
        <v>1.7649999999999999</v>
      </c>
    </row>
    <row r="400" spans="3:33" x14ac:dyDescent="0.2">
      <c r="C400" s="11"/>
      <c r="AG400" s="2">
        <v>1.91</v>
      </c>
    </row>
    <row r="401" spans="3:33" x14ac:dyDescent="0.2">
      <c r="C401" s="11"/>
      <c r="AG401" s="2">
        <v>1.94</v>
      </c>
    </row>
    <row r="402" spans="3:33" x14ac:dyDescent="0.2">
      <c r="C402" s="11"/>
      <c r="AG402" s="2">
        <v>1.94</v>
      </c>
    </row>
    <row r="403" spans="3:33" x14ac:dyDescent="0.2">
      <c r="C403" s="11"/>
      <c r="AG403" s="2">
        <v>1.94</v>
      </c>
    </row>
    <row r="404" spans="3:33" x14ac:dyDescent="0.2">
      <c r="C404" s="11"/>
      <c r="AG404" s="2">
        <v>1.94</v>
      </c>
    </row>
    <row r="405" spans="3:33" x14ac:dyDescent="0.2">
      <c r="C405" s="11"/>
      <c r="AG405" s="2">
        <v>1.94</v>
      </c>
    </row>
    <row r="406" spans="3:33" x14ac:dyDescent="0.2">
      <c r="C406" s="11"/>
      <c r="AG406" s="2">
        <v>1.94</v>
      </c>
    </row>
    <row r="407" spans="3:33" x14ac:dyDescent="0.2">
      <c r="C407" s="11"/>
      <c r="AG407" s="2">
        <v>1.94</v>
      </c>
    </row>
    <row r="408" spans="3:33" x14ac:dyDescent="0.2">
      <c r="C408" s="11"/>
      <c r="AG408" s="2">
        <v>1.94</v>
      </c>
    </row>
    <row r="409" spans="3:33" x14ac:dyDescent="0.2">
      <c r="C409" s="11"/>
      <c r="AG409" s="2">
        <v>1.94</v>
      </c>
    </row>
    <row r="410" spans="3:33" x14ac:dyDescent="0.2">
      <c r="C410" s="11"/>
      <c r="AG410" s="2">
        <v>1.94</v>
      </c>
    </row>
    <row r="411" spans="3:33" x14ac:dyDescent="0.2">
      <c r="C411" s="11"/>
      <c r="AG411" s="2">
        <v>1.94</v>
      </c>
    </row>
    <row r="412" spans="3:33" x14ac:dyDescent="0.2">
      <c r="C412" s="11"/>
      <c r="AG412" s="2">
        <v>1.94</v>
      </c>
    </row>
    <row r="413" spans="3:33" x14ac:dyDescent="0.2">
      <c r="C413" s="11"/>
      <c r="AG413" s="2">
        <v>1.94</v>
      </c>
    </row>
    <row r="414" spans="3:33" x14ac:dyDescent="0.2">
      <c r="C414" s="11"/>
      <c r="AG414" s="2">
        <v>1.94</v>
      </c>
    </row>
    <row r="415" spans="3:33" x14ac:dyDescent="0.2">
      <c r="C415" s="11"/>
      <c r="AG415" s="2">
        <v>1.94</v>
      </c>
    </row>
    <row r="416" spans="3:33" x14ac:dyDescent="0.2">
      <c r="C416" s="11"/>
      <c r="AG416" s="2">
        <v>1.94</v>
      </c>
    </row>
    <row r="417" spans="3:33" x14ac:dyDescent="0.2">
      <c r="C417" s="11"/>
      <c r="AG417" s="2">
        <v>1.94</v>
      </c>
    </row>
    <row r="418" spans="3:33" x14ac:dyDescent="0.2">
      <c r="C418" s="11"/>
      <c r="AG418" s="2">
        <v>1.94</v>
      </c>
    </row>
    <row r="419" spans="3:33" x14ac:dyDescent="0.2">
      <c r="C419" s="11"/>
      <c r="AG419" s="2">
        <v>1.94</v>
      </c>
    </row>
    <row r="420" spans="3:33" x14ac:dyDescent="0.2">
      <c r="C420" s="11"/>
      <c r="AG420" s="2">
        <v>1.94</v>
      </c>
    </row>
    <row r="421" spans="3:33" x14ac:dyDescent="0.2">
      <c r="C421" s="11"/>
      <c r="AG421" s="2">
        <v>1.94</v>
      </c>
    </row>
    <row r="422" spans="3:33" x14ac:dyDescent="0.2">
      <c r="C422" s="11"/>
      <c r="AG422" s="2">
        <v>1.94</v>
      </c>
    </row>
    <row r="423" spans="3:33" x14ac:dyDescent="0.2">
      <c r="C423" s="11"/>
      <c r="AG423" s="2">
        <v>1.94</v>
      </c>
    </row>
    <row r="424" spans="3:33" x14ac:dyDescent="0.2">
      <c r="C424" s="11"/>
      <c r="AG424" s="2">
        <v>1.94</v>
      </c>
    </row>
    <row r="425" spans="3:33" x14ac:dyDescent="0.2">
      <c r="C425" s="11"/>
      <c r="AG425" s="2">
        <v>1.94</v>
      </c>
    </row>
    <row r="426" spans="3:33" x14ac:dyDescent="0.2">
      <c r="C426" s="11"/>
      <c r="AG426" s="2">
        <v>1.94</v>
      </c>
    </row>
    <row r="427" spans="3:33" x14ac:dyDescent="0.2">
      <c r="C427" s="11"/>
      <c r="AG427" s="2">
        <v>1.94</v>
      </c>
    </row>
    <row r="428" spans="3:33" x14ac:dyDescent="0.2">
      <c r="C428" s="11"/>
      <c r="AG428" s="2">
        <v>1.94</v>
      </c>
    </row>
    <row r="429" spans="3:33" x14ac:dyDescent="0.2">
      <c r="C429" s="11"/>
      <c r="AG429" s="2">
        <v>1.94</v>
      </c>
    </row>
    <row r="430" spans="3:33" x14ac:dyDescent="0.2">
      <c r="C430" s="11"/>
      <c r="AG430" s="2">
        <v>1.94</v>
      </c>
    </row>
    <row r="431" spans="3:33" x14ac:dyDescent="0.2">
      <c r="C431" s="11"/>
      <c r="AG431" s="2">
        <v>1.94</v>
      </c>
    </row>
    <row r="432" spans="3:33" x14ac:dyDescent="0.2">
      <c r="C432" s="11"/>
      <c r="AG432" s="2">
        <v>1.94</v>
      </c>
    </row>
    <row r="433" spans="3:33" x14ac:dyDescent="0.2">
      <c r="C433" s="11"/>
      <c r="AG433" s="2">
        <v>1.94</v>
      </c>
    </row>
    <row r="434" spans="3:33" x14ac:dyDescent="0.2">
      <c r="C434" s="11"/>
      <c r="AG434" s="2">
        <v>1.94</v>
      </c>
    </row>
    <row r="435" spans="3:33" x14ac:dyDescent="0.2">
      <c r="C435" s="11"/>
      <c r="AG435" s="2">
        <v>1.94</v>
      </c>
    </row>
    <row r="436" spans="3:33" x14ac:dyDescent="0.2">
      <c r="C436" s="11"/>
      <c r="AG436" s="2">
        <v>2.2650000000000001</v>
      </c>
    </row>
    <row r="437" spans="3:33" x14ac:dyDescent="0.2">
      <c r="C437" s="11"/>
      <c r="AG437" s="2">
        <v>2.2650000000000001</v>
      </c>
    </row>
    <row r="438" spans="3:33" x14ac:dyDescent="0.2">
      <c r="C438" s="11"/>
      <c r="AG438" s="2">
        <v>2.2650000000000001</v>
      </c>
    </row>
    <row r="439" spans="3:33" x14ac:dyDescent="0.2">
      <c r="C439" s="11"/>
      <c r="AG439" s="2">
        <v>2.2650000000000001</v>
      </c>
    </row>
    <row r="440" spans="3:33" x14ac:dyDescent="0.2">
      <c r="C440" s="11"/>
      <c r="AG440" s="2">
        <v>2.3450000000000002</v>
      </c>
    </row>
    <row r="441" spans="3:33" x14ac:dyDescent="0.2">
      <c r="C441" s="11"/>
      <c r="AG441" s="2">
        <v>2.41</v>
      </c>
    </row>
    <row r="442" spans="3:33" x14ac:dyDescent="0.2">
      <c r="C442" s="11"/>
      <c r="AG442" s="2">
        <v>2.4449999999999998</v>
      </c>
    </row>
    <row r="443" spans="3:33" x14ac:dyDescent="0.2">
      <c r="C443" s="11"/>
      <c r="AG443" s="2">
        <v>2.36</v>
      </c>
    </row>
    <row r="444" spans="3:33" x14ac:dyDescent="0.2">
      <c r="C444" s="11"/>
      <c r="AG444" s="2">
        <v>2.36</v>
      </c>
    </row>
    <row r="445" spans="3:33" x14ac:dyDescent="0.2">
      <c r="C445" s="11"/>
      <c r="AG445" s="2">
        <v>2.36</v>
      </c>
    </row>
    <row r="446" spans="3:33" x14ac:dyDescent="0.2">
      <c r="C446" s="11"/>
      <c r="AG446" s="2">
        <v>2.355</v>
      </c>
    </row>
    <row r="447" spans="3:33" x14ac:dyDescent="0.2">
      <c r="C447" s="11"/>
      <c r="AG447" s="2">
        <v>2.2999999999999998</v>
      </c>
    </row>
    <row r="448" spans="3:33" x14ac:dyDescent="0.2">
      <c r="C448" s="11"/>
      <c r="AG448" s="2">
        <v>2.2749999999999999</v>
      </c>
    </row>
    <row r="449" spans="3:33" x14ac:dyDescent="0.2">
      <c r="C449" s="11"/>
      <c r="AG449" s="2">
        <v>2.2149999999999999</v>
      </c>
    </row>
    <row r="450" spans="3:33" x14ac:dyDescent="0.2">
      <c r="C450" s="11"/>
      <c r="AG450" s="2">
        <v>2.2149999999999999</v>
      </c>
    </row>
    <row r="451" spans="3:33" x14ac:dyDescent="0.2">
      <c r="C451" s="11"/>
      <c r="AG451" s="2">
        <v>2.2149999999999999</v>
      </c>
    </row>
    <row r="452" spans="3:33" x14ac:dyDescent="0.2">
      <c r="C452" s="11"/>
      <c r="AG452" s="2">
        <v>2.2050000000000001</v>
      </c>
    </row>
    <row r="453" spans="3:33" x14ac:dyDescent="0.2">
      <c r="C453" s="11"/>
      <c r="AG453" s="2">
        <v>2.2599999999999998</v>
      </c>
    </row>
    <row r="454" spans="3:33" x14ac:dyDescent="0.2">
      <c r="C454" s="11"/>
      <c r="AG454" s="2">
        <v>2.2850000000000001</v>
      </c>
    </row>
    <row r="455" spans="3:33" x14ac:dyDescent="0.2">
      <c r="C455" s="11"/>
      <c r="AG455" s="2">
        <v>2.1549999999999998</v>
      </c>
    </row>
    <row r="456" spans="3:33" x14ac:dyDescent="0.2">
      <c r="C456" s="11"/>
      <c r="AG456" s="2">
        <v>2.0750000000000002</v>
      </c>
    </row>
    <row r="457" spans="3:33" x14ac:dyDescent="0.2">
      <c r="C457" s="11"/>
      <c r="AG457" s="2">
        <v>2.0750000000000002</v>
      </c>
    </row>
    <row r="458" spans="3:33" x14ac:dyDescent="0.2">
      <c r="C458" s="11"/>
      <c r="AG458" s="2">
        <v>2.0750000000000002</v>
      </c>
    </row>
    <row r="459" spans="3:33" x14ac:dyDescent="0.2">
      <c r="C459" s="11"/>
      <c r="AG459" s="2">
        <v>1.7649999999999999</v>
      </c>
    </row>
    <row r="460" spans="3:33" x14ac:dyDescent="0.2">
      <c r="C460" s="11"/>
      <c r="AG460" s="2">
        <v>1.9350000000000001</v>
      </c>
    </row>
    <row r="461" spans="3:33" x14ac:dyDescent="0.2">
      <c r="C461" s="11"/>
      <c r="AG461" s="2">
        <v>1.91</v>
      </c>
    </row>
    <row r="462" spans="3:33" x14ac:dyDescent="0.2">
      <c r="C462" s="11"/>
      <c r="AG462" s="2">
        <v>1.9550000000000001</v>
      </c>
    </row>
    <row r="463" spans="3:33" x14ac:dyDescent="0.2">
      <c r="C463" s="11"/>
      <c r="AG463" s="2">
        <v>1.98</v>
      </c>
    </row>
    <row r="464" spans="3:33" x14ac:dyDescent="0.2">
      <c r="C464" s="11"/>
      <c r="AG464" s="2">
        <v>1.98</v>
      </c>
    </row>
    <row r="465" spans="3:33" x14ac:dyDescent="0.2">
      <c r="C465" s="11"/>
      <c r="AG465" s="2">
        <v>1.98</v>
      </c>
    </row>
    <row r="466" spans="3:33" x14ac:dyDescent="0.2">
      <c r="C466" s="11"/>
      <c r="AG466" s="2">
        <v>1.8</v>
      </c>
    </row>
    <row r="467" spans="3:33" x14ac:dyDescent="0.2">
      <c r="C467" s="11"/>
      <c r="AG467" s="2">
        <v>1.8</v>
      </c>
    </row>
    <row r="468" spans="3:33" x14ac:dyDescent="0.2">
      <c r="C468" s="11"/>
      <c r="AG468" s="2">
        <v>1.8</v>
      </c>
    </row>
    <row r="469" spans="3:33" x14ac:dyDescent="0.2">
      <c r="C469" s="11"/>
      <c r="AG469" s="2">
        <v>1.8</v>
      </c>
    </row>
    <row r="470" spans="3:33" x14ac:dyDescent="0.2">
      <c r="C470" s="11"/>
      <c r="AG470" s="2">
        <v>1.8</v>
      </c>
    </row>
    <row r="471" spans="3:33" x14ac:dyDescent="0.2">
      <c r="C471" s="11"/>
      <c r="AG471" s="2">
        <v>1.8</v>
      </c>
    </row>
    <row r="472" spans="3:33" x14ac:dyDescent="0.2">
      <c r="C472" s="11"/>
      <c r="AG472" s="2">
        <v>1.8</v>
      </c>
    </row>
    <row r="473" spans="3:33" x14ac:dyDescent="0.2">
      <c r="C473" s="11"/>
      <c r="AG473" s="2">
        <v>1.8</v>
      </c>
    </row>
    <row r="474" spans="3:33" x14ac:dyDescent="0.2">
      <c r="C474" s="11"/>
      <c r="AG474" s="2">
        <v>1.8</v>
      </c>
    </row>
    <row r="475" spans="3:33" x14ac:dyDescent="0.2">
      <c r="C475" s="11"/>
      <c r="AG475" s="2">
        <v>1.8</v>
      </c>
    </row>
    <row r="476" spans="3:33" x14ac:dyDescent="0.2">
      <c r="C476" s="11"/>
      <c r="AG476" s="2">
        <v>1.8</v>
      </c>
    </row>
    <row r="477" spans="3:33" x14ac:dyDescent="0.2">
      <c r="C477" s="11"/>
      <c r="AG477" s="2">
        <v>1.8</v>
      </c>
    </row>
    <row r="478" spans="3:33" x14ac:dyDescent="0.2">
      <c r="C478" s="11"/>
      <c r="AG478" s="2">
        <v>1.8</v>
      </c>
    </row>
    <row r="479" spans="3:33" x14ac:dyDescent="0.2">
      <c r="C479" s="11"/>
      <c r="AG479" s="2">
        <v>1.8</v>
      </c>
    </row>
    <row r="480" spans="3:33" x14ac:dyDescent="0.2">
      <c r="C480" s="11"/>
      <c r="AG480" s="2">
        <v>1.8</v>
      </c>
    </row>
    <row r="481" spans="3:33" x14ac:dyDescent="0.2">
      <c r="C481" s="11"/>
      <c r="AG481" s="2">
        <v>1.8</v>
      </c>
    </row>
    <row r="482" spans="3:33" x14ac:dyDescent="0.2">
      <c r="C482" s="11"/>
      <c r="AG482" s="2">
        <v>1.8</v>
      </c>
    </row>
    <row r="483" spans="3:33" x14ac:dyDescent="0.2">
      <c r="C483" s="11"/>
      <c r="AG483" s="2">
        <v>1.8</v>
      </c>
    </row>
    <row r="484" spans="3:33" x14ac:dyDescent="0.2">
      <c r="C484" s="11"/>
      <c r="AG484" s="2">
        <v>1.8</v>
      </c>
    </row>
    <row r="485" spans="3:33" x14ac:dyDescent="0.2">
      <c r="C485" s="11"/>
      <c r="AG485" s="2">
        <v>1.8</v>
      </c>
    </row>
    <row r="486" spans="3:33" x14ac:dyDescent="0.2">
      <c r="C486" s="11"/>
      <c r="AG486" s="2">
        <v>1.8</v>
      </c>
    </row>
    <row r="487" spans="3:33" x14ac:dyDescent="0.2">
      <c r="C487" s="11"/>
      <c r="AG487" s="2">
        <v>1.8</v>
      </c>
    </row>
    <row r="488" spans="3:33" x14ac:dyDescent="0.2">
      <c r="C488" s="11"/>
      <c r="AG488" s="2">
        <v>1.8</v>
      </c>
    </row>
    <row r="489" spans="3:33" x14ac:dyDescent="0.2">
      <c r="C489" s="11"/>
      <c r="AG489" s="2">
        <v>1.8</v>
      </c>
    </row>
    <row r="490" spans="3:33" x14ac:dyDescent="0.2">
      <c r="C490" s="11"/>
      <c r="AG490" s="2">
        <v>1.8</v>
      </c>
    </row>
    <row r="491" spans="3:33" x14ac:dyDescent="0.2">
      <c r="C491" s="11"/>
      <c r="AG491" s="2">
        <v>1.8</v>
      </c>
    </row>
    <row r="492" spans="3:33" x14ac:dyDescent="0.2">
      <c r="C492" s="11"/>
      <c r="AG492" s="2">
        <v>1.8</v>
      </c>
    </row>
    <row r="493" spans="3:33" x14ac:dyDescent="0.2">
      <c r="C493" s="11"/>
      <c r="AG493" s="2">
        <v>1.8</v>
      </c>
    </row>
    <row r="494" spans="3:33" x14ac:dyDescent="0.2">
      <c r="C494" s="11"/>
      <c r="AG494" s="2">
        <v>1.8</v>
      </c>
    </row>
    <row r="495" spans="3:33" x14ac:dyDescent="0.2">
      <c r="C495" s="11"/>
      <c r="AG495" s="2">
        <v>1.8</v>
      </c>
    </row>
    <row r="496" spans="3:33" x14ac:dyDescent="0.2">
      <c r="C496" s="11"/>
      <c r="AG496" s="2">
        <v>1.8</v>
      </c>
    </row>
    <row r="497" spans="3:33" x14ac:dyDescent="0.2">
      <c r="C497" s="11"/>
      <c r="AG497" s="2">
        <v>2.2650000000000001</v>
      </c>
    </row>
    <row r="498" spans="3:33" x14ac:dyDescent="0.2">
      <c r="C498" s="11"/>
      <c r="AG498" s="2">
        <v>2.2650000000000001</v>
      </c>
    </row>
    <row r="499" spans="3:33" x14ac:dyDescent="0.2">
      <c r="C499" s="11"/>
      <c r="AG499" s="2">
        <v>2.2650000000000001</v>
      </c>
    </row>
    <row r="500" spans="3:33" x14ac:dyDescent="0.2">
      <c r="C500" s="11"/>
      <c r="AG500" s="2">
        <v>2.2650000000000001</v>
      </c>
    </row>
    <row r="501" spans="3:33" x14ac:dyDescent="0.2">
      <c r="C501" s="11"/>
      <c r="AG501" s="2">
        <v>2.3450000000000002</v>
      </c>
    </row>
    <row r="502" spans="3:33" x14ac:dyDescent="0.2">
      <c r="C502" s="11"/>
      <c r="AG502" s="2">
        <v>2.41</v>
      </c>
    </row>
    <row r="503" spans="3:33" x14ac:dyDescent="0.2">
      <c r="C503" s="11"/>
      <c r="AG503" s="2">
        <v>2.4449999999999998</v>
      </c>
    </row>
    <row r="504" spans="3:33" x14ac:dyDescent="0.2">
      <c r="C504" s="11"/>
      <c r="AG504" s="2">
        <v>2.36</v>
      </c>
    </row>
    <row r="505" spans="3:33" x14ac:dyDescent="0.2">
      <c r="C505" s="11"/>
      <c r="AG505" s="2">
        <v>2.36</v>
      </c>
    </row>
    <row r="506" spans="3:33" x14ac:dyDescent="0.2">
      <c r="C506" s="11"/>
      <c r="AG506" s="2">
        <v>2.36</v>
      </c>
    </row>
    <row r="507" spans="3:33" x14ac:dyDescent="0.2">
      <c r="C507" s="11"/>
      <c r="AG507" s="2">
        <v>2.355</v>
      </c>
    </row>
    <row r="508" spans="3:33" x14ac:dyDescent="0.2">
      <c r="C508" s="11"/>
      <c r="AG508" s="2">
        <v>2.2999999999999998</v>
      </c>
    </row>
    <row r="509" spans="3:33" x14ac:dyDescent="0.2">
      <c r="C509" s="11"/>
      <c r="AG509" s="2">
        <v>2.2749999999999999</v>
      </c>
    </row>
    <row r="510" spans="3:33" x14ac:dyDescent="0.2">
      <c r="C510" s="11"/>
      <c r="AG510" s="2">
        <v>2.2149999999999999</v>
      </c>
    </row>
    <row r="511" spans="3:33" x14ac:dyDescent="0.2">
      <c r="C511" s="11"/>
      <c r="AG511" s="2">
        <v>2.2050000000000001</v>
      </c>
    </row>
    <row r="512" spans="3:33" x14ac:dyDescent="0.2">
      <c r="C512" s="11"/>
      <c r="AG512" s="2">
        <v>2.2050000000000001</v>
      </c>
    </row>
    <row r="513" spans="3:33" x14ac:dyDescent="0.2">
      <c r="C513" s="11"/>
      <c r="AG513" s="2">
        <v>2.2050000000000001</v>
      </c>
    </row>
    <row r="514" spans="3:33" x14ac:dyDescent="0.2">
      <c r="C514" s="11"/>
      <c r="AG514" s="2">
        <v>2.2599999999999998</v>
      </c>
    </row>
    <row r="515" spans="3:33" x14ac:dyDescent="0.2">
      <c r="C515" s="11"/>
      <c r="AG515" s="2">
        <v>2.2850000000000001</v>
      </c>
    </row>
    <row r="516" spans="3:33" x14ac:dyDescent="0.2">
      <c r="C516" s="11"/>
      <c r="AG516" s="2">
        <v>2.1549999999999998</v>
      </c>
    </row>
    <row r="517" spans="3:33" x14ac:dyDescent="0.2">
      <c r="C517" s="11"/>
      <c r="AG517" s="2">
        <v>2.0750000000000002</v>
      </c>
    </row>
    <row r="518" spans="3:33" x14ac:dyDescent="0.2">
      <c r="C518" s="11"/>
      <c r="AG518" s="2">
        <v>1.7649999999999999</v>
      </c>
    </row>
    <row r="519" spans="3:33" x14ac:dyDescent="0.2">
      <c r="C519" s="11"/>
      <c r="AG519" s="2">
        <v>1.7649999999999999</v>
      </c>
    </row>
    <row r="520" spans="3:33" x14ac:dyDescent="0.2">
      <c r="C520" s="11"/>
      <c r="AG520" s="2">
        <v>1.7649999999999999</v>
      </c>
    </row>
    <row r="521" spans="3:33" x14ac:dyDescent="0.2">
      <c r="C521" s="11"/>
      <c r="AG521" s="2">
        <v>1.9350000000000001</v>
      </c>
    </row>
    <row r="522" spans="3:33" x14ac:dyDescent="0.2">
      <c r="C522" s="11"/>
      <c r="AG522" s="2">
        <v>1.91</v>
      </c>
    </row>
    <row r="523" spans="3:33" x14ac:dyDescent="0.2">
      <c r="C523" s="11"/>
      <c r="AG523" s="2">
        <v>1.9550000000000001</v>
      </c>
    </row>
    <row r="524" spans="3:33" x14ac:dyDescent="0.2">
      <c r="C524" s="11"/>
      <c r="AG524" s="2">
        <v>1.81</v>
      </c>
    </row>
    <row r="525" spans="3:33" x14ac:dyDescent="0.2">
      <c r="C525" s="11"/>
      <c r="AG525" s="2">
        <v>1.81</v>
      </c>
    </row>
    <row r="526" spans="3:33" x14ac:dyDescent="0.2">
      <c r="C526" s="11"/>
      <c r="AG526" s="2">
        <v>1.81</v>
      </c>
    </row>
    <row r="527" spans="3:33" x14ac:dyDescent="0.2">
      <c r="C527" s="11"/>
      <c r="AG527" s="2">
        <v>1.81</v>
      </c>
    </row>
    <row r="528" spans="3:33" x14ac:dyDescent="0.2">
      <c r="C528" s="11"/>
      <c r="AG528" s="2">
        <v>1.9</v>
      </c>
    </row>
    <row r="529" spans="3:33" x14ac:dyDescent="0.2">
      <c r="C529" s="11"/>
      <c r="AG529" s="2">
        <v>1.9</v>
      </c>
    </row>
    <row r="530" spans="3:33" x14ac:dyDescent="0.2">
      <c r="C530" s="11"/>
      <c r="AG530" s="2">
        <v>1.9</v>
      </c>
    </row>
    <row r="531" spans="3:33" x14ac:dyDescent="0.2">
      <c r="C531" s="11"/>
      <c r="AG531" s="2">
        <v>1.9</v>
      </c>
    </row>
    <row r="532" spans="3:33" x14ac:dyDescent="0.2">
      <c r="C532" s="11"/>
      <c r="AG532" s="2">
        <v>1.9</v>
      </c>
    </row>
    <row r="533" spans="3:33" x14ac:dyDescent="0.2">
      <c r="C533" s="11"/>
      <c r="AG533" s="2">
        <v>1.9</v>
      </c>
    </row>
    <row r="534" spans="3:33" x14ac:dyDescent="0.2">
      <c r="C534" s="11"/>
      <c r="AG534" s="2">
        <v>1.9</v>
      </c>
    </row>
    <row r="535" spans="3:33" x14ac:dyDescent="0.2">
      <c r="C535" s="11"/>
      <c r="AG535" s="2">
        <v>1.9</v>
      </c>
    </row>
    <row r="536" spans="3:33" x14ac:dyDescent="0.2">
      <c r="C536" s="11"/>
      <c r="AG536" s="2">
        <v>1.9</v>
      </c>
    </row>
    <row r="537" spans="3:33" x14ac:dyDescent="0.2">
      <c r="C537" s="11"/>
      <c r="AG537" s="2">
        <v>1.9</v>
      </c>
    </row>
    <row r="538" spans="3:33" x14ac:dyDescent="0.2">
      <c r="C538" s="11"/>
      <c r="AG538" s="2">
        <v>1.9</v>
      </c>
    </row>
    <row r="539" spans="3:33" x14ac:dyDescent="0.2">
      <c r="C539" s="11"/>
      <c r="AG539" s="2">
        <v>1.9</v>
      </c>
    </row>
    <row r="540" spans="3:33" x14ac:dyDescent="0.2">
      <c r="C540" s="11"/>
      <c r="AG540" s="2">
        <v>1.9</v>
      </c>
    </row>
    <row r="541" spans="3:33" x14ac:dyDescent="0.2">
      <c r="C541" s="11"/>
      <c r="AG541" s="2">
        <v>1.9</v>
      </c>
    </row>
    <row r="542" spans="3:33" x14ac:dyDescent="0.2">
      <c r="C542" s="11"/>
      <c r="AG542" s="2">
        <v>1.9</v>
      </c>
    </row>
    <row r="543" spans="3:33" x14ac:dyDescent="0.2">
      <c r="C543" s="11"/>
      <c r="AG543" s="2">
        <v>1.9</v>
      </c>
    </row>
    <row r="544" spans="3:33" x14ac:dyDescent="0.2">
      <c r="C544" s="11"/>
      <c r="AG544" s="2">
        <v>1.9</v>
      </c>
    </row>
    <row r="545" spans="3:33" x14ac:dyDescent="0.2">
      <c r="C545" s="11"/>
      <c r="AG545" s="2">
        <v>1.9</v>
      </c>
    </row>
    <row r="546" spans="3:33" x14ac:dyDescent="0.2">
      <c r="C546" s="11"/>
      <c r="AG546" s="2">
        <v>1.9</v>
      </c>
    </row>
    <row r="547" spans="3:33" x14ac:dyDescent="0.2">
      <c r="C547" s="11"/>
      <c r="AG547" s="2">
        <v>1.9</v>
      </c>
    </row>
    <row r="548" spans="3:33" x14ac:dyDescent="0.2">
      <c r="C548" s="11"/>
      <c r="AG548" s="2">
        <v>1.9</v>
      </c>
    </row>
    <row r="549" spans="3:33" x14ac:dyDescent="0.2">
      <c r="C549" s="11"/>
      <c r="AG549" s="2">
        <v>1.9</v>
      </c>
    </row>
    <row r="550" spans="3:33" x14ac:dyDescent="0.2">
      <c r="C550" s="11"/>
      <c r="AG550" s="2">
        <v>1.9</v>
      </c>
    </row>
    <row r="551" spans="3:33" x14ac:dyDescent="0.2">
      <c r="C551" s="11"/>
      <c r="AG551" s="2">
        <v>1.9</v>
      </c>
    </row>
    <row r="552" spans="3:33" x14ac:dyDescent="0.2">
      <c r="C552" s="11"/>
      <c r="AG552" s="2">
        <v>1.9</v>
      </c>
    </row>
    <row r="553" spans="3:33" x14ac:dyDescent="0.2">
      <c r="C553" s="11"/>
      <c r="AG553" s="2">
        <v>1.9</v>
      </c>
    </row>
    <row r="554" spans="3:33" x14ac:dyDescent="0.2">
      <c r="C554" s="11"/>
      <c r="AG554" s="2">
        <v>1.9</v>
      </c>
    </row>
    <row r="555" spans="3:33" x14ac:dyDescent="0.2">
      <c r="C555" s="11"/>
      <c r="AG555" s="2">
        <v>1.9</v>
      </c>
    </row>
    <row r="556" spans="3:33" x14ac:dyDescent="0.2">
      <c r="C556" s="11"/>
      <c r="AG556" s="2">
        <v>1.9</v>
      </c>
    </row>
    <row r="557" spans="3:33" x14ac:dyDescent="0.2">
      <c r="C557" s="11"/>
      <c r="AG557" s="2">
        <v>1.9</v>
      </c>
    </row>
    <row r="558" spans="3:33" x14ac:dyDescent="0.2">
      <c r="C558" s="11"/>
      <c r="AG558" s="2">
        <v>2.2650000000000001</v>
      </c>
    </row>
    <row r="559" spans="3:33" x14ac:dyDescent="0.2">
      <c r="C559" s="11"/>
      <c r="AG559" s="2">
        <v>2.2650000000000001</v>
      </c>
    </row>
    <row r="560" spans="3:33" x14ac:dyDescent="0.2">
      <c r="C560" s="11"/>
      <c r="AG560" s="2">
        <v>2.2650000000000001</v>
      </c>
    </row>
    <row r="561" spans="3:33" x14ac:dyDescent="0.2">
      <c r="C561" s="11"/>
      <c r="AG561" s="2">
        <v>2.2650000000000001</v>
      </c>
    </row>
    <row r="562" spans="3:33" x14ac:dyDescent="0.2">
      <c r="C562" s="11"/>
      <c r="AG562" s="2">
        <v>2.3450000000000002</v>
      </c>
    </row>
    <row r="563" spans="3:33" x14ac:dyDescent="0.2">
      <c r="C563" s="11"/>
      <c r="AG563" s="2">
        <v>2.41</v>
      </c>
    </row>
    <row r="564" spans="3:33" x14ac:dyDescent="0.2">
      <c r="C564" s="11"/>
      <c r="AG564" s="2">
        <v>2.4449999999999998</v>
      </c>
    </row>
    <row r="565" spans="3:33" x14ac:dyDescent="0.2">
      <c r="C565" s="11"/>
      <c r="AG565" s="2">
        <v>2.36</v>
      </c>
    </row>
    <row r="566" spans="3:33" x14ac:dyDescent="0.2">
      <c r="C566" s="11"/>
      <c r="AG566" s="2">
        <v>2.36</v>
      </c>
    </row>
    <row r="567" spans="3:33" x14ac:dyDescent="0.2">
      <c r="C567" s="11"/>
      <c r="AG567" s="2">
        <v>2.36</v>
      </c>
    </row>
    <row r="568" spans="3:33" x14ac:dyDescent="0.2">
      <c r="C568" s="11"/>
      <c r="AG568" s="2">
        <v>2.355</v>
      </c>
    </row>
    <row r="569" spans="3:33" x14ac:dyDescent="0.2">
      <c r="C569" s="11"/>
      <c r="AG569" s="2">
        <v>2.2999999999999998</v>
      </c>
    </row>
    <row r="570" spans="3:33" x14ac:dyDescent="0.2">
      <c r="C570" s="11"/>
      <c r="AG570" s="2">
        <v>2.2749999999999999</v>
      </c>
    </row>
    <row r="571" spans="3:33" x14ac:dyDescent="0.2">
      <c r="C571" s="11"/>
      <c r="AG571" s="2">
        <v>2.2149999999999999</v>
      </c>
    </row>
    <row r="572" spans="3:33" x14ac:dyDescent="0.2">
      <c r="C572" s="11"/>
      <c r="AG572" s="2">
        <v>2.2050000000000001</v>
      </c>
    </row>
    <row r="573" spans="3:33" x14ac:dyDescent="0.2">
      <c r="C573" s="11"/>
      <c r="AG573" s="2">
        <v>2.2050000000000001</v>
      </c>
    </row>
    <row r="574" spans="3:33" x14ac:dyDescent="0.2">
      <c r="C574" s="11"/>
      <c r="AG574" s="2">
        <v>2.2050000000000001</v>
      </c>
    </row>
    <row r="575" spans="3:33" x14ac:dyDescent="0.2">
      <c r="C575" s="11"/>
      <c r="AG575" s="2">
        <v>2.2599999999999998</v>
      </c>
    </row>
    <row r="576" spans="3:33" x14ac:dyDescent="0.2">
      <c r="C576" s="11"/>
      <c r="AG576" s="2">
        <v>2.2850000000000001</v>
      </c>
    </row>
    <row r="577" spans="3:33" x14ac:dyDescent="0.2">
      <c r="C577" s="11"/>
      <c r="AG577" s="2">
        <v>2.1549999999999998</v>
      </c>
    </row>
    <row r="578" spans="3:33" x14ac:dyDescent="0.2">
      <c r="C578" s="11"/>
      <c r="AG578" s="2">
        <v>2.0750000000000002</v>
      </c>
    </row>
    <row r="579" spans="3:33" x14ac:dyDescent="0.2">
      <c r="C579" s="11"/>
      <c r="AG579" s="2">
        <v>1.7649999999999999</v>
      </c>
    </row>
    <row r="580" spans="3:33" x14ac:dyDescent="0.2">
      <c r="C580" s="11"/>
      <c r="AG580" s="2">
        <v>1.7649999999999999</v>
      </c>
    </row>
    <row r="581" spans="3:33" x14ac:dyDescent="0.2">
      <c r="C581" s="11"/>
      <c r="AG581" s="2">
        <v>1.7649999999999999</v>
      </c>
    </row>
    <row r="582" spans="3:33" x14ac:dyDescent="0.2">
      <c r="C582" s="11"/>
      <c r="AG582" s="2">
        <v>1.9350000000000001</v>
      </c>
    </row>
    <row r="583" spans="3:33" x14ac:dyDescent="0.2">
      <c r="C583" s="11"/>
      <c r="AG583" s="2">
        <v>1.91</v>
      </c>
    </row>
    <row r="584" spans="3:33" x14ac:dyDescent="0.2">
      <c r="C584" s="11"/>
      <c r="AG584" s="2">
        <v>1.9550000000000001</v>
      </c>
    </row>
    <row r="585" spans="3:33" x14ac:dyDescent="0.2">
      <c r="C585" s="11"/>
      <c r="AG585" s="2">
        <v>1.79</v>
      </c>
    </row>
    <row r="586" spans="3:33" x14ac:dyDescent="0.2">
      <c r="C586" s="11"/>
      <c r="AG586" s="2">
        <v>1.79</v>
      </c>
    </row>
    <row r="587" spans="3:33" x14ac:dyDescent="0.2">
      <c r="C587" s="11"/>
      <c r="AG587" s="2">
        <v>1.79</v>
      </c>
    </row>
    <row r="588" spans="3:33" x14ac:dyDescent="0.2">
      <c r="C588" s="11"/>
      <c r="AG588" s="2">
        <v>1.81</v>
      </c>
    </row>
    <row r="589" spans="3:33" x14ac:dyDescent="0.2">
      <c r="C589" s="11"/>
      <c r="AG589" s="2">
        <v>1.91</v>
      </c>
    </row>
    <row r="590" spans="3:33" x14ac:dyDescent="0.2">
      <c r="C590" s="11"/>
      <c r="AG590" s="2">
        <v>1.91</v>
      </c>
    </row>
    <row r="591" spans="3:33" x14ac:dyDescent="0.2">
      <c r="C591" s="11"/>
      <c r="AG591" s="2">
        <v>1.91</v>
      </c>
    </row>
    <row r="592" spans="3:33" x14ac:dyDescent="0.2">
      <c r="C592" s="11"/>
      <c r="AG592" s="2">
        <v>1.91</v>
      </c>
    </row>
    <row r="593" spans="3:33" x14ac:dyDescent="0.2">
      <c r="C593" s="11"/>
      <c r="AG593" s="2">
        <v>1.91</v>
      </c>
    </row>
    <row r="594" spans="3:33" x14ac:dyDescent="0.2">
      <c r="C594" s="11"/>
      <c r="AG594" s="2">
        <v>1.91</v>
      </c>
    </row>
    <row r="595" spans="3:33" x14ac:dyDescent="0.2">
      <c r="C595" s="11"/>
      <c r="AG595" s="2">
        <v>1.91</v>
      </c>
    </row>
    <row r="596" spans="3:33" x14ac:dyDescent="0.2">
      <c r="C596" s="11"/>
      <c r="AG596" s="2">
        <v>1.91</v>
      </c>
    </row>
    <row r="597" spans="3:33" x14ac:dyDescent="0.2">
      <c r="C597" s="11"/>
      <c r="AG597" s="2">
        <v>1.91</v>
      </c>
    </row>
    <row r="598" spans="3:33" x14ac:dyDescent="0.2">
      <c r="C598" s="11"/>
      <c r="AG598" s="2">
        <v>1.91</v>
      </c>
    </row>
    <row r="599" spans="3:33" x14ac:dyDescent="0.2">
      <c r="C599" s="11"/>
      <c r="AG599" s="2">
        <v>1.91</v>
      </c>
    </row>
    <row r="600" spans="3:33" x14ac:dyDescent="0.2">
      <c r="C600" s="11"/>
      <c r="AG600" s="2">
        <v>1.91</v>
      </c>
    </row>
    <row r="601" spans="3:33" x14ac:dyDescent="0.2">
      <c r="C601" s="11"/>
      <c r="AG601" s="2">
        <v>1.91</v>
      </c>
    </row>
    <row r="602" spans="3:33" x14ac:dyDescent="0.2">
      <c r="C602" s="11"/>
      <c r="AG602" s="2">
        <v>1.91</v>
      </c>
    </row>
    <row r="603" spans="3:33" x14ac:dyDescent="0.2">
      <c r="C603" s="11"/>
      <c r="AG603" s="2">
        <v>1.91</v>
      </c>
    </row>
    <row r="604" spans="3:33" x14ac:dyDescent="0.2">
      <c r="C604" s="11"/>
      <c r="AG604" s="2">
        <v>1.91</v>
      </c>
    </row>
    <row r="605" spans="3:33" x14ac:dyDescent="0.2">
      <c r="C605" s="11"/>
      <c r="AG605" s="2">
        <v>1.91</v>
      </c>
    </row>
    <row r="606" spans="3:33" x14ac:dyDescent="0.2">
      <c r="C606" s="11"/>
      <c r="AG606" s="2">
        <v>1.91</v>
      </c>
    </row>
    <row r="607" spans="3:33" x14ac:dyDescent="0.2">
      <c r="C607" s="11"/>
      <c r="AG607" s="2">
        <v>1.91</v>
      </c>
    </row>
    <row r="608" spans="3:33" x14ac:dyDescent="0.2">
      <c r="C608" s="11"/>
      <c r="AG608" s="2">
        <v>1.91</v>
      </c>
    </row>
    <row r="609" spans="3:33" x14ac:dyDescent="0.2">
      <c r="C609" s="11"/>
      <c r="AG609" s="2">
        <v>1.91</v>
      </c>
    </row>
    <row r="610" spans="3:33" x14ac:dyDescent="0.2">
      <c r="C610" s="11"/>
      <c r="AG610" s="2">
        <v>1.91</v>
      </c>
    </row>
    <row r="611" spans="3:33" x14ac:dyDescent="0.2">
      <c r="C611" s="11"/>
      <c r="AG611" s="2">
        <v>1.91</v>
      </c>
    </row>
    <row r="612" spans="3:33" x14ac:dyDescent="0.2">
      <c r="C612" s="11"/>
      <c r="AG612" s="2">
        <v>1.91</v>
      </c>
    </row>
    <row r="613" spans="3:33" x14ac:dyDescent="0.2">
      <c r="C613" s="11"/>
      <c r="AG613" s="2">
        <v>1.91</v>
      </c>
    </row>
    <row r="614" spans="3:33" x14ac:dyDescent="0.2">
      <c r="C614" s="11"/>
      <c r="AG614" s="2">
        <v>1.91</v>
      </c>
    </row>
    <row r="615" spans="3:33" x14ac:dyDescent="0.2">
      <c r="C615" s="11"/>
      <c r="AG615" s="2">
        <v>1.91</v>
      </c>
    </row>
    <row r="616" spans="3:33" x14ac:dyDescent="0.2">
      <c r="C616" s="11"/>
      <c r="AG616" s="2">
        <v>1.91</v>
      </c>
    </row>
    <row r="617" spans="3:33" x14ac:dyDescent="0.2">
      <c r="C617" s="11"/>
      <c r="AG617" s="2">
        <v>1.91</v>
      </c>
    </row>
    <row r="618" spans="3:33" x14ac:dyDescent="0.2">
      <c r="C618" s="11"/>
      <c r="AG618" s="2">
        <v>1.91</v>
      </c>
    </row>
    <row r="619" spans="3:33" x14ac:dyDescent="0.2">
      <c r="C619" s="11"/>
      <c r="AG619" s="2">
        <v>1.81</v>
      </c>
    </row>
    <row r="620" spans="3:33" x14ac:dyDescent="0.2">
      <c r="C620" s="11"/>
      <c r="AG620" s="2">
        <v>1.89</v>
      </c>
    </row>
    <row r="621" spans="3:33" x14ac:dyDescent="0.2">
      <c r="C621" s="11"/>
      <c r="AG621" s="2">
        <v>1.89</v>
      </c>
    </row>
    <row r="622" spans="3:33" x14ac:dyDescent="0.2">
      <c r="C622" s="11"/>
      <c r="AG622" s="2">
        <v>1.89</v>
      </c>
    </row>
    <row r="623" spans="3:33" x14ac:dyDescent="0.2">
      <c r="C623" s="11"/>
      <c r="AG623" s="2">
        <v>1.89</v>
      </c>
    </row>
    <row r="624" spans="3:33" x14ac:dyDescent="0.2">
      <c r="C624" s="11"/>
      <c r="AG624" s="2">
        <v>1.89</v>
      </c>
    </row>
    <row r="625" spans="3:33" x14ac:dyDescent="0.2">
      <c r="C625" s="11"/>
      <c r="AG625" s="2">
        <v>1.89</v>
      </c>
    </row>
    <row r="626" spans="3:33" x14ac:dyDescent="0.2">
      <c r="C626" s="11"/>
      <c r="AG626" s="2">
        <v>1.89</v>
      </c>
    </row>
    <row r="627" spans="3:33" x14ac:dyDescent="0.2">
      <c r="C627" s="11"/>
      <c r="AG627" s="2">
        <v>1.89</v>
      </c>
    </row>
    <row r="628" spans="3:33" x14ac:dyDescent="0.2">
      <c r="C628" s="11"/>
      <c r="AG628" s="2">
        <v>1.89</v>
      </c>
    </row>
    <row r="629" spans="3:33" x14ac:dyDescent="0.2">
      <c r="C629" s="11"/>
      <c r="AG629" s="2">
        <v>1.89</v>
      </c>
    </row>
    <row r="630" spans="3:33" x14ac:dyDescent="0.2">
      <c r="C630" s="11"/>
      <c r="AG630" s="2">
        <v>1.89</v>
      </c>
    </row>
    <row r="631" spans="3:33" x14ac:dyDescent="0.2">
      <c r="C631" s="11"/>
      <c r="AG631" s="2">
        <v>1.89</v>
      </c>
    </row>
    <row r="632" spans="3:33" x14ac:dyDescent="0.2">
      <c r="C632" s="11"/>
      <c r="AG632" s="2">
        <v>1.89</v>
      </c>
    </row>
    <row r="633" spans="3:33" x14ac:dyDescent="0.2">
      <c r="C633" s="11"/>
      <c r="AG633" s="2">
        <v>1.89</v>
      </c>
    </row>
    <row r="634" spans="3:33" x14ac:dyDescent="0.2">
      <c r="C634" s="11"/>
      <c r="AG634" s="2">
        <v>1.89</v>
      </c>
    </row>
    <row r="635" spans="3:33" x14ac:dyDescent="0.2">
      <c r="C635" s="11"/>
      <c r="AG635" s="2">
        <v>1.89</v>
      </c>
    </row>
    <row r="636" spans="3:33" x14ac:dyDescent="0.2">
      <c r="C636" s="11"/>
      <c r="AG636" s="2">
        <v>1.89</v>
      </c>
    </row>
    <row r="637" spans="3:33" x14ac:dyDescent="0.2">
      <c r="C637" s="11"/>
      <c r="AG637" s="2">
        <v>1.89</v>
      </c>
    </row>
    <row r="638" spans="3:33" x14ac:dyDescent="0.2">
      <c r="C638" s="11"/>
      <c r="AG638" s="2">
        <v>1.89</v>
      </c>
    </row>
    <row r="639" spans="3:33" x14ac:dyDescent="0.2">
      <c r="C639" s="11"/>
      <c r="AG639" s="2">
        <v>1.89</v>
      </c>
    </row>
    <row r="640" spans="3:33" x14ac:dyDescent="0.2">
      <c r="C640" s="11"/>
      <c r="AG640" s="2">
        <v>1.89</v>
      </c>
    </row>
    <row r="641" spans="3:33" x14ac:dyDescent="0.2">
      <c r="C641" s="11"/>
      <c r="AG641" s="2">
        <v>1.89</v>
      </c>
    </row>
    <row r="642" spans="3:33" x14ac:dyDescent="0.2">
      <c r="C642" s="11"/>
      <c r="AG642" s="2">
        <v>1.89</v>
      </c>
    </row>
    <row r="643" spans="3:33" x14ac:dyDescent="0.2">
      <c r="C643" s="11"/>
      <c r="AG643" s="2">
        <v>1.89</v>
      </c>
    </row>
    <row r="644" spans="3:33" x14ac:dyDescent="0.2">
      <c r="C644" s="11"/>
      <c r="AG644" s="2">
        <v>1.89</v>
      </c>
    </row>
    <row r="645" spans="3:33" x14ac:dyDescent="0.2">
      <c r="C645" s="11"/>
      <c r="AG645" s="2">
        <v>1.89</v>
      </c>
    </row>
    <row r="646" spans="3:33" x14ac:dyDescent="0.2">
      <c r="C646" s="11"/>
      <c r="AG646" s="2">
        <v>1.89</v>
      </c>
    </row>
    <row r="647" spans="3:33" x14ac:dyDescent="0.2">
      <c r="C647" s="11"/>
      <c r="AG647" s="2">
        <v>1.89</v>
      </c>
    </row>
    <row r="648" spans="3:33" x14ac:dyDescent="0.2">
      <c r="C648" s="11"/>
      <c r="AG648" s="2">
        <v>1.89</v>
      </c>
    </row>
    <row r="649" spans="3:33" x14ac:dyDescent="0.2">
      <c r="C649" s="11"/>
      <c r="AG649" s="2">
        <v>1.89</v>
      </c>
    </row>
    <row r="650" spans="3:33" x14ac:dyDescent="0.2">
      <c r="C650" s="11"/>
      <c r="AG650" s="2">
        <v>1.89</v>
      </c>
    </row>
    <row r="651" spans="3:33" x14ac:dyDescent="0.2">
      <c r="C651" s="11"/>
      <c r="AG651" s="2">
        <v>1.89</v>
      </c>
    </row>
    <row r="652" spans="3:33" x14ac:dyDescent="0.2">
      <c r="C652" s="11"/>
      <c r="AG652" s="2">
        <v>1.89</v>
      </c>
    </row>
    <row r="653" spans="3:33" x14ac:dyDescent="0.2">
      <c r="C653" s="11"/>
      <c r="AG653" s="2">
        <v>1.89</v>
      </c>
    </row>
    <row r="654" spans="3:33" x14ac:dyDescent="0.2">
      <c r="C654" s="11"/>
      <c r="AG654" s="2">
        <v>1.89</v>
      </c>
    </row>
    <row r="655" spans="3:33" x14ac:dyDescent="0.2">
      <c r="C655" s="11"/>
      <c r="AG655" s="2">
        <v>1.89</v>
      </c>
    </row>
    <row r="656" spans="3:33" x14ac:dyDescent="0.2">
      <c r="C656" s="11"/>
      <c r="AG656" s="2">
        <v>1.89</v>
      </c>
    </row>
    <row r="657" spans="3:33" x14ac:dyDescent="0.2">
      <c r="C657" s="11"/>
      <c r="AG657" s="2">
        <v>1.89</v>
      </c>
    </row>
    <row r="658" spans="3:33" x14ac:dyDescent="0.2">
      <c r="C658" s="11"/>
      <c r="AG658" s="2">
        <v>1.89</v>
      </c>
    </row>
    <row r="659" spans="3:33" x14ac:dyDescent="0.2">
      <c r="C659" s="11"/>
      <c r="AG659" s="2">
        <v>1.89</v>
      </c>
    </row>
    <row r="660" spans="3:33" x14ac:dyDescent="0.2">
      <c r="C660" s="11"/>
      <c r="AG660" s="2">
        <v>1.89</v>
      </c>
    </row>
    <row r="661" spans="3:33" x14ac:dyDescent="0.2">
      <c r="C661" s="11"/>
      <c r="AG661" s="2">
        <v>1.89</v>
      </c>
    </row>
    <row r="662" spans="3:33" x14ac:dyDescent="0.2">
      <c r="C662" s="11"/>
      <c r="AG662" s="2">
        <v>1.89</v>
      </c>
    </row>
    <row r="663" spans="3:33" x14ac:dyDescent="0.2">
      <c r="C663" s="11"/>
      <c r="AG663" s="2">
        <v>1.89</v>
      </c>
    </row>
    <row r="664" spans="3:33" x14ac:dyDescent="0.2">
      <c r="C664" s="11"/>
      <c r="AG664" s="2">
        <v>1.89</v>
      </c>
    </row>
    <row r="665" spans="3:33" x14ac:dyDescent="0.2">
      <c r="C665" s="11"/>
      <c r="AG665" s="2">
        <v>1.89</v>
      </c>
    </row>
    <row r="666" spans="3:33" x14ac:dyDescent="0.2">
      <c r="C666" s="11"/>
      <c r="AG666" s="2">
        <v>1.89</v>
      </c>
    </row>
    <row r="667" spans="3:33" x14ac:dyDescent="0.2">
      <c r="C667" s="11"/>
      <c r="AG667" s="2">
        <v>1.89</v>
      </c>
    </row>
    <row r="668" spans="3:33" x14ac:dyDescent="0.2">
      <c r="C668" s="11"/>
      <c r="AG668" s="2">
        <v>1.89</v>
      </c>
    </row>
    <row r="669" spans="3:33" x14ac:dyDescent="0.2">
      <c r="C669" s="11"/>
      <c r="AG669" s="2">
        <v>1.89</v>
      </c>
    </row>
    <row r="670" spans="3:33" x14ac:dyDescent="0.2">
      <c r="C670" s="11"/>
      <c r="AG670" s="2">
        <v>1.89</v>
      </c>
    </row>
    <row r="671" spans="3:33" x14ac:dyDescent="0.2">
      <c r="C671" s="11"/>
      <c r="AG671" s="2">
        <v>1.89</v>
      </c>
    </row>
    <row r="672" spans="3:33" x14ac:dyDescent="0.2">
      <c r="C672" s="11"/>
      <c r="AG672" s="2">
        <v>1.89</v>
      </c>
    </row>
    <row r="673" spans="3:33" x14ac:dyDescent="0.2">
      <c r="C673" s="11"/>
      <c r="AG673" s="2">
        <v>1.89</v>
      </c>
    </row>
    <row r="674" spans="3:33" x14ac:dyDescent="0.2">
      <c r="C674" s="11"/>
      <c r="AG674" s="2">
        <v>1.89</v>
      </c>
    </row>
    <row r="675" spans="3:33" x14ac:dyDescent="0.2">
      <c r="C675" s="11"/>
      <c r="AG675" s="2">
        <v>1.89</v>
      </c>
    </row>
    <row r="676" spans="3:33" x14ac:dyDescent="0.2">
      <c r="C676" s="11"/>
      <c r="AG676" s="2">
        <v>1.89</v>
      </c>
    </row>
    <row r="677" spans="3:33" x14ac:dyDescent="0.2">
      <c r="C677" s="11"/>
      <c r="AG677" s="2">
        <v>1.89</v>
      </c>
    </row>
    <row r="678" spans="3:33" x14ac:dyDescent="0.2">
      <c r="C678" s="11"/>
      <c r="AG678" s="2">
        <v>1.89</v>
      </c>
    </row>
    <row r="679" spans="3:33" x14ac:dyDescent="0.2">
      <c r="C679" s="11"/>
      <c r="AG679" s="2">
        <v>1.89</v>
      </c>
    </row>
    <row r="680" spans="3:33" x14ac:dyDescent="0.2">
      <c r="C680" s="11"/>
      <c r="AG680" s="2">
        <v>1.8</v>
      </c>
    </row>
    <row r="681" spans="3:33" x14ac:dyDescent="0.2">
      <c r="C681" s="11"/>
      <c r="AG681" s="2">
        <v>1.89</v>
      </c>
    </row>
    <row r="682" spans="3:33" x14ac:dyDescent="0.2">
      <c r="C682" s="11"/>
      <c r="AG682" s="2">
        <v>1.97</v>
      </c>
    </row>
    <row r="683" spans="3:33" x14ac:dyDescent="0.2">
      <c r="C683" s="11"/>
      <c r="AG683" s="2">
        <v>1.97</v>
      </c>
    </row>
    <row r="684" spans="3:33" x14ac:dyDescent="0.2">
      <c r="C684" s="11"/>
      <c r="AG684" s="2">
        <v>1.97</v>
      </c>
    </row>
    <row r="685" spans="3:33" x14ac:dyDescent="0.2">
      <c r="C685" s="11"/>
      <c r="AG685" s="2">
        <v>1.97</v>
      </c>
    </row>
    <row r="686" spans="3:33" x14ac:dyDescent="0.2">
      <c r="C686" s="11"/>
      <c r="AG686" s="2">
        <v>1.97</v>
      </c>
    </row>
    <row r="687" spans="3:33" x14ac:dyDescent="0.2">
      <c r="C687" s="11"/>
      <c r="AG687" s="2">
        <v>1.97</v>
      </c>
    </row>
    <row r="688" spans="3:33" x14ac:dyDescent="0.2">
      <c r="C688" s="11"/>
      <c r="AG688" s="2">
        <v>1.97</v>
      </c>
    </row>
    <row r="689" spans="3:33" x14ac:dyDescent="0.2">
      <c r="C689" s="11"/>
      <c r="AG689" s="2">
        <v>1.97</v>
      </c>
    </row>
    <row r="690" spans="3:33" x14ac:dyDescent="0.2">
      <c r="C690" s="11"/>
      <c r="AG690" s="2">
        <v>1.97</v>
      </c>
    </row>
    <row r="691" spans="3:33" x14ac:dyDescent="0.2">
      <c r="C691" s="11"/>
      <c r="AG691" s="2">
        <v>1.97</v>
      </c>
    </row>
    <row r="692" spans="3:33" x14ac:dyDescent="0.2">
      <c r="C692" s="11"/>
      <c r="AG692" s="2">
        <v>1.97</v>
      </c>
    </row>
    <row r="693" spans="3:33" x14ac:dyDescent="0.2">
      <c r="C693" s="11"/>
      <c r="AG693" s="2">
        <v>1.97</v>
      </c>
    </row>
    <row r="694" spans="3:33" x14ac:dyDescent="0.2">
      <c r="C694" s="11"/>
      <c r="AG694" s="2">
        <v>1.97</v>
      </c>
    </row>
    <row r="695" spans="3:33" x14ac:dyDescent="0.2">
      <c r="C695" s="11"/>
      <c r="AG695" s="2">
        <v>1.97</v>
      </c>
    </row>
    <row r="696" spans="3:33" x14ac:dyDescent="0.2">
      <c r="C696" s="11"/>
      <c r="AG696" s="2">
        <v>1.97</v>
      </c>
    </row>
    <row r="697" spans="3:33" x14ac:dyDescent="0.2">
      <c r="C697" s="11"/>
      <c r="AG697" s="2">
        <v>1.97</v>
      </c>
    </row>
    <row r="698" spans="3:33" x14ac:dyDescent="0.2">
      <c r="C698" s="11"/>
      <c r="AG698" s="2">
        <v>1.97</v>
      </c>
    </row>
    <row r="699" spans="3:33" x14ac:dyDescent="0.2">
      <c r="C699" s="11"/>
      <c r="AG699" s="2">
        <v>1.97</v>
      </c>
    </row>
    <row r="700" spans="3:33" x14ac:dyDescent="0.2">
      <c r="C700" s="11"/>
      <c r="AG700" s="2">
        <v>1.97</v>
      </c>
    </row>
    <row r="701" spans="3:33" x14ac:dyDescent="0.2">
      <c r="C701" s="11"/>
      <c r="AG701" s="2">
        <v>1.97</v>
      </c>
    </row>
    <row r="702" spans="3:33" x14ac:dyDescent="0.2">
      <c r="C702" s="11"/>
      <c r="AG702" s="2">
        <v>1.97</v>
      </c>
    </row>
    <row r="703" spans="3:33" x14ac:dyDescent="0.2">
      <c r="C703" s="11"/>
      <c r="AG703" s="2">
        <v>1.97</v>
      </c>
    </row>
    <row r="704" spans="3:33" x14ac:dyDescent="0.2">
      <c r="C704" s="11"/>
      <c r="AG704" s="2">
        <v>1.97</v>
      </c>
    </row>
    <row r="705" spans="3:33" x14ac:dyDescent="0.2">
      <c r="C705" s="11"/>
      <c r="AG705" s="2">
        <v>1.97</v>
      </c>
    </row>
    <row r="706" spans="3:33" x14ac:dyDescent="0.2">
      <c r="C706" s="11"/>
      <c r="AG706" s="2">
        <v>1.97</v>
      </c>
    </row>
    <row r="707" spans="3:33" x14ac:dyDescent="0.2">
      <c r="C707" s="11"/>
      <c r="AG707" s="2">
        <v>1.97</v>
      </c>
    </row>
    <row r="708" spans="3:33" x14ac:dyDescent="0.2">
      <c r="C708" s="11"/>
      <c r="AG708" s="2">
        <v>1.97</v>
      </c>
    </row>
    <row r="709" spans="3:33" x14ac:dyDescent="0.2">
      <c r="C709" s="11"/>
      <c r="AG709" s="2">
        <v>1.97</v>
      </c>
    </row>
    <row r="710" spans="3:33" x14ac:dyDescent="0.2">
      <c r="C710" s="11"/>
      <c r="AG710" s="2">
        <v>1.97</v>
      </c>
    </row>
    <row r="711" spans="3:33" x14ac:dyDescent="0.2">
      <c r="C711" s="11"/>
      <c r="AG711" s="2">
        <v>1.97</v>
      </c>
    </row>
    <row r="712" spans="3:33" x14ac:dyDescent="0.2">
      <c r="C712" s="11"/>
      <c r="AG712" s="2">
        <v>1.97</v>
      </c>
    </row>
    <row r="713" spans="3:33" x14ac:dyDescent="0.2">
      <c r="C713" s="11"/>
      <c r="AG713" s="2">
        <v>1.97</v>
      </c>
    </row>
    <row r="714" spans="3:33" x14ac:dyDescent="0.2">
      <c r="C714" s="11"/>
      <c r="AG714" s="2">
        <v>1.97</v>
      </c>
    </row>
    <row r="715" spans="3:33" x14ac:dyDescent="0.2">
      <c r="C715" s="11"/>
      <c r="AG715" s="2">
        <v>1.97</v>
      </c>
    </row>
    <row r="716" spans="3:33" x14ac:dyDescent="0.2">
      <c r="C716" s="11"/>
      <c r="AG716" s="2">
        <v>1.97</v>
      </c>
    </row>
    <row r="717" spans="3:33" x14ac:dyDescent="0.2">
      <c r="C717" s="11"/>
      <c r="AG717" s="2">
        <v>1.97</v>
      </c>
    </row>
    <row r="718" spans="3:33" x14ac:dyDescent="0.2">
      <c r="C718" s="11"/>
      <c r="AG718" s="2">
        <v>1.97</v>
      </c>
    </row>
    <row r="719" spans="3:33" x14ac:dyDescent="0.2">
      <c r="C719" s="11"/>
      <c r="AG719" s="2">
        <v>1.97</v>
      </c>
    </row>
    <row r="720" spans="3:33" x14ac:dyDescent="0.2">
      <c r="C720" s="11"/>
      <c r="AG720" s="2">
        <v>1.97</v>
      </c>
    </row>
    <row r="721" spans="3:33" x14ac:dyDescent="0.2">
      <c r="C721" s="11"/>
      <c r="AG721" s="2">
        <v>1.97</v>
      </c>
    </row>
    <row r="722" spans="3:33" x14ac:dyDescent="0.2">
      <c r="C722" s="11"/>
      <c r="AG722" s="2">
        <v>1.97</v>
      </c>
    </row>
    <row r="723" spans="3:33" x14ac:dyDescent="0.2">
      <c r="C723" s="11"/>
      <c r="AG723" s="2">
        <v>1.97</v>
      </c>
    </row>
    <row r="724" spans="3:33" x14ac:dyDescent="0.2">
      <c r="C724" s="11"/>
      <c r="AG724" s="2">
        <v>1.97</v>
      </c>
    </row>
    <row r="725" spans="3:33" x14ac:dyDescent="0.2">
      <c r="C725" s="11"/>
      <c r="AG725" s="2">
        <v>1.97</v>
      </c>
    </row>
    <row r="726" spans="3:33" x14ac:dyDescent="0.2">
      <c r="C726" s="11"/>
      <c r="AG726" s="2">
        <v>1.97</v>
      </c>
    </row>
    <row r="727" spans="3:33" x14ac:dyDescent="0.2">
      <c r="C727" s="11"/>
      <c r="AG727" s="2">
        <v>1.97</v>
      </c>
    </row>
    <row r="728" spans="3:33" x14ac:dyDescent="0.2">
      <c r="C728" s="11"/>
      <c r="AG728" s="2">
        <v>1.97</v>
      </c>
    </row>
    <row r="729" spans="3:33" x14ac:dyDescent="0.2">
      <c r="C729" s="11"/>
      <c r="AG729" s="2">
        <v>1.97</v>
      </c>
    </row>
    <row r="730" spans="3:33" x14ac:dyDescent="0.2">
      <c r="C730" s="11"/>
      <c r="AG730" s="2">
        <v>1.97</v>
      </c>
    </row>
    <row r="731" spans="3:33" x14ac:dyDescent="0.2">
      <c r="C731" s="11"/>
      <c r="AG731" s="2">
        <v>1.97</v>
      </c>
    </row>
    <row r="732" spans="3:33" x14ac:dyDescent="0.2">
      <c r="C732" s="11"/>
      <c r="AG732" s="2">
        <v>1.97</v>
      </c>
    </row>
    <row r="733" spans="3:33" x14ac:dyDescent="0.2">
      <c r="C733" s="11"/>
      <c r="AG733" s="2">
        <v>1.97</v>
      </c>
    </row>
    <row r="734" spans="3:33" x14ac:dyDescent="0.2">
      <c r="C734" s="11"/>
      <c r="AG734" s="2">
        <v>1.97</v>
      </c>
    </row>
    <row r="735" spans="3:33" x14ac:dyDescent="0.2">
      <c r="C735" s="11"/>
      <c r="AG735" s="2">
        <v>1.97</v>
      </c>
    </row>
    <row r="736" spans="3:33" x14ac:dyDescent="0.2">
      <c r="C736" s="11"/>
      <c r="AG736" s="2">
        <v>1.97</v>
      </c>
    </row>
    <row r="737" spans="3:33" x14ac:dyDescent="0.2">
      <c r="C737" s="11"/>
      <c r="AG737" s="2">
        <v>1.97</v>
      </c>
    </row>
    <row r="738" spans="3:33" x14ac:dyDescent="0.2">
      <c r="C738" s="11"/>
      <c r="AG738" s="2">
        <v>1.97</v>
      </c>
    </row>
    <row r="739" spans="3:33" x14ac:dyDescent="0.2">
      <c r="C739" s="11"/>
      <c r="AG739" s="2">
        <v>1.97</v>
      </c>
    </row>
    <row r="740" spans="3:33" x14ac:dyDescent="0.2">
      <c r="C740" s="11"/>
      <c r="AG740" s="2">
        <v>1.97</v>
      </c>
    </row>
    <row r="741" spans="3:33" x14ac:dyDescent="0.2">
      <c r="C741" s="11"/>
      <c r="AG741" s="2">
        <v>1.91</v>
      </c>
    </row>
    <row r="742" spans="3:33" x14ac:dyDescent="0.2">
      <c r="C742" s="11"/>
      <c r="AG742" s="2">
        <v>1.6950000000000001</v>
      </c>
    </row>
    <row r="743" spans="3:33" x14ac:dyDescent="0.2">
      <c r="C743" s="11"/>
      <c r="AG743" s="2">
        <v>1.96</v>
      </c>
    </row>
    <row r="744" spans="3:33" x14ac:dyDescent="0.2">
      <c r="C744" s="11"/>
      <c r="AG744" s="2">
        <v>2.0350000000000001</v>
      </c>
    </row>
    <row r="745" spans="3:33" x14ac:dyDescent="0.2">
      <c r="C745" s="11"/>
      <c r="AG745" s="2">
        <v>2</v>
      </c>
    </row>
    <row r="746" spans="3:33" x14ac:dyDescent="0.2">
      <c r="C746" s="11"/>
      <c r="AG746" s="2">
        <v>2</v>
      </c>
    </row>
    <row r="747" spans="3:33" x14ac:dyDescent="0.2">
      <c r="C747" s="11"/>
      <c r="AG747" s="2">
        <v>2</v>
      </c>
    </row>
    <row r="748" spans="3:33" x14ac:dyDescent="0.2">
      <c r="C748" s="11"/>
      <c r="AG748" s="2">
        <v>2</v>
      </c>
    </row>
    <row r="749" spans="3:33" x14ac:dyDescent="0.2">
      <c r="C749" s="11"/>
      <c r="AG749" s="2">
        <v>2</v>
      </c>
    </row>
    <row r="750" spans="3:33" x14ac:dyDescent="0.2">
      <c r="C750" s="11"/>
      <c r="AG750" s="2">
        <v>2</v>
      </c>
    </row>
    <row r="751" spans="3:33" x14ac:dyDescent="0.2">
      <c r="C751" s="11"/>
      <c r="AG751" s="2">
        <v>2</v>
      </c>
    </row>
    <row r="752" spans="3:33" x14ac:dyDescent="0.2">
      <c r="C752" s="11"/>
      <c r="AG752" s="2">
        <v>2</v>
      </c>
    </row>
    <row r="753" spans="3:33" x14ac:dyDescent="0.2">
      <c r="C753" s="11"/>
      <c r="AG753" s="2">
        <v>2</v>
      </c>
    </row>
    <row r="754" spans="3:33" x14ac:dyDescent="0.2">
      <c r="C754" s="11"/>
      <c r="AG754" s="2">
        <v>2</v>
      </c>
    </row>
    <row r="755" spans="3:33" x14ac:dyDescent="0.2">
      <c r="C755" s="11"/>
      <c r="AG755" s="2">
        <v>2</v>
      </c>
    </row>
    <row r="756" spans="3:33" x14ac:dyDescent="0.2">
      <c r="C756" s="11"/>
      <c r="AG756" s="2">
        <v>2</v>
      </c>
    </row>
    <row r="757" spans="3:33" x14ac:dyDescent="0.2">
      <c r="C757" s="11"/>
      <c r="AG757" s="2">
        <v>2</v>
      </c>
    </row>
    <row r="758" spans="3:33" x14ac:dyDescent="0.2">
      <c r="C758" s="11"/>
      <c r="AG758" s="2">
        <v>2</v>
      </c>
    </row>
    <row r="759" spans="3:33" x14ac:dyDescent="0.2">
      <c r="C759" s="11"/>
      <c r="AG759" s="2">
        <v>2</v>
      </c>
    </row>
    <row r="760" spans="3:33" x14ac:dyDescent="0.2">
      <c r="C760" s="11"/>
      <c r="AG760" s="2">
        <v>2</v>
      </c>
    </row>
    <row r="761" spans="3:33" x14ac:dyDescent="0.2">
      <c r="C761" s="11"/>
      <c r="AG761" s="2">
        <v>2</v>
      </c>
    </row>
    <row r="762" spans="3:33" x14ac:dyDescent="0.2">
      <c r="C762" s="11"/>
      <c r="AG762" s="2">
        <v>2</v>
      </c>
    </row>
    <row r="763" spans="3:33" x14ac:dyDescent="0.2">
      <c r="C763" s="11"/>
      <c r="AG763" s="2">
        <v>2</v>
      </c>
    </row>
    <row r="764" spans="3:33" x14ac:dyDescent="0.2">
      <c r="C764" s="11"/>
      <c r="AG764" s="2">
        <v>2</v>
      </c>
    </row>
    <row r="765" spans="3:33" x14ac:dyDescent="0.2">
      <c r="C765" s="11"/>
      <c r="AG765" s="2">
        <v>2</v>
      </c>
    </row>
    <row r="766" spans="3:33" x14ac:dyDescent="0.2">
      <c r="C766" s="11"/>
      <c r="AG766" s="2">
        <v>2</v>
      </c>
    </row>
    <row r="767" spans="3:33" x14ac:dyDescent="0.2">
      <c r="C767" s="11"/>
      <c r="AG767" s="2">
        <v>2</v>
      </c>
    </row>
    <row r="768" spans="3:33" x14ac:dyDescent="0.2">
      <c r="C768" s="11"/>
      <c r="AG768" s="2">
        <v>2</v>
      </c>
    </row>
    <row r="769" spans="3:33" x14ac:dyDescent="0.2">
      <c r="C769" s="11"/>
      <c r="AG769" s="2">
        <v>2</v>
      </c>
    </row>
    <row r="770" spans="3:33" x14ac:dyDescent="0.2">
      <c r="C770" s="11"/>
      <c r="AG770" s="2">
        <v>2</v>
      </c>
    </row>
    <row r="771" spans="3:33" x14ac:dyDescent="0.2">
      <c r="C771" s="11"/>
      <c r="AG771" s="2">
        <v>2</v>
      </c>
    </row>
    <row r="772" spans="3:33" x14ac:dyDescent="0.2">
      <c r="C772" s="11"/>
      <c r="AG772" s="2">
        <v>2</v>
      </c>
    </row>
    <row r="773" spans="3:33" x14ac:dyDescent="0.2">
      <c r="C773" s="11"/>
      <c r="AG773" s="2">
        <v>2</v>
      </c>
    </row>
    <row r="774" spans="3:33" x14ac:dyDescent="0.2">
      <c r="C774" s="11"/>
      <c r="AG774" s="2">
        <v>2</v>
      </c>
    </row>
    <row r="775" spans="3:33" x14ac:dyDescent="0.2">
      <c r="C775" s="11"/>
      <c r="AG775" s="2">
        <v>2</v>
      </c>
    </row>
    <row r="776" spans="3:33" x14ac:dyDescent="0.2">
      <c r="C776" s="11"/>
      <c r="AG776" s="2">
        <v>2</v>
      </c>
    </row>
    <row r="777" spans="3:33" x14ac:dyDescent="0.2">
      <c r="C777" s="11"/>
      <c r="AG777" s="2">
        <v>2</v>
      </c>
    </row>
    <row r="778" spans="3:33" x14ac:dyDescent="0.2">
      <c r="C778" s="11"/>
      <c r="AG778" s="2">
        <v>2</v>
      </c>
    </row>
    <row r="779" spans="3:33" x14ac:dyDescent="0.2">
      <c r="C779" s="11"/>
      <c r="AG779" s="2">
        <v>2</v>
      </c>
    </row>
    <row r="780" spans="3:33" x14ac:dyDescent="0.2">
      <c r="C780" s="11"/>
      <c r="AG780" s="2">
        <v>2</v>
      </c>
    </row>
    <row r="781" spans="3:33" x14ac:dyDescent="0.2">
      <c r="C781" s="11"/>
      <c r="AG781" s="2">
        <v>2</v>
      </c>
    </row>
    <row r="782" spans="3:33" x14ac:dyDescent="0.2">
      <c r="C782" s="11"/>
      <c r="AG782" s="2">
        <v>2</v>
      </c>
    </row>
    <row r="783" spans="3:33" x14ac:dyDescent="0.2">
      <c r="C783" s="11"/>
      <c r="AG783" s="2">
        <v>2</v>
      </c>
    </row>
    <row r="784" spans="3:33" x14ac:dyDescent="0.2">
      <c r="C784" s="11"/>
      <c r="AG784" s="2">
        <v>2</v>
      </c>
    </row>
    <row r="785" spans="3:33" x14ac:dyDescent="0.2">
      <c r="C785" s="11"/>
      <c r="AG785" s="2">
        <v>2</v>
      </c>
    </row>
    <row r="786" spans="3:33" x14ac:dyDescent="0.2">
      <c r="C786" s="11"/>
      <c r="AG786" s="2">
        <v>2</v>
      </c>
    </row>
    <row r="787" spans="3:33" x14ac:dyDescent="0.2">
      <c r="C787" s="11"/>
      <c r="AG787" s="2">
        <v>2</v>
      </c>
    </row>
    <row r="788" spans="3:33" x14ac:dyDescent="0.2">
      <c r="C788" s="11"/>
      <c r="AG788" s="2">
        <v>2</v>
      </c>
    </row>
    <row r="789" spans="3:33" x14ac:dyDescent="0.2">
      <c r="C789" s="11"/>
      <c r="AG789" s="2">
        <v>2</v>
      </c>
    </row>
    <row r="790" spans="3:33" x14ac:dyDescent="0.2">
      <c r="C790" s="11"/>
      <c r="AG790" s="2">
        <v>2</v>
      </c>
    </row>
    <row r="791" spans="3:33" x14ac:dyDescent="0.2">
      <c r="C791" s="11"/>
      <c r="AG791" s="2">
        <v>2</v>
      </c>
    </row>
    <row r="792" spans="3:33" x14ac:dyDescent="0.2">
      <c r="C792" s="11"/>
      <c r="AG792" s="2">
        <v>2</v>
      </c>
    </row>
    <row r="793" spans="3:33" x14ac:dyDescent="0.2">
      <c r="C793" s="11"/>
      <c r="AG793" s="2">
        <v>2</v>
      </c>
    </row>
    <row r="794" spans="3:33" x14ac:dyDescent="0.2">
      <c r="C794" s="11"/>
      <c r="AG794" s="2">
        <v>2</v>
      </c>
    </row>
    <row r="795" spans="3:33" x14ac:dyDescent="0.2">
      <c r="C795" s="11"/>
      <c r="AG795" s="2">
        <v>2</v>
      </c>
    </row>
    <row r="796" spans="3:33" x14ac:dyDescent="0.2">
      <c r="C796" s="11"/>
      <c r="AG796" s="2">
        <v>2</v>
      </c>
    </row>
    <row r="797" spans="3:33" x14ac:dyDescent="0.2">
      <c r="C797" s="11"/>
      <c r="AG797" s="2">
        <v>2</v>
      </c>
    </row>
    <row r="798" spans="3:33" x14ac:dyDescent="0.2">
      <c r="C798" s="11"/>
      <c r="AG798" s="2">
        <v>2</v>
      </c>
    </row>
    <row r="799" spans="3:33" x14ac:dyDescent="0.2">
      <c r="C799" s="11"/>
      <c r="AG799" s="2">
        <v>2</v>
      </c>
    </row>
    <row r="800" spans="3:33" x14ac:dyDescent="0.2">
      <c r="C800" s="11"/>
      <c r="AG800" s="2">
        <v>2</v>
      </c>
    </row>
    <row r="801" spans="3:33" x14ac:dyDescent="0.2">
      <c r="C801" s="11"/>
      <c r="AG801" s="2">
        <v>2</v>
      </c>
    </row>
    <row r="802" spans="3:33" x14ac:dyDescent="0.2">
      <c r="C802" s="11"/>
      <c r="AG802" s="2">
        <v>1.91</v>
      </c>
    </row>
    <row r="803" spans="3:33" x14ac:dyDescent="0.2">
      <c r="C803" s="11"/>
      <c r="AG803" s="2">
        <v>1.6950000000000001</v>
      </c>
    </row>
    <row r="804" spans="3:33" x14ac:dyDescent="0.2">
      <c r="C804" s="11"/>
      <c r="AG804" s="2">
        <v>1.96</v>
      </c>
    </row>
    <row r="805" spans="3:33" x14ac:dyDescent="0.2">
      <c r="C805" s="11"/>
      <c r="AG805" s="2">
        <v>2.04</v>
      </c>
    </row>
    <row r="806" spans="3:33" x14ac:dyDescent="0.2">
      <c r="C806" s="11"/>
      <c r="AG806" s="2">
        <v>2.13</v>
      </c>
    </row>
    <row r="807" spans="3:33" x14ac:dyDescent="0.2">
      <c r="C807" s="11"/>
      <c r="AG807" s="2">
        <v>2.1</v>
      </c>
    </row>
    <row r="808" spans="3:33" x14ac:dyDescent="0.2">
      <c r="C808" s="11"/>
      <c r="AG808" s="2">
        <v>2.1</v>
      </c>
    </row>
    <row r="809" spans="3:33" x14ac:dyDescent="0.2">
      <c r="C809" s="11"/>
      <c r="AG809" s="2">
        <v>2.1</v>
      </c>
    </row>
    <row r="810" spans="3:33" x14ac:dyDescent="0.2">
      <c r="C810" s="11"/>
      <c r="AG810" s="2">
        <v>2.1</v>
      </c>
    </row>
    <row r="811" spans="3:33" x14ac:dyDescent="0.2">
      <c r="C811" s="11"/>
      <c r="AG811" s="2">
        <v>2.1</v>
      </c>
    </row>
    <row r="812" spans="3:33" x14ac:dyDescent="0.2">
      <c r="C812" s="11"/>
      <c r="AG812" s="2">
        <v>2.1</v>
      </c>
    </row>
    <row r="813" spans="3:33" x14ac:dyDescent="0.2">
      <c r="C813" s="11"/>
      <c r="AG813" s="2">
        <v>2.1</v>
      </c>
    </row>
    <row r="814" spans="3:33" x14ac:dyDescent="0.2">
      <c r="C814" s="11"/>
      <c r="AG814" s="2">
        <v>2.1</v>
      </c>
    </row>
    <row r="815" spans="3:33" x14ac:dyDescent="0.2">
      <c r="C815" s="11"/>
      <c r="AG815" s="2">
        <v>2.1</v>
      </c>
    </row>
    <row r="816" spans="3:33" x14ac:dyDescent="0.2">
      <c r="C816" s="11"/>
      <c r="AG816" s="2">
        <v>2.1</v>
      </c>
    </row>
    <row r="817" spans="3:33" x14ac:dyDescent="0.2">
      <c r="C817" s="11"/>
      <c r="AG817" s="2">
        <v>2.1</v>
      </c>
    </row>
    <row r="818" spans="3:33" x14ac:dyDescent="0.2">
      <c r="C818" s="11"/>
      <c r="AG818" s="2">
        <v>2.1</v>
      </c>
    </row>
    <row r="819" spans="3:33" x14ac:dyDescent="0.2">
      <c r="C819" s="11"/>
      <c r="AG819" s="2">
        <v>2.1</v>
      </c>
    </row>
    <row r="820" spans="3:33" x14ac:dyDescent="0.2">
      <c r="C820" s="11"/>
      <c r="AG820" s="2">
        <v>2.1</v>
      </c>
    </row>
    <row r="821" spans="3:33" x14ac:dyDescent="0.2">
      <c r="C821" s="11"/>
      <c r="AG821" s="2">
        <v>2.1</v>
      </c>
    </row>
    <row r="822" spans="3:33" x14ac:dyDescent="0.2">
      <c r="C822" s="11"/>
      <c r="AG822" s="2">
        <v>2.1</v>
      </c>
    </row>
    <row r="823" spans="3:33" x14ac:dyDescent="0.2">
      <c r="C823" s="11"/>
      <c r="AG823" s="2">
        <v>2.1</v>
      </c>
    </row>
    <row r="824" spans="3:33" x14ac:dyDescent="0.2">
      <c r="C824" s="11"/>
      <c r="AG824" s="2">
        <v>2.1</v>
      </c>
    </row>
    <row r="825" spans="3:33" x14ac:dyDescent="0.2">
      <c r="C825" s="11"/>
      <c r="AG825" s="2">
        <v>2.1</v>
      </c>
    </row>
    <row r="826" spans="3:33" x14ac:dyDescent="0.2">
      <c r="C826" s="11"/>
      <c r="AG826" s="2">
        <v>2.1</v>
      </c>
    </row>
    <row r="827" spans="3:33" x14ac:dyDescent="0.2">
      <c r="C827" s="11"/>
      <c r="AG827" s="2">
        <v>2.1</v>
      </c>
    </row>
    <row r="828" spans="3:33" x14ac:dyDescent="0.2">
      <c r="C828" s="11"/>
      <c r="AG828" s="2">
        <v>2.1</v>
      </c>
    </row>
    <row r="829" spans="3:33" x14ac:dyDescent="0.2">
      <c r="C829" s="11"/>
      <c r="AG829" s="2">
        <v>2.1</v>
      </c>
    </row>
    <row r="830" spans="3:33" x14ac:dyDescent="0.2">
      <c r="C830" s="11"/>
      <c r="AG830" s="2">
        <v>2.1</v>
      </c>
    </row>
    <row r="831" spans="3:33" x14ac:dyDescent="0.2">
      <c r="C831" s="11"/>
      <c r="AG831" s="2">
        <v>2.1</v>
      </c>
    </row>
    <row r="832" spans="3:33" x14ac:dyDescent="0.2">
      <c r="C832" s="11"/>
      <c r="AG832" s="2">
        <v>2.1</v>
      </c>
    </row>
    <row r="833" spans="3:33" x14ac:dyDescent="0.2">
      <c r="C833" s="11"/>
      <c r="AG833" s="2">
        <v>2.1</v>
      </c>
    </row>
    <row r="834" spans="3:33" x14ac:dyDescent="0.2">
      <c r="C834" s="11"/>
      <c r="AG834" s="2">
        <v>2.1</v>
      </c>
    </row>
    <row r="835" spans="3:33" x14ac:dyDescent="0.2">
      <c r="C835" s="11"/>
      <c r="AG835" s="2">
        <v>2.1</v>
      </c>
    </row>
    <row r="836" spans="3:33" x14ac:dyDescent="0.2">
      <c r="C836" s="11"/>
      <c r="AG836" s="2">
        <v>2.1</v>
      </c>
    </row>
    <row r="837" spans="3:33" x14ac:dyDescent="0.2">
      <c r="C837" s="11"/>
      <c r="AG837" s="2">
        <v>2.1</v>
      </c>
    </row>
    <row r="838" spans="3:33" x14ac:dyDescent="0.2">
      <c r="C838" s="11"/>
      <c r="AG838" s="2">
        <v>2.1</v>
      </c>
    </row>
    <row r="839" spans="3:33" x14ac:dyDescent="0.2">
      <c r="C839" s="11"/>
      <c r="AG839" s="2">
        <v>2.1</v>
      </c>
    </row>
    <row r="840" spans="3:33" x14ac:dyDescent="0.2">
      <c r="C840" s="11"/>
      <c r="AG840" s="2">
        <v>2.1</v>
      </c>
    </row>
    <row r="841" spans="3:33" x14ac:dyDescent="0.2">
      <c r="C841" s="11"/>
      <c r="AG841" s="2">
        <v>2.1</v>
      </c>
    </row>
    <row r="842" spans="3:33" x14ac:dyDescent="0.2">
      <c r="C842" s="11"/>
      <c r="AG842" s="2">
        <v>2.1</v>
      </c>
    </row>
    <row r="843" spans="3:33" x14ac:dyDescent="0.2">
      <c r="C843" s="11"/>
      <c r="AG843" s="2">
        <v>2.1</v>
      </c>
    </row>
    <row r="844" spans="3:33" x14ac:dyDescent="0.2">
      <c r="C844" s="11"/>
      <c r="AG844" s="2">
        <v>2.1</v>
      </c>
    </row>
    <row r="845" spans="3:33" x14ac:dyDescent="0.2">
      <c r="C845" s="11"/>
      <c r="AG845" s="2">
        <v>2.1</v>
      </c>
    </row>
    <row r="846" spans="3:33" x14ac:dyDescent="0.2">
      <c r="C846" s="11"/>
      <c r="AG846" s="2">
        <v>2.1</v>
      </c>
    </row>
    <row r="847" spans="3:33" x14ac:dyDescent="0.2">
      <c r="C847" s="11"/>
      <c r="AG847" s="2">
        <v>2.1</v>
      </c>
    </row>
    <row r="848" spans="3:33" x14ac:dyDescent="0.2">
      <c r="C848" s="11"/>
      <c r="AG848" s="2">
        <v>2.1</v>
      </c>
    </row>
    <row r="849" spans="3:33" x14ac:dyDescent="0.2">
      <c r="C849" s="11"/>
      <c r="AG849" s="2">
        <v>2.1</v>
      </c>
    </row>
    <row r="850" spans="3:33" x14ac:dyDescent="0.2">
      <c r="C850" s="11"/>
      <c r="AG850" s="2">
        <v>2.1</v>
      </c>
    </row>
    <row r="851" spans="3:33" x14ac:dyDescent="0.2">
      <c r="C851" s="11"/>
      <c r="AG851" s="2">
        <v>2.1</v>
      </c>
    </row>
    <row r="852" spans="3:33" x14ac:dyDescent="0.2">
      <c r="C852" s="11"/>
      <c r="AG852" s="2">
        <v>2.1</v>
      </c>
    </row>
    <row r="853" spans="3:33" x14ac:dyDescent="0.2">
      <c r="C853" s="11"/>
      <c r="AG853" s="2">
        <v>2.1</v>
      </c>
    </row>
    <row r="854" spans="3:33" x14ac:dyDescent="0.2">
      <c r="C854" s="11"/>
      <c r="AG854" s="2">
        <v>2.1</v>
      </c>
    </row>
    <row r="855" spans="3:33" x14ac:dyDescent="0.2">
      <c r="C855" s="11"/>
      <c r="AG855" s="2">
        <v>2.1</v>
      </c>
    </row>
    <row r="856" spans="3:33" x14ac:dyDescent="0.2">
      <c r="C856" s="11"/>
      <c r="AG856" s="2">
        <v>2.1</v>
      </c>
    </row>
    <row r="857" spans="3:33" x14ac:dyDescent="0.2">
      <c r="C857" s="11"/>
      <c r="AG857" s="2">
        <v>2.1</v>
      </c>
    </row>
    <row r="858" spans="3:33" x14ac:dyDescent="0.2">
      <c r="C858" s="11"/>
      <c r="AG858" s="2">
        <v>2.1</v>
      </c>
    </row>
    <row r="859" spans="3:33" x14ac:dyDescent="0.2">
      <c r="C859" s="11"/>
      <c r="AG859" s="2">
        <v>2.1</v>
      </c>
    </row>
    <row r="860" spans="3:33" x14ac:dyDescent="0.2">
      <c r="C860" s="11"/>
      <c r="AG860" s="2">
        <v>2.1</v>
      </c>
    </row>
    <row r="861" spans="3:33" x14ac:dyDescent="0.2">
      <c r="C861" s="11"/>
      <c r="AG861" s="2">
        <v>2.1</v>
      </c>
    </row>
    <row r="862" spans="3:33" x14ac:dyDescent="0.2">
      <c r="C862" s="11"/>
      <c r="AG862" s="2">
        <v>2.1</v>
      </c>
    </row>
    <row r="863" spans="3:33" x14ac:dyDescent="0.2">
      <c r="C863" s="11"/>
      <c r="AG863" s="2">
        <v>1.91</v>
      </c>
    </row>
    <row r="864" spans="3:33" x14ac:dyDescent="0.2">
      <c r="C864" s="11"/>
      <c r="AG864" s="2">
        <v>1.6950000000000001</v>
      </c>
    </row>
    <row r="865" spans="3:33" x14ac:dyDescent="0.2">
      <c r="C865" s="11"/>
      <c r="AG865" s="2">
        <v>1.96</v>
      </c>
    </row>
    <row r="866" spans="3:33" x14ac:dyDescent="0.2">
      <c r="C866" s="11"/>
      <c r="AG866" s="2">
        <v>2.04</v>
      </c>
    </row>
    <row r="867" spans="3:33" x14ac:dyDescent="0.2">
      <c r="C867" s="11"/>
      <c r="AG867" s="2">
        <v>2.13</v>
      </c>
    </row>
    <row r="868" spans="3:33" x14ac:dyDescent="0.2">
      <c r="C868" s="11"/>
      <c r="AG868" s="2">
        <v>1.925</v>
      </c>
    </row>
    <row r="869" spans="3:33" x14ac:dyDescent="0.2">
      <c r="C869" s="11"/>
      <c r="AG869" s="2">
        <v>1.925</v>
      </c>
    </row>
    <row r="870" spans="3:33" x14ac:dyDescent="0.2">
      <c r="C870" s="11"/>
      <c r="AG870" s="2">
        <v>1.925</v>
      </c>
    </row>
    <row r="871" spans="3:33" x14ac:dyDescent="0.2">
      <c r="C871" s="11"/>
      <c r="AG871" s="2">
        <v>1.95</v>
      </c>
    </row>
    <row r="872" spans="3:33" x14ac:dyDescent="0.2">
      <c r="C872" s="11"/>
      <c r="AG872" s="2">
        <v>1.95</v>
      </c>
    </row>
    <row r="873" spans="3:33" x14ac:dyDescent="0.2">
      <c r="C873" s="11"/>
      <c r="AG873" s="2">
        <v>1.95</v>
      </c>
    </row>
    <row r="874" spans="3:33" x14ac:dyDescent="0.2">
      <c r="C874" s="11"/>
      <c r="AG874" s="2">
        <v>1.95</v>
      </c>
    </row>
    <row r="875" spans="3:33" x14ac:dyDescent="0.2">
      <c r="C875" s="11"/>
      <c r="AG875" s="2">
        <v>1.95</v>
      </c>
    </row>
    <row r="876" spans="3:33" x14ac:dyDescent="0.2">
      <c r="C876" s="11"/>
      <c r="AG876" s="2">
        <v>1.95</v>
      </c>
    </row>
    <row r="877" spans="3:33" x14ac:dyDescent="0.2">
      <c r="C877" s="11"/>
      <c r="AG877" s="2">
        <v>1.95</v>
      </c>
    </row>
    <row r="878" spans="3:33" x14ac:dyDescent="0.2">
      <c r="C878" s="11"/>
      <c r="AG878" s="2">
        <v>1.95</v>
      </c>
    </row>
    <row r="879" spans="3:33" x14ac:dyDescent="0.2">
      <c r="C879" s="11"/>
      <c r="AG879" s="2">
        <v>1.95</v>
      </c>
    </row>
    <row r="880" spans="3:33" x14ac:dyDescent="0.2">
      <c r="C880" s="11"/>
      <c r="AG880" s="2">
        <v>1.95</v>
      </c>
    </row>
    <row r="881" spans="3:33" x14ac:dyDescent="0.2">
      <c r="C881" s="11"/>
      <c r="AG881" s="2">
        <v>1.95</v>
      </c>
    </row>
    <row r="882" spans="3:33" x14ac:dyDescent="0.2">
      <c r="C882" s="11"/>
      <c r="AG882" s="2">
        <v>1.95</v>
      </c>
    </row>
    <row r="883" spans="3:33" x14ac:dyDescent="0.2">
      <c r="C883" s="11"/>
      <c r="AG883" s="2">
        <v>1.95</v>
      </c>
    </row>
    <row r="884" spans="3:33" x14ac:dyDescent="0.2">
      <c r="C884" s="11"/>
      <c r="AG884" s="2">
        <v>1.95</v>
      </c>
    </row>
    <row r="885" spans="3:33" x14ac:dyDescent="0.2">
      <c r="C885" s="11"/>
      <c r="AG885" s="2">
        <v>1.95</v>
      </c>
    </row>
    <row r="886" spans="3:33" x14ac:dyDescent="0.2">
      <c r="C886" s="11"/>
      <c r="AG886" s="2">
        <v>1.95</v>
      </c>
    </row>
    <row r="887" spans="3:33" x14ac:dyDescent="0.2">
      <c r="C887" s="11"/>
      <c r="AG887" s="2">
        <v>1.95</v>
      </c>
    </row>
    <row r="888" spans="3:33" x14ac:dyDescent="0.2">
      <c r="C888" s="11"/>
      <c r="AG888" s="2">
        <v>1.95</v>
      </c>
    </row>
    <row r="889" spans="3:33" x14ac:dyDescent="0.2">
      <c r="C889" s="11"/>
      <c r="AG889" s="2">
        <v>1.95</v>
      </c>
    </row>
    <row r="890" spans="3:33" x14ac:dyDescent="0.2">
      <c r="C890" s="11"/>
      <c r="AG890" s="2">
        <v>1.95</v>
      </c>
    </row>
    <row r="891" spans="3:33" x14ac:dyDescent="0.2">
      <c r="C891" s="11"/>
      <c r="AG891" s="2">
        <v>1.95</v>
      </c>
    </row>
    <row r="892" spans="3:33" x14ac:dyDescent="0.2">
      <c r="C892" s="11"/>
      <c r="AG892" s="2">
        <v>1.95</v>
      </c>
    </row>
    <row r="893" spans="3:33" x14ac:dyDescent="0.2">
      <c r="C893" s="11"/>
      <c r="AG893" s="2">
        <v>1.95</v>
      </c>
    </row>
    <row r="894" spans="3:33" x14ac:dyDescent="0.2">
      <c r="C894" s="11"/>
      <c r="AG894" s="2">
        <v>1.95</v>
      </c>
    </row>
    <row r="895" spans="3:33" x14ac:dyDescent="0.2">
      <c r="C895" s="11"/>
      <c r="AG895" s="2">
        <v>1.95</v>
      </c>
    </row>
    <row r="896" spans="3:33" x14ac:dyDescent="0.2">
      <c r="C896" s="11"/>
      <c r="AG896" s="2">
        <v>1.95</v>
      </c>
    </row>
    <row r="897" spans="3:33" x14ac:dyDescent="0.2">
      <c r="C897" s="11"/>
      <c r="AG897" s="2">
        <v>1.95</v>
      </c>
    </row>
    <row r="898" spans="3:33" x14ac:dyDescent="0.2">
      <c r="C898" s="11"/>
      <c r="AG898" s="2">
        <v>1.95</v>
      </c>
    </row>
    <row r="899" spans="3:33" x14ac:dyDescent="0.2">
      <c r="C899" s="11"/>
      <c r="AG899" s="2">
        <v>1.95</v>
      </c>
    </row>
    <row r="900" spans="3:33" x14ac:dyDescent="0.2">
      <c r="C900" s="11"/>
      <c r="AG900" s="2">
        <v>1.95</v>
      </c>
    </row>
    <row r="901" spans="3:33" x14ac:dyDescent="0.2">
      <c r="C901" s="11"/>
      <c r="AG901" s="2">
        <v>1.95</v>
      </c>
    </row>
    <row r="902" spans="3:33" x14ac:dyDescent="0.2">
      <c r="C902" s="11"/>
      <c r="AG902" s="2">
        <v>1.95</v>
      </c>
    </row>
    <row r="903" spans="3:33" x14ac:dyDescent="0.2">
      <c r="C903" s="11"/>
      <c r="AG903" s="2">
        <v>1.95</v>
      </c>
    </row>
    <row r="904" spans="3:33" x14ac:dyDescent="0.2">
      <c r="C904" s="11"/>
      <c r="AG904" s="2">
        <v>1.95</v>
      </c>
    </row>
    <row r="905" spans="3:33" x14ac:dyDescent="0.2">
      <c r="C905" s="11"/>
      <c r="AG905" s="2">
        <v>1.95</v>
      </c>
    </row>
    <row r="906" spans="3:33" x14ac:dyDescent="0.2">
      <c r="C906" s="11"/>
      <c r="AG906" s="2">
        <v>1.95</v>
      </c>
    </row>
    <row r="907" spans="3:33" x14ac:dyDescent="0.2">
      <c r="C907" s="11"/>
      <c r="AG907" s="2">
        <v>1.95</v>
      </c>
    </row>
    <row r="908" spans="3:33" x14ac:dyDescent="0.2">
      <c r="C908" s="11"/>
      <c r="AG908" s="2">
        <v>1.95</v>
      </c>
    </row>
    <row r="909" spans="3:33" x14ac:dyDescent="0.2">
      <c r="C909" s="11"/>
      <c r="AG909" s="2">
        <v>1.95</v>
      </c>
    </row>
    <row r="910" spans="3:33" x14ac:dyDescent="0.2">
      <c r="C910" s="11"/>
      <c r="AG910" s="2">
        <v>1.95</v>
      </c>
    </row>
    <row r="911" spans="3:33" x14ac:dyDescent="0.2">
      <c r="C911" s="11"/>
      <c r="AG911" s="2">
        <v>1.95</v>
      </c>
    </row>
    <row r="912" spans="3:33" x14ac:dyDescent="0.2">
      <c r="C912" s="11"/>
      <c r="AG912" s="2">
        <v>1.95</v>
      </c>
    </row>
    <row r="913" spans="3:33" x14ac:dyDescent="0.2">
      <c r="C913" s="11"/>
      <c r="AG913" s="2">
        <v>1.95</v>
      </c>
    </row>
    <row r="914" spans="3:33" x14ac:dyDescent="0.2">
      <c r="C914" s="11"/>
      <c r="AG914" s="2">
        <v>1.95</v>
      </c>
    </row>
    <row r="915" spans="3:33" x14ac:dyDescent="0.2">
      <c r="C915" s="11"/>
      <c r="AG915" s="2">
        <v>1.95</v>
      </c>
    </row>
    <row r="916" spans="3:33" x14ac:dyDescent="0.2">
      <c r="C916" s="11"/>
      <c r="AG916" s="2">
        <v>1.95</v>
      </c>
    </row>
    <row r="917" spans="3:33" x14ac:dyDescent="0.2">
      <c r="C917" s="11"/>
      <c r="AG917" s="2">
        <v>1.95</v>
      </c>
    </row>
    <row r="918" spans="3:33" x14ac:dyDescent="0.2">
      <c r="C918" s="11"/>
      <c r="AG918" s="2">
        <v>1.95</v>
      </c>
    </row>
    <row r="919" spans="3:33" x14ac:dyDescent="0.2">
      <c r="C919" s="11"/>
      <c r="AG919" s="2">
        <v>1.95</v>
      </c>
    </row>
    <row r="920" spans="3:33" x14ac:dyDescent="0.2">
      <c r="C920" s="11"/>
      <c r="AG920" s="2">
        <v>1.95</v>
      </c>
    </row>
    <row r="921" spans="3:33" x14ac:dyDescent="0.2">
      <c r="C921" s="11"/>
      <c r="AG921" s="2">
        <v>1.95</v>
      </c>
    </row>
    <row r="922" spans="3:33" x14ac:dyDescent="0.2">
      <c r="C922" s="11"/>
      <c r="AG922" s="2">
        <v>1.95</v>
      </c>
    </row>
    <row r="923" spans="3:33" x14ac:dyDescent="0.2">
      <c r="C923" s="11"/>
      <c r="AG923" s="2">
        <v>1.95</v>
      </c>
    </row>
    <row r="924" spans="3:33" x14ac:dyDescent="0.2">
      <c r="C924" s="11"/>
      <c r="AG924" s="2">
        <v>1.91</v>
      </c>
    </row>
    <row r="925" spans="3:33" x14ac:dyDescent="0.2">
      <c r="C925" s="11"/>
      <c r="AG925" s="2">
        <v>1.6950000000000001</v>
      </c>
    </row>
    <row r="926" spans="3:33" x14ac:dyDescent="0.2">
      <c r="C926" s="11"/>
      <c r="AG926" s="2">
        <v>1.96</v>
      </c>
    </row>
    <row r="927" spans="3:33" x14ac:dyDescent="0.2">
      <c r="C927" s="11"/>
      <c r="AG927" s="2">
        <v>2.04</v>
      </c>
    </row>
    <row r="928" spans="3:33" x14ac:dyDescent="0.2">
      <c r="C928" s="11"/>
      <c r="AG928" s="2">
        <v>2.13</v>
      </c>
    </row>
    <row r="929" spans="3:33" x14ac:dyDescent="0.2">
      <c r="C929" s="11"/>
      <c r="AG929" s="2">
        <v>1.915</v>
      </c>
    </row>
    <row r="930" spans="3:33" x14ac:dyDescent="0.2">
      <c r="C930" s="11"/>
      <c r="AG930" s="2">
        <v>1.915</v>
      </c>
    </row>
    <row r="931" spans="3:33" x14ac:dyDescent="0.2">
      <c r="C931" s="11"/>
      <c r="AG931" s="2">
        <v>1.915</v>
      </c>
    </row>
    <row r="932" spans="3:33" x14ac:dyDescent="0.2">
      <c r="C932" s="11"/>
      <c r="AG932" s="2">
        <v>1.91</v>
      </c>
    </row>
    <row r="933" spans="3:33" x14ac:dyDescent="0.2">
      <c r="C933" s="11"/>
      <c r="AG933" s="2">
        <v>1.94</v>
      </c>
    </row>
    <row r="934" spans="3:33" x14ac:dyDescent="0.2">
      <c r="C934" s="11"/>
      <c r="AG934" s="2">
        <v>1.94</v>
      </c>
    </row>
    <row r="935" spans="3:33" x14ac:dyDescent="0.2">
      <c r="C935" s="11"/>
      <c r="AG935" s="2">
        <v>1.94</v>
      </c>
    </row>
    <row r="936" spans="3:33" x14ac:dyDescent="0.2">
      <c r="C936" s="11"/>
      <c r="AG936" s="2">
        <v>1.94</v>
      </c>
    </row>
    <row r="937" spans="3:33" x14ac:dyDescent="0.2">
      <c r="C937" s="11"/>
      <c r="AG937" s="2">
        <v>1.94</v>
      </c>
    </row>
    <row r="938" spans="3:33" x14ac:dyDescent="0.2">
      <c r="C938" s="11"/>
      <c r="AG938" s="2">
        <v>1.94</v>
      </c>
    </row>
    <row r="939" spans="3:33" x14ac:dyDescent="0.2">
      <c r="C939" s="11"/>
      <c r="AG939" s="2">
        <v>1.94</v>
      </c>
    </row>
    <row r="940" spans="3:33" x14ac:dyDescent="0.2">
      <c r="C940" s="11"/>
      <c r="AG940" s="2">
        <v>1.94</v>
      </c>
    </row>
    <row r="941" spans="3:33" x14ac:dyDescent="0.2">
      <c r="C941" s="11"/>
      <c r="AG941" s="2">
        <v>1.94</v>
      </c>
    </row>
    <row r="942" spans="3:33" x14ac:dyDescent="0.2">
      <c r="C942" s="11"/>
      <c r="AG942" s="2">
        <v>1.94</v>
      </c>
    </row>
    <row r="943" spans="3:33" x14ac:dyDescent="0.2">
      <c r="C943" s="11"/>
      <c r="AG943" s="2">
        <v>1.94</v>
      </c>
    </row>
    <row r="944" spans="3:33" x14ac:dyDescent="0.2">
      <c r="C944" s="11"/>
      <c r="AG944" s="2">
        <v>1.94</v>
      </c>
    </row>
    <row r="945" spans="3:33" x14ac:dyDescent="0.2">
      <c r="C945" s="11"/>
      <c r="AG945" s="2">
        <v>1.94</v>
      </c>
    </row>
    <row r="946" spans="3:33" x14ac:dyDescent="0.2">
      <c r="C946" s="11"/>
      <c r="AG946" s="2">
        <v>1.94</v>
      </c>
    </row>
    <row r="947" spans="3:33" x14ac:dyDescent="0.2">
      <c r="C947" s="11"/>
      <c r="AG947" s="2">
        <v>1.94</v>
      </c>
    </row>
    <row r="948" spans="3:33" x14ac:dyDescent="0.2">
      <c r="C948" s="11"/>
      <c r="AG948" s="2">
        <v>1.94</v>
      </c>
    </row>
    <row r="949" spans="3:33" x14ac:dyDescent="0.2">
      <c r="C949" s="11"/>
      <c r="AG949" s="2">
        <v>1.94</v>
      </c>
    </row>
    <row r="950" spans="3:33" x14ac:dyDescent="0.2">
      <c r="C950" s="11"/>
      <c r="AG950" s="2">
        <v>1.94</v>
      </c>
    </row>
    <row r="951" spans="3:33" x14ac:dyDescent="0.2">
      <c r="C951" s="11"/>
      <c r="AG951" s="2">
        <v>1.94</v>
      </c>
    </row>
    <row r="952" spans="3:33" x14ac:dyDescent="0.2">
      <c r="C952" s="11"/>
      <c r="AG952" s="2">
        <v>1.94</v>
      </c>
    </row>
    <row r="953" spans="3:33" x14ac:dyDescent="0.2">
      <c r="C953" s="11"/>
      <c r="AG953" s="2">
        <v>1.94</v>
      </c>
    </row>
    <row r="954" spans="3:33" x14ac:dyDescent="0.2">
      <c r="C954" s="11"/>
      <c r="AG954" s="2">
        <v>1.94</v>
      </c>
    </row>
    <row r="955" spans="3:33" x14ac:dyDescent="0.2">
      <c r="C955" s="11"/>
      <c r="AG955" s="2">
        <v>1.94</v>
      </c>
    </row>
    <row r="956" spans="3:33" x14ac:dyDescent="0.2">
      <c r="C956" s="11"/>
      <c r="AG956" s="2">
        <v>1.94</v>
      </c>
    </row>
    <row r="957" spans="3:33" x14ac:dyDescent="0.2">
      <c r="C957" s="11"/>
      <c r="AG957" s="2">
        <v>1.94</v>
      </c>
    </row>
    <row r="958" spans="3:33" x14ac:dyDescent="0.2">
      <c r="C958" s="11"/>
      <c r="AG958" s="2">
        <v>1.94</v>
      </c>
    </row>
    <row r="959" spans="3:33" x14ac:dyDescent="0.2">
      <c r="C959" s="11"/>
      <c r="AG959" s="2">
        <v>1.94</v>
      </c>
    </row>
    <row r="960" spans="3:33" x14ac:dyDescent="0.2">
      <c r="C960" s="11"/>
      <c r="AG960" s="2">
        <v>1.94</v>
      </c>
    </row>
    <row r="961" spans="3:33" x14ac:dyDescent="0.2">
      <c r="C961" s="11"/>
      <c r="AG961" s="2">
        <v>1.94</v>
      </c>
    </row>
    <row r="962" spans="3:33" x14ac:dyDescent="0.2">
      <c r="C962" s="11"/>
      <c r="AG962" s="2">
        <v>1.94</v>
      </c>
    </row>
    <row r="963" spans="3:33" x14ac:dyDescent="0.2">
      <c r="C963" s="11"/>
      <c r="AG963" s="2">
        <v>1.94</v>
      </c>
    </row>
    <row r="964" spans="3:33" x14ac:dyDescent="0.2">
      <c r="C964" s="11"/>
      <c r="AG964" s="2">
        <v>1.94</v>
      </c>
    </row>
    <row r="965" spans="3:33" x14ac:dyDescent="0.2">
      <c r="C965" s="11"/>
      <c r="AG965" s="2">
        <v>1.94</v>
      </c>
    </row>
    <row r="966" spans="3:33" x14ac:dyDescent="0.2">
      <c r="C966" s="11"/>
      <c r="AG966" s="2">
        <v>1.94</v>
      </c>
    </row>
    <row r="967" spans="3:33" x14ac:dyDescent="0.2">
      <c r="C967" s="11"/>
      <c r="AG967" s="2">
        <v>1.94</v>
      </c>
    </row>
    <row r="968" spans="3:33" x14ac:dyDescent="0.2">
      <c r="C968" s="11"/>
      <c r="AG968" s="2">
        <v>1.94</v>
      </c>
    </row>
    <row r="969" spans="3:33" x14ac:dyDescent="0.2">
      <c r="C969" s="11"/>
      <c r="AG969" s="2">
        <v>1.94</v>
      </c>
    </row>
    <row r="970" spans="3:33" x14ac:dyDescent="0.2">
      <c r="C970" s="11"/>
      <c r="AG970" s="2">
        <v>1.94</v>
      </c>
    </row>
    <row r="971" spans="3:33" x14ac:dyDescent="0.2">
      <c r="C971" s="11"/>
      <c r="AG971" s="2">
        <v>1.94</v>
      </c>
    </row>
    <row r="972" spans="3:33" x14ac:dyDescent="0.2">
      <c r="C972" s="11"/>
      <c r="AG972" s="2">
        <v>1.94</v>
      </c>
    </row>
    <row r="973" spans="3:33" x14ac:dyDescent="0.2">
      <c r="C973" s="11"/>
      <c r="AG973" s="2">
        <v>1.94</v>
      </c>
    </row>
    <row r="974" spans="3:33" x14ac:dyDescent="0.2">
      <c r="C974" s="11"/>
      <c r="AG974" s="2">
        <v>1.94</v>
      </c>
    </row>
    <row r="975" spans="3:33" x14ac:dyDescent="0.2">
      <c r="C975" s="11"/>
      <c r="AG975" s="2">
        <v>1.94</v>
      </c>
    </row>
    <row r="976" spans="3:33" x14ac:dyDescent="0.2">
      <c r="C976" s="11"/>
      <c r="AG976" s="2">
        <v>1.94</v>
      </c>
    </row>
    <row r="977" spans="3:33" x14ac:dyDescent="0.2">
      <c r="C977" s="11"/>
      <c r="AG977" s="2">
        <v>1.94</v>
      </c>
    </row>
    <row r="978" spans="3:33" x14ac:dyDescent="0.2">
      <c r="C978" s="11"/>
      <c r="AG978" s="2">
        <v>1.94</v>
      </c>
    </row>
    <row r="979" spans="3:33" x14ac:dyDescent="0.2">
      <c r="C979" s="11"/>
      <c r="AG979" s="2">
        <v>1.94</v>
      </c>
    </row>
    <row r="980" spans="3:33" x14ac:dyDescent="0.2">
      <c r="C980" s="11"/>
      <c r="AG980" s="2">
        <v>1.94</v>
      </c>
    </row>
    <row r="981" spans="3:33" x14ac:dyDescent="0.2">
      <c r="C981" s="11"/>
      <c r="AG981" s="2">
        <v>1.94</v>
      </c>
    </row>
    <row r="982" spans="3:33" x14ac:dyDescent="0.2">
      <c r="C982" s="11"/>
      <c r="AG982" s="2">
        <v>1.94</v>
      </c>
    </row>
    <row r="983" spans="3:33" x14ac:dyDescent="0.2">
      <c r="C983" s="11"/>
      <c r="AG983" s="2">
        <v>1.94</v>
      </c>
    </row>
    <row r="984" spans="3:33" x14ac:dyDescent="0.2">
      <c r="C984" s="11"/>
      <c r="AG984" s="2">
        <v>1.94</v>
      </c>
    </row>
    <row r="985" spans="3:33" x14ac:dyDescent="0.2">
      <c r="C985" s="11"/>
      <c r="AG985" s="2">
        <v>1.91</v>
      </c>
    </row>
    <row r="986" spans="3:33" x14ac:dyDescent="0.2">
      <c r="C986" s="11"/>
      <c r="AG986" s="2">
        <v>1.6950000000000001</v>
      </c>
    </row>
    <row r="987" spans="3:33" x14ac:dyDescent="0.2">
      <c r="C987" s="11"/>
      <c r="AG987" s="2">
        <v>1.96</v>
      </c>
    </row>
    <row r="988" spans="3:33" x14ac:dyDescent="0.2">
      <c r="C988" s="11"/>
      <c r="AG988" s="2">
        <v>2.04</v>
      </c>
    </row>
    <row r="989" spans="3:33" x14ac:dyDescent="0.2">
      <c r="C989" s="11"/>
      <c r="AG989" s="2">
        <v>2.13</v>
      </c>
    </row>
    <row r="990" spans="3:33" x14ac:dyDescent="0.2">
      <c r="C990" s="11"/>
      <c r="AG990" s="2">
        <v>1.915</v>
      </c>
    </row>
    <row r="991" spans="3:33" x14ac:dyDescent="0.2">
      <c r="C991" s="11"/>
      <c r="AG991" s="2">
        <v>1.915</v>
      </c>
    </row>
    <row r="992" spans="3:33" x14ac:dyDescent="0.2">
      <c r="C992" s="11"/>
      <c r="AG992" s="2">
        <v>1.915</v>
      </c>
    </row>
    <row r="993" spans="3:33" x14ac:dyDescent="0.2">
      <c r="C993" s="11"/>
      <c r="AG993" s="2">
        <v>1.905</v>
      </c>
    </row>
    <row r="994" spans="3:33" x14ac:dyDescent="0.2">
      <c r="C994" s="11"/>
      <c r="AG994" s="2">
        <v>1.89</v>
      </c>
    </row>
    <row r="995" spans="3:33" x14ac:dyDescent="0.2">
      <c r="C995" s="11"/>
      <c r="AG995" s="2">
        <v>1.99</v>
      </c>
    </row>
    <row r="996" spans="3:33" x14ac:dyDescent="0.2">
      <c r="C996" s="11"/>
      <c r="AG996" s="2">
        <v>1.99</v>
      </c>
    </row>
    <row r="997" spans="3:33" x14ac:dyDescent="0.2">
      <c r="C997" s="11"/>
      <c r="AG997" s="2">
        <v>1.99</v>
      </c>
    </row>
    <row r="998" spans="3:33" x14ac:dyDescent="0.2">
      <c r="C998" s="11"/>
      <c r="AG998" s="2">
        <v>1.99</v>
      </c>
    </row>
    <row r="999" spans="3:33" x14ac:dyDescent="0.2">
      <c r="C999" s="11"/>
      <c r="AG999" s="2">
        <v>1.99</v>
      </c>
    </row>
    <row r="1000" spans="3:33" x14ac:dyDescent="0.2">
      <c r="C1000" s="11"/>
      <c r="AG1000" s="2">
        <v>1.99</v>
      </c>
    </row>
    <row r="1001" spans="3:33" x14ac:dyDescent="0.2">
      <c r="C1001" s="11"/>
      <c r="AG1001" s="2">
        <v>1.99</v>
      </c>
    </row>
    <row r="1002" spans="3:33" x14ac:dyDescent="0.2">
      <c r="C1002" s="11"/>
      <c r="AG1002" s="2">
        <v>1.99</v>
      </c>
    </row>
    <row r="1003" spans="3:33" x14ac:dyDescent="0.2">
      <c r="C1003" s="11"/>
      <c r="AG1003" s="2">
        <v>1.99</v>
      </c>
    </row>
    <row r="1004" spans="3:33" x14ac:dyDescent="0.2">
      <c r="C1004" s="11"/>
      <c r="AG1004" s="2">
        <v>1.99</v>
      </c>
    </row>
    <row r="1005" spans="3:33" x14ac:dyDescent="0.2">
      <c r="C1005" s="11"/>
      <c r="AG1005" s="2">
        <v>1.99</v>
      </c>
    </row>
    <row r="1006" spans="3:33" x14ac:dyDescent="0.2">
      <c r="C1006" s="11"/>
      <c r="AG1006" s="2">
        <v>1.99</v>
      </c>
    </row>
    <row r="1007" spans="3:33" x14ac:dyDescent="0.2">
      <c r="C1007" s="11"/>
      <c r="AG1007" s="2">
        <v>1.99</v>
      </c>
    </row>
    <row r="1008" spans="3:33" x14ac:dyDescent="0.2">
      <c r="C1008" s="11"/>
      <c r="AG1008" s="2">
        <v>1.99</v>
      </c>
    </row>
    <row r="1009" spans="3:33" x14ac:dyDescent="0.2">
      <c r="C1009" s="11"/>
      <c r="AG1009" s="2">
        <v>1.99</v>
      </c>
    </row>
    <row r="1010" spans="3:33" x14ac:dyDescent="0.2">
      <c r="C1010" s="11"/>
      <c r="AG1010" s="2">
        <v>1.99</v>
      </c>
    </row>
    <row r="1011" spans="3:33" x14ac:dyDescent="0.2">
      <c r="C1011" s="11"/>
      <c r="AG1011" s="2">
        <v>1.99</v>
      </c>
    </row>
    <row r="1012" spans="3:33" x14ac:dyDescent="0.2">
      <c r="C1012" s="11"/>
      <c r="AG1012" s="2">
        <v>1.99</v>
      </c>
    </row>
    <row r="1013" spans="3:33" x14ac:dyDescent="0.2">
      <c r="C1013" s="11"/>
      <c r="AG1013" s="2">
        <v>1.99</v>
      </c>
    </row>
    <row r="1014" spans="3:33" x14ac:dyDescent="0.2">
      <c r="C1014" s="11"/>
      <c r="AG1014" s="2">
        <v>1.99</v>
      </c>
    </row>
    <row r="1015" spans="3:33" x14ac:dyDescent="0.2">
      <c r="C1015" s="11"/>
      <c r="AG1015" s="2">
        <v>1.99</v>
      </c>
    </row>
    <row r="1016" spans="3:33" x14ac:dyDescent="0.2">
      <c r="C1016" s="11"/>
      <c r="AG1016" s="2">
        <v>1.99</v>
      </c>
    </row>
    <row r="1017" spans="3:33" x14ac:dyDescent="0.2">
      <c r="C1017" s="11"/>
      <c r="AG1017" s="2">
        <v>1.99</v>
      </c>
    </row>
    <row r="1018" spans="3:33" x14ac:dyDescent="0.2">
      <c r="C1018" s="11"/>
      <c r="AG1018" s="2">
        <v>1.99</v>
      </c>
    </row>
    <row r="1019" spans="3:33" x14ac:dyDescent="0.2">
      <c r="C1019" s="11"/>
      <c r="AG1019" s="2">
        <v>1.99</v>
      </c>
    </row>
    <row r="1020" spans="3:33" x14ac:dyDescent="0.2">
      <c r="C1020" s="11"/>
      <c r="AG1020" s="2">
        <v>1.99</v>
      </c>
    </row>
    <row r="1021" spans="3:33" x14ac:dyDescent="0.2">
      <c r="C1021" s="11"/>
      <c r="AG1021" s="2">
        <v>1.99</v>
      </c>
    </row>
    <row r="1022" spans="3:33" x14ac:dyDescent="0.2">
      <c r="C1022" s="11"/>
      <c r="AG1022" s="2">
        <v>1.99</v>
      </c>
    </row>
    <row r="1023" spans="3:33" x14ac:dyDescent="0.2">
      <c r="C1023" s="11"/>
      <c r="AG1023" s="2">
        <v>1.99</v>
      </c>
    </row>
    <row r="1024" spans="3:33" x14ac:dyDescent="0.2">
      <c r="C1024" s="11"/>
      <c r="AG1024" s="2">
        <v>1.99</v>
      </c>
    </row>
    <row r="1025" spans="3:33" x14ac:dyDescent="0.2">
      <c r="C1025" s="11"/>
      <c r="AG1025" s="2">
        <v>1.99</v>
      </c>
    </row>
    <row r="1026" spans="3:33" x14ac:dyDescent="0.2">
      <c r="C1026" s="11"/>
      <c r="AG1026" s="2">
        <v>1.99</v>
      </c>
    </row>
    <row r="1027" spans="3:33" x14ac:dyDescent="0.2">
      <c r="C1027" s="11"/>
      <c r="AG1027" s="2">
        <v>1.99</v>
      </c>
    </row>
    <row r="1028" spans="3:33" x14ac:dyDescent="0.2">
      <c r="C1028" s="11"/>
      <c r="AG1028" s="2">
        <v>1.99</v>
      </c>
    </row>
    <row r="1029" spans="3:33" x14ac:dyDescent="0.2">
      <c r="C1029" s="11"/>
      <c r="AG1029" s="2">
        <v>1.99</v>
      </c>
    </row>
    <row r="1030" spans="3:33" x14ac:dyDescent="0.2">
      <c r="C1030" s="11"/>
      <c r="AG1030" s="2">
        <v>1.99</v>
      </c>
    </row>
    <row r="1031" spans="3:33" x14ac:dyDescent="0.2">
      <c r="C1031" s="11"/>
      <c r="AG1031" s="2">
        <v>1.99</v>
      </c>
    </row>
    <row r="1032" spans="3:33" x14ac:dyDescent="0.2">
      <c r="C1032" s="11"/>
      <c r="AG1032" s="2">
        <v>1.99</v>
      </c>
    </row>
    <row r="1033" spans="3:33" x14ac:dyDescent="0.2">
      <c r="C1033" s="11"/>
      <c r="AG1033" s="2">
        <v>1.99</v>
      </c>
    </row>
    <row r="1034" spans="3:33" x14ac:dyDescent="0.2">
      <c r="C1034" s="11"/>
      <c r="AG1034" s="2">
        <v>1.99</v>
      </c>
    </row>
    <row r="1035" spans="3:33" x14ac:dyDescent="0.2">
      <c r="C1035" s="11"/>
      <c r="AG1035" s="2">
        <v>1.99</v>
      </c>
    </row>
    <row r="1036" spans="3:33" x14ac:dyDescent="0.2">
      <c r="C1036" s="11"/>
      <c r="AG1036" s="2">
        <v>1.99</v>
      </c>
    </row>
    <row r="1037" spans="3:33" x14ac:dyDescent="0.2">
      <c r="C1037" s="11"/>
      <c r="AG1037" s="2">
        <v>1.99</v>
      </c>
    </row>
    <row r="1038" spans="3:33" x14ac:dyDescent="0.2">
      <c r="C1038" s="11"/>
      <c r="AG1038" s="2">
        <v>1.99</v>
      </c>
    </row>
    <row r="1039" spans="3:33" x14ac:dyDescent="0.2">
      <c r="C1039" s="11"/>
      <c r="AG1039" s="2">
        <v>1.99</v>
      </c>
    </row>
    <row r="1040" spans="3:33" x14ac:dyDescent="0.2">
      <c r="C1040" s="11"/>
      <c r="AG1040" s="2">
        <v>1.99</v>
      </c>
    </row>
    <row r="1041" spans="3:33" x14ac:dyDescent="0.2">
      <c r="C1041" s="11"/>
      <c r="AG1041" s="2">
        <v>1.99</v>
      </c>
    </row>
    <row r="1042" spans="3:33" x14ac:dyDescent="0.2">
      <c r="C1042" s="11"/>
      <c r="AG1042" s="2">
        <v>1.99</v>
      </c>
    </row>
    <row r="1043" spans="3:33" x14ac:dyDescent="0.2">
      <c r="C1043" s="11"/>
      <c r="AG1043" s="2">
        <v>1.99</v>
      </c>
    </row>
    <row r="1044" spans="3:33" x14ac:dyDescent="0.2">
      <c r="C1044" s="11"/>
      <c r="AG1044" s="2">
        <v>1.99</v>
      </c>
    </row>
    <row r="1045" spans="3:33" x14ac:dyDescent="0.2">
      <c r="C1045" s="11"/>
      <c r="AG1045" s="2">
        <v>1.99</v>
      </c>
    </row>
    <row r="1046" spans="3:33" x14ac:dyDescent="0.2">
      <c r="C1046" s="11"/>
      <c r="AG1046" s="2">
        <v>1.91</v>
      </c>
    </row>
    <row r="1047" spans="3:33" x14ac:dyDescent="0.2">
      <c r="C1047" s="11"/>
      <c r="AG1047" s="2">
        <v>1.6950000000000001</v>
      </c>
    </row>
    <row r="1048" spans="3:33" x14ac:dyDescent="0.2">
      <c r="C1048" s="11"/>
      <c r="AG1048" s="2">
        <v>1.96</v>
      </c>
    </row>
    <row r="1049" spans="3:33" x14ac:dyDescent="0.2">
      <c r="C1049" s="11"/>
      <c r="AG1049" s="2">
        <v>2.04</v>
      </c>
    </row>
    <row r="1050" spans="3:33" x14ac:dyDescent="0.2">
      <c r="C1050" s="11"/>
      <c r="AG1050" s="2">
        <v>2.13</v>
      </c>
    </row>
    <row r="1051" spans="3:33" x14ac:dyDescent="0.2">
      <c r="C1051" s="11"/>
      <c r="AG1051" s="2">
        <v>1.915</v>
      </c>
    </row>
    <row r="1052" spans="3:33" x14ac:dyDescent="0.2">
      <c r="C1052" s="11"/>
      <c r="AG1052" s="2">
        <v>1.915</v>
      </c>
    </row>
    <row r="1053" spans="3:33" x14ac:dyDescent="0.2">
      <c r="C1053" s="11"/>
      <c r="AG1053" s="2">
        <v>1.915</v>
      </c>
    </row>
    <row r="1054" spans="3:33" x14ac:dyDescent="0.2">
      <c r="C1054" s="11"/>
      <c r="AG1054" s="2">
        <v>1.905</v>
      </c>
    </row>
    <row r="1055" spans="3:33" x14ac:dyDescent="0.2">
      <c r="C1055" s="11"/>
      <c r="AG1055" s="2">
        <v>1.89</v>
      </c>
    </row>
    <row r="1056" spans="3:33" x14ac:dyDescent="0.2">
      <c r="C1056" s="11"/>
      <c r="AG1056" s="2">
        <v>2.0449999999999999</v>
      </c>
    </row>
    <row r="1057" spans="3:33" x14ac:dyDescent="0.2">
      <c r="C1057" s="11"/>
      <c r="AG1057" s="2">
        <v>2.2400000000000002</v>
      </c>
    </row>
    <row r="1058" spans="3:33" x14ac:dyDescent="0.2">
      <c r="C1058" s="11"/>
      <c r="AG1058" s="2">
        <v>2.2400000000000002</v>
      </c>
    </row>
    <row r="1059" spans="3:33" x14ac:dyDescent="0.2">
      <c r="C1059" s="11"/>
      <c r="AG1059" s="2">
        <v>2.2400000000000002</v>
      </c>
    </row>
    <row r="1060" spans="3:33" x14ac:dyDescent="0.2">
      <c r="C1060" s="11"/>
      <c r="AG1060" s="2">
        <v>2.2400000000000002</v>
      </c>
    </row>
    <row r="1061" spans="3:33" x14ac:dyDescent="0.2">
      <c r="C1061" s="11"/>
      <c r="AG1061" s="2">
        <v>2.2400000000000002</v>
      </c>
    </row>
    <row r="1062" spans="3:33" x14ac:dyDescent="0.2">
      <c r="C1062" s="11"/>
      <c r="AG1062" s="2">
        <v>2.2400000000000002</v>
      </c>
    </row>
    <row r="1063" spans="3:33" x14ac:dyDescent="0.2">
      <c r="C1063" s="11"/>
      <c r="AG1063" s="2">
        <v>2.2400000000000002</v>
      </c>
    </row>
    <row r="1064" spans="3:33" x14ac:dyDescent="0.2">
      <c r="C1064" s="11"/>
      <c r="AG1064" s="2">
        <v>2.2400000000000002</v>
      </c>
    </row>
    <row r="1065" spans="3:33" x14ac:dyDescent="0.2">
      <c r="C1065" s="11"/>
      <c r="AG1065" s="2">
        <v>2.2400000000000002</v>
      </c>
    </row>
    <row r="1066" spans="3:33" x14ac:dyDescent="0.2">
      <c r="C1066" s="11"/>
      <c r="AG1066" s="2">
        <v>2.2400000000000002</v>
      </c>
    </row>
    <row r="1067" spans="3:33" x14ac:dyDescent="0.2">
      <c r="C1067" s="11"/>
      <c r="AG1067" s="2">
        <v>2.2400000000000002</v>
      </c>
    </row>
    <row r="1068" spans="3:33" x14ac:dyDescent="0.2">
      <c r="C1068" s="11"/>
      <c r="AG1068" s="2">
        <v>2.2400000000000002</v>
      </c>
    </row>
    <row r="1069" spans="3:33" x14ac:dyDescent="0.2">
      <c r="C1069" s="11"/>
      <c r="AG1069" s="2">
        <v>2.2400000000000002</v>
      </c>
    </row>
    <row r="1070" spans="3:33" x14ac:dyDescent="0.2">
      <c r="C1070" s="11"/>
      <c r="AG1070" s="2">
        <v>2.2400000000000002</v>
      </c>
    </row>
    <row r="1071" spans="3:33" x14ac:dyDescent="0.2">
      <c r="C1071" s="11"/>
      <c r="AG1071" s="2">
        <v>2.2400000000000002</v>
      </c>
    </row>
    <row r="1072" spans="3:33" x14ac:dyDescent="0.2">
      <c r="C1072" s="11"/>
      <c r="AG1072" s="2">
        <v>2.2400000000000002</v>
      </c>
    </row>
    <row r="1073" spans="3:33" x14ac:dyDescent="0.2">
      <c r="C1073" s="11"/>
      <c r="AG1073" s="2">
        <v>2.2400000000000002</v>
      </c>
    </row>
    <row r="1074" spans="3:33" x14ac:dyDescent="0.2">
      <c r="C1074" s="11"/>
      <c r="AG1074" s="2">
        <v>2.2400000000000002</v>
      </c>
    </row>
    <row r="1075" spans="3:33" x14ac:dyDescent="0.2">
      <c r="C1075" s="11"/>
      <c r="AG1075" s="2">
        <v>2.2400000000000002</v>
      </c>
    </row>
    <row r="1076" spans="3:33" x14ac:dyDescent="0.2">
      <c r="C1076" s="11"/>
      <c r="AG1076" s="2">
        <v>2.2400000000000002</v>
      </c>
    </row>
    <row r="1077" spans="3:33" x14ac:dyDescent="0.2">
      <c r="C1077" s="11"/>
      <c r="AG1077" s="2">
        <v>2.2400000000000002</v>
      </c>
    </row>
    <row r="1078" spans="3:33" x14ac:dyDescent="0.2">
      <c r="C1078" s="11"/>
      <c r="AG1078" s="2">
        <v>2.2400000000000002</v>
      </c>
    </row>
    <row r="1079" spans="3:33" x14ac:dyDescent="0.2">
      <c r="C1079" s="11"/>
      <c r="AG1079" s="2">
        <v>2.2400000000000002</v>
      </c>
    </row>
    <row r="1080" spans="3:33" x14ac:dyDescent="0.2">
      <c r="C1080" s="11"/>
      <c r="AG1080" s="2">
        <v>2.2400000000000002</v>
      </c>
    </row>
    <row r="1081" spans="3:33" x14ac:dyDescent="0.2">
      <c r="C1081" s="11"/>
      <c r="AG1081" s="2">
        <v>2.2400000000000002</v>
      </c>
    </row>
    <row r="1082" spans="3:33" x14ac:dyDescent="0.2">
      <c r="C1082" s="11"/>
      <c r="AG1082" s="2">
        <v>2.2400000000000002</v>
      </c>
    </row>
    <row r="1083" spans="3:33" x14ac:dyDescent="0.2">
      <c r="AG1083" s="2">
        <v>2.2400000000000002</v>
      </c>
    </row>
    <row r="1084" spans="3:33" x14ac:dyDescent="0.2">
      <c r="AG1084" s="2">
        <v>2.2400000000000002</v>
      </c>
    </row>
    <row r="1085" spans="3:33" x14ac:dyDescent="0.2">
      <c r="AG1085" s="2">
        <v>2.2400000000000002</v>
      </c>
    </row>
    <row r="1086" spans="3:33" x14ac:dyDescent="0.2">
      <c r="AG1086" s="2">
        <v>2.2400000000000002</v>
      </c>
    </row>
    <row r="1087" spans="3:33" x14ac:dyDescent="0.2">
      <c r="AG1087" s="2">
        <v>2.2400000000000002</v>
      </c>
    </row>
    <row r="1088" spans="3:33" x14ac:dyDescent="0.2">
      <c r="AG1088" s="2">
        <v>2.2400000000000002</v>
      </c>
    </row>
    <row r="1089" spans="33:33" x14ac:dyDescent="0.2">
      <c r="AG1089" s="2">
        <v>2.2400000000000002</v>
      </c>
    </row>
    <row r="1090" spans="33:33" x14ac:dyDescent="0.2">
      <c r="AG1090" s="2">
        <v>2.2400000000000002</v>
      </c>
    </row>
    <row r="1091" spans="33:33" x14ac:dyDescent="0.2">
      <c r="AG1091" s="2">
        <v>2.2400000000000002</v>
      </c>
    </row>
    <row r="1092" spans="33:33" x14ac:dyDescent="0.2">
      <c r="AG1092" s="2">
        <v>2.2400000000000002</v>
      </c>
    </row>
    <row r="1093" spans="33:33" x14ac:dyDescent="0.2">
      <c r="AG1093" s="2">
        <v>2.2400000000000002</v>
      </c>
    </row>
    <row r="1094" spans="33:33" x14ac:dyDescent="0.2">
      <c r="AG1094" s="2">
        <v>2.2400000000000002</v>
      </c>
    </row>
    <row r="1095" spans="33:33" x14ac:dyDescent="0.2">
      <c r="AG1095" s="2">
        <v>2.2400000000000002</v>
      </c>
    </row>
    <row r="1096" spans="33:33" x14ac:dyDescent="0.2">
      <c r="AG1096" s="2">
        <v>2.2400000000000002</v>
      </c>
    </row>
    <row r="1097" spans="33:33" x14ac:dyDescent="0.2">
      <c r="AG1097" s="2">
        <v>2.2400000000000002</v>
      </c>
    </row>
    <row r="1098" spans="33:33" x14ac:dyDescent="0.2">
      <c r="AG1098" s="2">
        <v>2.2400000000000002</v>
      </c>
    </row>
    <row r="1099" spans="33:33" x14ac:dyDescent="0.2">
      <c r="AG1099" s="2">
        <v>2.2400000000000002</v>
      </c>
    </row>
    <row r="1100" spans="33:33" x14ac:dyDescent="0.2">
      <c r="AG1100" s="2">
        <v>2.2400000000000002</v>
      </c>
    </row>
    <row r="1101" spans="33:33" x14ac:dyDescent="0.2">
      <c r="AG1101" s="2">
        <v>2.2400000000000002</v>
      </c>
    </row>
    <row r="1102" spans="33:33" x14ac:dyDescent="0.2">
      <c r="AG1102" s="2">
        <v>2.2400000000000002</v>
      </c>
    </row>
    <row r="1103" spans="33:33" x14ac:dyDescent="0.2">
      <c r="AG1103" s="2">
        <v>2.2400000000000002</v>
      </c>
    </row>
    <row r="1104" spans="33:33" x14ac:dyDescent="0.2">
      <c r="AG1104" s="2">
        <v>2.2400000000000002</v>
      </c>
    </row>
    <row r="1105" spans="33:33" x14ac:dyDescent="0.2">
      <c r="AG1105" s="2">
        <v>2.2400000000000002</v>
      </c>
    </row>
    <row r="1106" spans="33:33" x14ac:dyDescent="0.2">
      <c r="AG1106" s="2">
        <v>2.2400000000000002</v>
      </c>
    </row>
    <row r="1107" spans="33:33" x14ac:dyDescent="0.2">
      <c r="AG1107" s="2">
        <v>1.91</v>
      </c>
    </row>
    <row r="1108" spans="33:33" x14ac:dyDescent="0.2">
      <c r="AG1108" s="2">
        <v>1.6950000000000001</v>
      </c>
    </row>
    <row r="1109" spans="33:33" x14ac:dyDescent="0.2">
      <c r="AG1109" s="2">
        <v>1.96</v>
      </c>
    </row>
    <row r="1110" spans="33:33" x14ac:dyDescent="0.2">
      <c r="AG1110" s="2">
        <v>2.04</v>
      </c>
    </row>
    <row r="1111" spans="33:33" x14ac:dyDescent="0.2">
      <c r="AG1111" s="2">
        <v>2.13</v>
      </c>
    </row>
    <row r="1112" spans="33:33" x14ac:dyDescent="0.2">
      <c r="AG1112" s="2">
        <v>1.915</v>
      </c>
    </row>
    <row r="1113" spans="33:33" x14ac:dyDescent="0.2">
      <c r="AG1113" s="2">
        <v>1.915</v>
      </c>
    </row>
    <row r="1114" spans="33:33" x14ac:dyDescent="0.2">
      <c r="AG1114" s="2">
        <v>1.915</v>
      </c>
    </row>
    <row r="1115" spans="33:33" x14ac:dyDescent="0.2">
      <c r="AG1115" s="2">
        <v>1.905</v>
      </c>
    </row>
    <row r="1116" spans="33:33" x14ac:dyDescent="0.2">
      <c r="AG1116" s="2">
        <v>1.89</v>
      </c>
    </row>
    <row r="1117" spans="33:33" x14ac:dyDescent="0.2">
      <c r="AG1117" s="2">
        <v>2.0449999999999999</v>
      </c>
    </row>
    <row r="1118" spans="33:33" x14ac:dyDescent="0.2">
      <c r="AG1118" s="2">
        <v>2.34</v>
      </c>
    </row>
    <row r="1119" spans="33:33" x14ac:dyDescent="0.2">
      <c r="AG1119" s="2">
        <v>2.31</v>
      </c>
    </row>
    <row r="1120" spans="33:33" x14ac:dyDescent="0.2">
      <c r="AG1120" s="2">
        <v>2.31</v>
      </c>
    </row>
    <row r="1121" spans="33:33" x14ac:dyDescent="0.2">
      <c r="AG1121" s="2">
        <v>2.31</v>
      </c>
    </row>
    <row r="1122" spans="33:33" x14ac:dyDescent="0.2">
      <c r="AG1122" s="2">
        <v>2.31</v>
      </c>
    </row>
    <row r="1123" spans="33:33" x14ac:dyDescent="0.2">
      <c r="AG1123" s="2">
        <v>2.31</v>
      </c>
    </row>
    <row r="1124" spans="33:33" x14ac:dyDescent="0.2">
      <c r="AG1124" s="2">
        <v>2.31</v>
      </c>
    </row>
    <row r="1125" spans="33:33" x14ac:dyDescent="0.2">
      <c r="AG1125" s="2">
        <v>2.31</v>
      </c>
    </row>
    <row r="1126" spans="33:33" x14ac:dyDescent="0.2">
      <c r="AG1126" s="2">
        <v>2.31</v>
      </c>
    </row>
    <row r="1127" spans="33:33" x14ac:dyDescent="0.2">
      <c r="AG1127" s="2">
        <v>2.31</v>
      </c>
    </row>
    <row r="1128" spans="33:33" x14ac:dyDescent="0.2">
      <c r="AG1128" s="2">
        <v>2.31</v>
      </c>
    </row>
    <row r="1129" spans="33:33" x14ac:dyDescent="0.2">
      <c r="AG1129" s="2">
        <v>2.31</v>
      </c>
    </row>
    <row r="1130" spans="33:33" x14ac:dyDescent="0.2">
      <c r="AG1130" s="2">
        <v>2.31</v>
      </c>
    </row>
    <row r="1131" spans="33:33" x14ac:dyDescent="0.2">
      <c r="AG1131" s="2">
        <v>2.31</v>
      </c>
    </row>
    <row r="1132" spans="33:33" x14ac:dyDescent="0.2">
      <c r="AG1132" s="2">
        <v>2.31</v>
      </c>
    </row>
    <row r="1133" spans="33:33" x14ac:dyDescent="0.2">
      <c r="AG1133" s="2">
        <v>2.31</v>
      </c>
    </row>
    <row r="1134" spans="33:33" x14ac:dyDescent="0.2">
      <c r="AG1134" s="2">
        <v>2.31</v>
      </c>
    </row>
    <row r="1135" spans="33:33" x14ac:dyDescent="0.2">
      <c r="AG1135" s="2">
        <v>2.31</v>
      </c>
    </row>
    <row r="1136" spans="33:33" x14ac:dyDescent="0.2">
      <c r="AG1136" s="2">
        <v>2.31</v>
      </c>
    </row>
    <row r="1137" spans="33:33" x14ac:dyDescent="0.2">
      <c r="AG1137" s="2">
        <v>2.31</v>
      </c>
    </row>
    <row r="1138" spans="33:33" x14ac:dyDescent="0.2">
      <c r="AG1138" s="2">
        <v>2.31</v>
      </c>
    </row>
    <row r="1139" spans="33:33" x14ac:dyDescent="0.2">
      <c r="AG1139" s="2">
        <v>2.31</v>
      </c>
    </row>
    <row r="1140" spans="33:33" x14ac:dyDescent="0.2">
      <c r="AG1140" s="2">
        <v>2.31</v>
      </c>
    </row>
    <row r="1141" spans="33:33" x14ac:dyDescent="0.2">
      <c r="AG1141" s="2">
        <v>2.31</v>
      </c>
    </row>
    <row r="1142" spans="33:33" x14ac:dyDescent="0.2">
      <c r="AG1142" s="2">
        <v>2.31</v>
      </c>
    </row>
    <row r="1143" spans="33:33" x14ac:dyDescent="0.2">
      <c r="AG1143" s="2">
        <v>2.31</v>
      </c>
    </row>
    <row r="1144" spans="33:33" x14ac:dyDescent="0.2">
      <c r="AG1144" s="2">
        <v>2.31</v>
      </c>
    </row>
    <row r="1145" spans="33:33" x14ac:dyDescent="0.2">
      <c r="AG1145" s="2">
        <v>2.31</v>
      </c>
    </row>
    <row r="1146" spans="33:33" x14ac:dyDescent="0.2">
      <c r="AG1146" s="2">
        <v>2.31</v>
      </c>
    </row>
    <row r="1147" spans="33:33" x14ac:dyDescent="0.2">
      <c r="AG1147" s="2">
        <v>2.31</v>
      </c>
    </row>
    <row r="1148" spans="33:33" x14ac:dyDescent="0.2">
      <c r="AG1148" s="2">
        <v>2.31</v>
      </c>
    </row>
    <row r="1149" spans="33:33" x14ac:dyDescent="0.2">
      <c r="AG1149" s="2">
        <v>2.31</v>
      </c>
    </row>
    <row r="1150" spans="33:33" x14ac:dyDescent="0.2">
      <c r="AG1150" s="2">
        <v>2.31</v>
      </c>
    </row>
    <row r="1151" spans="33:33" x14ac:dyDescent="0.2">
      <c r="AG1151" s="2">
        <v>2.31</v>
      </c>
    </row>
    <row r="1152" spans="33:33" x14ac:dyDescent="0.2">
      <c r="AG1152" s="2">
        <v>2.31</v>
      </c>
    </row>
    <row r="1153" spans="33:33" x14ac:dyDescent="0.2">
      <c r="AG1153" s="2">
        <v>2.31</v>
      </c>
    </row>
    <row r="1154" spans="33:33" x14ac:dyDescent="0.2">
      <c r="AG1154" s="2">
        <v>2.31</v>
      </c>
    </row>
    <row r="1155" spans="33:33" x14ac:dyDescent="0.2">
      <c r="AG1155" s="2">
        <v>2.31</v>
      </c>
    </row>
    <row r="1156" spans="33:33" x14ac:dyDescent="0.2">
      <c r="AG1156" s="2">
        <v>2.31</v>
      </c>
    </row>
    <row r="1157" spans="33:33" x14ac:dyDescent="0.2">
      <c r="AG1157" s="2">
        <v>2.31</v>
      </c>
    </row>
    <row r="1158" spans="33:33" x14ac:dyDescent="0.2">
      <c r="AG1158" s="2">
        <v>2.31</v>
      </c>
    </row>
    <row r="1159" spans="33:33" x14ac:dyDescent="0.2">
      <c r="AG1159" s="2">
        <v>2.31</v>
      </c>
    </row>
    <row r="1160" spans="33:33" x14ac:dyDescent="0.2">
      <c r="AG1160" s="2">
        <v>2.31</v>
      </c>
    </row>
    <row r="1161" spans="33:33" x14ac:dyDescent="0.2">
      <c r="AG1161" s="2">
        <v>2.31</v>
      </c>
    </row>
    <row r="1162" spans="33:33" x14ac:dyDescent="0.2">
      <c r="AG1162" s="2">
        <v>2.31</v>
      </c>
    </row>
    <row r="1163" spans="33:33" x14ac:dyDescent="0.2">
      <c r="AG1163" s="2">
        <v>2.31</v>
      </c>
    </row>
    <row r="1164" spans="33:33" x14ac:dyDescent="0.2">
      <c r="AG1164" s="2">
        <v>2.31</v>
      </c>
    </row>
    <row r="1165" spans="33:33" x14ac:dyDescent="0.2">
      <c r="AG1165" s="2">
        <v>2.31</v>
      </c>
    </row>
    <row r="1166" spans="33:33" x14ac:dyDescent="0.2">
      <c r="AG1166" s="2">
        <v>2.31</v>
      </c>
    </row>
    <row r="1167" spans="33:33" x14ac:dyDescent="0.2">
      <c r="AG1167" s="2">
        <v>2.31</v>
      </c>
    </row>
    <row r="1168" spans="33:33" x14ac:dyDescent="0.2">
      <c r="AG1168" s="2">
        <v>1.91</v>
      </c>
    </row>
    <row r="1169" spans="33:33" x14ac:dyDescent="0.2">
      <c r="AG1169" s="2">
        <v>1.6950000000000001</v>
      </c>
    </row>
    <row r="1170" spans="33:33" x14ac:dyDescent="0.2">
      <c r="AG1170" s="2">
        <v>1.96</v>
      </c>
    </row>
    <row r="1171" spans="33:33" x14ac:dyDescent="0.2">
      <c r="AG1171" s="2">
        <v>2.04</v>
      </c>
    </row>
    <row r="1172" spans="33:33" x14ac:dyDescent="0.2">
      <c r="AG1172" s="2">
        <v>2.13</v>
      </c>
    </row>
    <row r="1173" spans="33:33" x14ac:dyDescent="0.2">
      <c r="AG1173" s="2">
        <v>1.915</v>
      </c>
    </row>
    <row r="1174" spans="33:33" x14ac:dyDescent="0.2">
      <c r="AG1174" s="2">
        <v>1.915</v>
      </c>
    </row>
    <row r="1175" spans="33:33" x14ac:dyDescent="0.2">
      <c r="AG1175" s="2">
        <v>1.915</v>
      </c>
    </row>
    <row r="1176" spans="33:33" x14ac:dyDescent="0.2">
      <c r="AG1176" s="2">
        <v>1.905</v>
      </c>
    </row>
    <row r="1177" spans="33:33" x14ac:dyDescent="0.2">
      <c r="AG1177" s="2">
        <v>1.89</v>
      </c>
    </row>
    <row r="1178" spans="33:33" x14ac:dyDescent="0.2">
      <c r="AG1178" s="2">
        <v>2.0449999999999999</v>
      </c>
    </row>
    <row r="1179" spans="33:33" x14ac:dyDescent="0.2">
      <c r="AG1179" s="2">
        <v>2.34</v>
      </c>
    </row>
    <row r="1180" spans="33:33" x14ac:dyDescent="0.2">
      <c r="AG1180" s="2">
        <v>2.23</v>
      </c>
    </row>
    <row r="1181" spans="33:33" x14ac:dyDescent="0.2">
      <c r="AG1181" s="2">
        <v>2.23</v>
      </c>
    </row>
    <row r="1182" spans="33:33" x14ac:dyDescent="0.2">
      <c r="AG1182" s="2">
        <v>2.23</v>
      </c>
    </row>
    <row r="1183" spans="33:33" x14ac:dyDescent="0.2">
      <c r="AG1183" s="2">
        <v>2.2999999999999998</v>
      </c>
    </row>
    <row r="1184" spans="33:33" x14ac:dyDescent="0.2">
      <c r="AG1184" s="2">
        <v>2.2999999999999998</v>
      </c>
    </row>
    <row r="1185" spans="33:33" x14ac:dyDescent="0.2">
      <c r="AG1185" s="2">
        <v>2.2999999999999998</v>
      </c>
    </row>
    <row r="1186" spans="33:33" x14ac:dyDescent="0.2">
      <c r="AG1186" s="2">
        <v>2.2999999999999998</v>
      </c>
    </row>
    <row r="1187" spans="33:33" x14ac:dyDescent="0.2">
      <c r="AG1187" s="2">
        <v>2.2999999999999998</v>
      </c>
    </row>
    <row r="1188" spans="33:33" x14ac:dyDescent="0.2">
      <c r="AG1188" s="2">
        <v>2.2999999999999998</v>
      </c>
    </row>
    <row r="1189" spans="33:33" x14ac:dyDescent="0.2">
      <c r="AG1189" s="2">
        <v>2.2999999999999998</v>
      </c>
    </row>
    <row r="1190" spans="33:33" x14ac:dyDescent="0.2">
      <c r="AG1190" s="2">
        <v>2.2999999999999998</v>
      </c>
    </row>
    <row r="1191" spans="33:33" x14ac:dyDescent="0.2">
      <c r="AG1191" s="2">
        <v>2.2999999999999998</v>
      </c>
    </row>
    <row r="1192" spans="33:33" x14ac:dyDescent="0.2">
      <c r="AG1192" s="2">
        <v>2.2999999999999998</v>
      </c>
    </row>
    <row r="1193" spans="33:33" x14ac:dyDescent="0.2">
      <c r="AG1193" s="2">
        <v>2.2999999999999998</v>
      </c>
    </row>
    <row r="1194" spans="33:33" x14ac:dyDescent="0.2">
      <c r="AG1194" s="2">
        <v>2.2999999999999998</v>
      </c>
    </row>
    <row r="1195" spans="33:33" x14ac:dyDescent="0.2">
      <c r="AG1195" s="2">
        <v>2.2999999999999998</v>
      </c>
    </row>
    <row r="1196" spans="33:33" x14ac:dyDescent="0.2">
      <c r="AG1196" s="2">
        <v>2.2999999999999998</v>
      </c>
    </row>
    <row r="1197" spans="33:33" x14ac:dyDescent="0.2">
      <c r="AG1197" s="2">
        <v>2.2999999999999998</v>
      </c>
    </row>
    <row r="1198" spans="33:33" x14ac:dyDescent="0.2">
      <c r="AG1198" s="2">
        <v>2.2999999999999998</v>
      </c>
    </row>
    <row r="1199" spans="33:33" x14ac:dyDescent="0.2">
      <c r="AG1199" s="2">
        <v>2.2999999999999998</v>
      </c>
    </row>
    <row r="1200" spans="33:33" x14ac:dyDescent="0.2">
      <c r="AG1200" s="2">
        <v>2.2999999999999998</v>
      </c>
    </row>
    <row r="1201" spans="33:33" x14ac:dyDescent="0.2">
      <c r="AG1201" s="2">
        <v>2.2999999999999998</v>
      </c>
    </row>
    <row r="1202" spans="33:33" x14ac:dyDescent="0.2">
      <c r="AG1202" s="2">
        <v>2.2999999999999998</v>
      </c>
    </row>
    <row r="1203" spans="33:33" x14ac:dyDescent="0.2">
      <c r="AG1203" s="2">
        <v>2.2999999999999998</v>
      </c>
    </row>
    <row r="1204" spans="33:33" x14ac:dyDescent="0.2">
      <c r="AG1204" s="2">
        <v>2.2999999999999998</v>
      </c>
    </row>
    <row r="1205" spans="33:33" x14ac:dyDescent="0.2">
      <c r="AG1205" s="2">
        <v>2.2999999999999998</v>
      </c>
    </row>
    <row r="1206" spans="33:33" x14ac:dyDescent="0.2">
      <c r="AG1206" s="2">
        <v>2.2999999999999998</v>
      </c>
    </row>
    <row r="1207" spans="33:33" x14ac:dyDescent="0.2">
      <c r="AG1207" s="2">
        <v>2.2999999999999998</v>
      </c>
    </row>
    <row r="1208" spans="33:33" x14ac:dyDescent="0.2">
      <c r="AG1208" s="2">
        <v>2.2999999999999998</v>
      </c>
    </row>
    <row r="1209" spans="33:33" x14ac:dyDescent="0.2">
      <c r="AG1209" s="2">
        <v>2.2999999999999998</v>
      </c>
    </row>
    <row r="1210" spans="33:33" x14ac:dyDescent="0.2">
      <c r="AG1210" s="2">
        <v>2.2999999999999998</v>
      </c>
    </row>
    <row r="1211" spans="33:33" x14ac:dyDescent="0.2">
      <c r="AG1211" s="2">
        <v>2.2999999999999998</v>
      </c>
    </row>
    <row r="1212" spans="33:33" x14ac:dyDescent="0.2">
      <c r="AG1212" s="2">
        <v>2.2999999999999998</v>
      </c>
    </row>
    <row r="1213" spans="33:33" x14ac:dyDescent="0.2">
      <c r="AG1213" s="2">
        <v>2.2999999999999998</v>
      </c>
    </row>
    <row r="1214" spans="33:33" x14ac:dyDescent="0.2">
      <c r="AG1214" s="2">
        <v>2.2999999999999998</v>
      </c>
    </row>
    <row r="1215" spans="33:33" x14ac:dyDescent="0.2">
      <c r="AG1215" s="2">
        <v>2.2999999999999998</v>
      </c>
    </row>
    <row r="1216" spans="33:33" x14ac:dyDescent="0.2">
      <c r="AG1216" s="2">
        <v>2.2999999999999998</v>
      </c>
    </row>
    <row r="1217" spans="33:33" x14ac:dyDescent="0.2">
      <c r="AG1217" s="2">
        <v>2.2999999999999998</v>
      </c>
    </row>
    <row r="1218" spans="33:33" x14ac:dyDescent="0.2">
      <c r="AG1218" s="2">
        <v>2.2999999999999998</v>
      </c>
    </row>
    <row r="1219" spans="33:33" x14ac:dyDescent="0.2">
      <c r="AG1219" s="2">
        <v>2.2999999999999998</v>
      </c>
    </row>
    <row r="1220" spans="33:33" x14ac:dyDescent="0.2">
      <c r="AG1220" s="2">
        <v>2.2999999999999998</v>
      </c>
    </row>
    <row r="1221" spans="33:33" x14ac:dyDescent="0.2">
      <c r="AG1221" s="2">
        <v>2.2999999999999998</v>
      </c>
    </row>
    <row r="1222" spans="33:33" x14ac:dyDescent="0.2">
      <c r="AG1222" s="2">
        <v>2.2999999999999998</v>
      </c>
    </row>
    <row r="1223" spans="33:33" x14ac:dyDescent="0.2">
      <c r="AG1223" s="2">
        <v>2.2999999999999998</v>
      </c>
    </row>
    <row r="1224" spans="33:33" x14ac:dyDescent="0.2">
      <c r="AG1224" s="2">
        <v>2.2999999999999998</v>
      </c>
    </row>
    <row r="1225" spans="33:33" x14ac:dyDescent="0.2">
      <c r="AG1225" s="2">
        <v>2.2999999999999998</v>
      </c>
    </row>
    <row r="1226" spans="33:33" x14ac:dyDescent="0.2">
      <c r="AG1226" s="2">
        <v>2.2999999999999998</v>
      </c>
    </row>
    <row r="1227" spans="33:33" x14ac:dyDescent="0.2">
      <c r="AG1227" s="2">
        <v>2.2999999999999998</v>
      </c>
    </row>
    <row r="1228" spans="33:33" x14ac:dyDescent="0.2">
      <c r="AG1228" s="2">
        <v>2.2999999999999998</v>
      </c>
    </row>
    <row r="1229" spans="33:33" x14ac:dyDescent="0.2">
      <c r="AG1229" s="2">
        <v>1.91</v>
      </c>
    </row>
    <row r="1230" spans="33:33" x14ac:dyDescent="0.2">
      <c r="AG1230" s="2">
        <v>1.6950000000000001</v>
      </c>
    </row>
    <row r="1231" spans="33:33" x14ac:dyDescent="0.2">
      <c r="AG1231" s="2">
        <v>1.96</v>
      </c>
    </row>
    <row r="1232" spans="33:33" x14ac:dyDescent="0.2">
      <c r="AG1232" s="2">
        <v>2.04</v>
      </c>
    </row>
    <row r="1233" spans="33:33" x14ac:dyDescent="0.2">
      <c r="AG1233" s="2">
        <v>2.13</v>
      </c>
    </row>
    <row r="1234" spans="33:33" x14ac:dyDescent="0.2">
      <c r="AG1234" s="2">
        <v>1.915</v>
      </c>
    </row>
    <row r="1235" spans="33:33" x14ac:dyDescent="0.2">
      <c r="AG1235" s="2">
        <v>1.915</v>
      </c>
    </row>
    <row r="1236" spans="33:33" x14ac:dyDescent="0.2">
      <c r="AG1236" s="2">
        <v>1.915</v>
      </c>
    </row>
    <row r="1237" spans="33:33" x14ac:dyDescent="0.2">
      <c r="AG1237" s="2">
        <v>1.905</v>
      </c>
    </row>
    <row r="1238" spans="33:33" x14ac:dyDescent="0.2">
      <c r="AG1238" s="2">
        <v>1.89</v>
      </c>
    </row>
    <row r="1239" spans="33:33" x14ac:dyDescent="0.2">
      <c r="AG1239" s="2">
        <v>2.0449999999999999</v>
      </c>
    </row>
    <row r="1240" spans="33:33" x14ac:dyDescent="0.2">
      <c r="AG1240" s="2">
        <v>2.34</v>
      </c>
    </row>
    <row r="1241" spans="33:33" x14ac:dyDescent="0.2">
      <c r="AG1241" s="2">
        <v>2.2400000000000002</v>
      </c>
    </row>
    <row r="1242" spans="33:33" x14ac:dyDescent="0.2">
      <c r="AG1242" s="2">
        <v>2.2400000000000002</v>
      </c>
    </row>
    <row r="1243" spans="33:33" x14ac:dyDescent="0.2">
      <c r="AG1243" s="2">
        <v>2.2400000000000002</v>
      </c>
    </row>
    <row r="1244" spans="33:33" x14ac:dyDescent="0.2">
      <c r="AG1244" s="2">
        <v>2.23</v>
      </c>
    </row>
    <row r="1245" spans="33:33" x14ac:dyDescent="0.2">
      <c r="AG1245" s="2">
        <v>2.2799999999999998</v>
      </c>
    </row>
    <row r="1246" spans="33:33" x14ac:dyDescent="0.2">
      <c r="AG1246" s="2">
        <v>2.2799999999999998</v>
      </c>
    </row>
    <row r="1247" spans="33:33" x14ac:dyDescent="0.2">
      <c r="AG1247" s="2">
        <v>2.2799999999999998</v>
      </c>
    </row>
    <row r="1248" spans="33:33" x14ac:dyDescent="0.2">
      <c r="AG1248" s="2">
        <v>2.2799999999999998</v>
      </c>
    </row>
    <row r="1249" spans="33:33" x14ac:dyDescent="0.2">
      <c r="AG1249" s="2">
        <v>2.2799999999999998</v>
      </c>
    </row>
    <row r="1250" spans="33:33" x14ac:dyDescent="0.2">
      <c r="AG1250" s="2">
        <v>2.2799999999999998</v>
      </c>
    </row>
    <row r="1251" spans="33:33" x14ac:dyDescent="0.2">
      <c r="AG1251" s="2">
        <v>2.2799999999999998</v>
      </c>
    </row>
    <row r="1252" spans="33:33" x14ac:dyDescent="0.2">
      <c r="AG1252" s="2">
        <v>2.2799999999999998</v>
      </c>
    </row>
    <row r="1253" spans="33:33" x14ac:dyDescent="0.2">
      <c r="AG1253" s="2">
        <v>2.2799999999999998</v>
      </c>
    </row>
    <row r="1254" spans="33:33" x14ac:dyDescent="0.2">
      <c r="AG1254" s="2">
        <v>2.2799999999999998</v>
      </c>
    </row>
    <row r="1255" spans="33:33" x14ac:dyDescent="0.2">
      <c r="AG1255" s="2">
        <v>2.2799999999999998</v>
      </c>
    </row>
    <row r="1256" spans="33:33" x14ac:dyDescent="0.2">
      <c r="AG1256" s="2">
        <v>2.2799999999999998</v>
      </c>
    </row>
    <row r="1257" spans="33:33" x14ac:dyDescent="0.2">
      <c r="AG1257" s="2">
        <v>2.2799999999999998</v>
      </c>
    </row>
    <row r="1258" spans="33:33" x14ac:dyDescent="0.2">
      <c r="AG1258" s="2">
        <v>2.2799999999999998</v>
      </c>
    </row>
    <row r="1259" spans="33:33" x14ac:dyDescent="0.2">
      <c r="AG1259" s="2">
        <v>2.2799999999999998</v>
      </c>
    </row>
    <row r="1260" spans="33:33" x14ac:dyDescent="0.2">
      <c r="AG1260" s="2">
        <v>2.2799999999999998</v>
      </c>
    </row>
    <row r="1261" spans="33:33" x14ac:dyDescent="0.2">
      <c r="AG1261" s="2">
        <v>2.2799999999999998</v>
      </c>
    </row>
    <row r="1262" spans="33:33" x14ac:dyDescent="0.2">
      <c r="AG1262" s="2">
        <v>2.2799999999999998</v>
      </c>
    </row>
    <row r="1263" spans="33:33" x14ac:dyDescent="0.2">
      <c r="AG1263" s="2">
        <v>2.2799999999999998</v>
      </c>
    </row>
    <row r="1264" spans="33:33" x14ac:dyDescent="0.2">
      <c r="AG1264" s="2">
        <v>2.2799999999999998</v>
      </c>
    </row>
    <row r="1265" spans="33:33" x14ac:dyDescent="0.2">
      <c r="AG1265" s="2">
        <v>2.2799999999999998</v>
      </c>
    </row>
    <row r="1266" spans="33:33" x14ac:dyDescent="0.2">
      <c r="AG1266" s="2">
        <v>2.2799999999999998</v>
      </c>
    </row>
    <row r="1267" spans="33:33" x14ac:dyDescent="0.2">
      <c r="AG1267" s="2">
        <v>2.2799999999999998</v>
      </c>
    </row>
    <row r="1268" spans="33:33" x14ac:dyDescent="0.2">
      <c r="AG1268" s="2">
        <v>2.2799999999999998</v>
      </c>
    </row>
    <row r="1269" spans="33:33" x14ac:dyDescent="0.2">
      <c r="AG1269" s="2">
        <v>2.2799999999999998</v>
      </c>
    </row>
    <row r="1270" spans="33:33" x14ac:dyDescent="0.2">
      <c r="AG1270" s="2">
        <v>2.2799999999999998</v>
      </c>
    </row>
    <row r="1271" spans="33:33" x14ac:dyDescent="0.2">
      <c r="AG1271" s="2">
        <v>2.2799999999999998</v>
      </c>
    </row>
    <row r="1272" spans="33:33" x14ac:dyDescent="0.2">
      <c r="AG1272" s="2">
        <v>2.2799999999999998</v>
      </c>
    </row>
    <row r="1273" spans="33:33" x14ac:dyDescent="0.2">
      <c r="AG1273" s="2">
        <v>2.2799999999999998</v>
      </c>
    </row>
    <row r="1274" spans="33:33" x14ac:dyDescent="0.2">
      <c r="AG1274" s="2">
        <v>2.2799999999999998</v>
      </c>
    </row>
    <row r="1275" spans="33:33" x14ac:dyDescent="0.2">
      <c r="AG1275" s="2">
        <v>2.2799999999999998</v>
      </c>
    </row>
    <row r="1276" spans="33:33" x14ac:dyDescent="0.2">
      <c r="AG1276" s="2">
        <v>2.2799999999999998</v>
      </c>
    </row>
    <row r="1277" spans="33:33" x14ac:dyDescent="0.2">
      <c r="AG1277" s="2">
        <v>2.2799999999999998</v>
      </c>
    </row>
    <row r="1278" spans="33:33" x14ac:dyDescent="0.2">
      <c r="AG1278" s="2">
        <v>2.2799999999999998</v>
      </c>
    </row>
    <row r="1279" spans="33:33" x14ac:dyDescent="0.2">
      <c r="AG1279" s="2">
        <v>2.2799999999999998</v>
      </c>
    </row>
    <row r="1280" spans="33:33" x14ac:dyDescent="0.2">
      <c r="AG1280" s="2">
        <v>2.2799999999999998</v>
      </c>
    </row>
    <row r="1281" spans="33:33" x14ac:dyDescent="0.2">
      <c r="AG1281" s="2">
        <v>2.2799999999999998</v>
      </c>
    </row>
    <row r="1282" spans="33:33" x14ac:dyDescent="0.2">
      <c r="AG1282" s="2">
        <v>2.2799999999999998</v>
      </c>
    </row>
    <row r="1283" spans="33:33" x14ac:dyDescent="0.2">
      <c r="AG1283" s="2">
        <v>2.2799999999999998</v>
      </c>
    </row>
    <row r="1284" spans="33:33" x14ac:dyDescent="0.2">
      <c r="AG1284" s="2">
        <v>2.2799999999999998</v>
      </c>
    </row>
    <row r="1285" spans="33:33" x14ac:dyDescent="0.2">
      <c r="AG1285" s="2">
        <v>2.2799999999999998</v>
      </c>
    </row>
    <row r="1286" spans="33:33" x14ac:dyDescent="0.2">
      <c r="AG1286" s="2">
        <v>2.2799999999999998</v>
      </c>
    </row>
    <row r="1287" spans="33:33" x14ac:dyDescent="0.2">
      <c r="AG1287" s="2">
        <v>2.2799999999999998</v>
      </c>
    </row>
    <row r="1288" spans="33:33" x14ac:dyDescent="0.2">
      <c r="AG1288" s="2">
        <v>2.2799999999999998</v>
      </c>
    </row>
    <row r="1289" spans="33:33" x14ac:dyDescent="0.2">
      <c r="AG1289" s="2">
        <v>2.2799999999999998</v>
      </c>
    </row>
    <row r="1290" spans="33:33" x14ac:dyDescent="0.2">
      <c r="AG1290" s="2">
        <v>1.91</v>
      </c>
    </row>
    <row r="1291" spans="33:33" x14ac:dyDescent="0.2">
      <c r="AG1291" s="2">
        <v>1.6950000000000001</v>
      </c>
    </row>
    <row r="1292" spans="33:33" x14ac:dyDescent="0.2">
      <c r="AG1292" s="2">
        <v>1.96</v>
      </c>
    </row>
    <row r="1293" spans="33:33" x14ac:dyDescent="0.2">
      <c r="AG1293" s="2">
        <v>2.04</v>
      </c>
    </row>
    <row r="1294" spans="33:33" x14ac:dyDescent="0.2">
      <c r="AG1294" s="2">
        <v>2.13</v>
      </c>
    </row>
    <row r="1295" spans="33:33" x14ac:dyDescent="0.2">
      <c r="AG1295" s="2">
        <v>1.915</v>
      </c>
    </row>
    <row r="1296" spans="33:33" x14ac:dyDescent="0.2">
      <c r="AG1296" s="2">
        <v>1.915</v>
      </c>
    </row>
    <row r="1297" spans="33:33" x14ac:dyDescent="0.2">
      <c r="AG1297" s="2">
        <v>1.915</v>
      </c>
    </row>
    <row r="1298" spans="33:33" x14ac:dyDescent="0.2">
      <c r="AG1298" s="2">
        <v>1.905</v>
      </c>
    </row>
    <row r="1299" spans="33:33" x14ac:dyDescent="0.2">
      <c r="AG1299" s="2">
        <v>1.89</v>
      </c>
    </row>
    <row r="1300" spans="33:33" x14ac:dyDescent="0.2">
      <c r="AG1300" s="2">
        <v>2.0449999999999999</v>
      </c>
    </row>
    <row r="1301" spans="33:33" x14ac:dyDescent="0.2">
      <c r="AG1301" s="2">
        <v>2.34</v>
      </c>
    </row>
    <row r="1302" spans="33:33" x14ac:dyDescent="0.2">
      <c r="AG1302" s="2">
        <v>2.2400000000000002</v>
      </c>
    </row>
    <row r="1303" spans="33:33" x14ac:dyDescent="0.2">
      <c r="AG1303" s="2">
        <v>2.2400000000000002</v>
      </c>
    </row>
    <row r="1304" spans="33:33" x14ac:dyDescent="0.2">
      <c r="AG1304" s="2">
        <v>2.2400000000000002</v>
      </c>
    </row>
    <row r="1305" spans="33:33" x14ac:dyDescent="0.2">
      <c r="AG1305" s="2">
        <v>2.2349999999999999</v>
      </c>
    </row>
    <row r="1306" spans="33:33" x14ac:dyDescent="0.2">
      <c r="AG1306" s="2">
        <v>2.4950000000000001</v>
      </c>
    </row>
    <row r="1307" spans="33:33" x14ac:dyDescent="0.2">
      <c r="AG1307" s="2">
        <v>2.5099999999999998</v>
      </c>
    </row>
    <row r="1308" spans="33:33" x14ac:dyDescent="0.2">
      <c r="AG1308" s="2">
        <v>2.5099999999999998</v>
      </c>
    </row>
    <row r="1309" spans="33:33" x14ac:dyDescent="0.2">
      <c r="AG1309" s="2">
        <v>2.5099999999999998</v>
      </c>
    </row>
    <row r="1310" spans="33:33" x14ac:dyDescent="0.2">
      <c r="AG1310" s="2">
        <v>2.5099999999999998</v>
      </c>
    </row>
    <row r="1311" spans="33:33" x14ac:dyDescent="0.2">
      <c r="AG1311" s="2">
        <v>2.5099999999999998</v>
      </c>
    </row>
    <row r="1312" spans="33:33" x14ac:dyDescent="0.2">
      <c r="AG1312" s="2">
        <v>2.5099999999999998</v>
      </c>
    </row>
    <row r="1313" spans="33:33" x14ac:dyDescent="0.2">
      <c r="AG1313" s="2">
        <v>2.5099999999999998</v>
      </c>
    </row>
    <row r="1314" spans="33:33" x14ac:dyDescent="0.2">
      <c r="AG1314" s="2">
        <v>2.5099999999999998</v>
      </c>
    </row>
    <row r="1315" spans="33:33" x14ac:dyDescent="0.2">
      <c r="AG1315" s="2">
        <v>2.5099999999999998</v>
      </c>
    </row>
    <row r="1316" spans="33:33" x14ac:dyDescent="0.2">
      <c r="AG1316" s="2">
        <v>2.5099999999999998</v>
      </c>
    </row>
    <row r="1317" spans="33:33" x14ac:dyDescent="0.2">
      <c r="AG1317" s="2">
        <v>2.5099999999999998</v>
      </c>
    </row>
    <row r="1318" spans="33:33" x14ac:dyDescent="0.2">
      <c r="AG1318" s="2">
        <v>2.5099999999999998</v>
      </c>
    </row>
    <row r="1319" spans="33:33" x14ac:dyDescent="0.2">
      <c r="AG1319" s="2">
        <v>2.5099999999999998</v>
      </c>
    </row>
    <row r="1320" spans="33:33" x14ac:dyDescent="0.2">
      <c r="AG1320" s="2">
        <v>2.5099999999999998</v>
      </c>
    </row>
    <row r="1321" spans="33:33" x14ac:dyDescent="0.2">
      <c r="AG1321" s="2">
        <v>2.5099999999999998</v>
      </c>
    </row>
    <row r="1322" spans="33:33" x14ac:dyDescent="0.2">
      <c r="AG1322" s="2">
        <v>2.5099999999999998</v>
      </c>
    </row>
    <row r="1323" spans="33:33" x14ac:dyDescent="0.2">
      <c r="AG1323" s="2">
        <v>2.5099999999999998</v>
      </c>
    </row>
    <row r="1324" spans="33:33" x14ac:dyDescent="0.2">
      <c r="AG1324" s="2">
        <v>2.5099999999999998</v>
      </c>
    </row>
    <row r="1325" spans="33:33" x14ac:dyDescent="0.2">
      <c r="AG1325" s="2">
        <v>2.5099999999999998</v>
      </c>
    </row>
    <row r="1326" spans="33:33" x14ac:dyDescent="0.2">
      <c r="AG1326" s="2">
        <v>2.5099999999999998</v>
      </c>
    </row>
    <row r="1327" spans="33:33" x14ac:dyDescent="0.2">
      <c r="AG1327" s="2">
        <v>2.5099999999999998</v>
      </c>
    </row>
    <row r="1328" spans="33:33" x14ac:dyDescent="0.2">
      <c r="AG1328" s="2">
        <v>2.5099999999999998</v>
      </c>
    </row>
    <row r="1329" spans="33:33" x14ac:dyDescent="0.2">
      <c r="AG1329" s="2">
        <v>2.5099999999999998</v>
      </c>
    </row>
    <row r="1330" spans="33:33" x14ac:dyDescent="0.2">
      <c r="AG1330" s="2">
        <v>2.5099999999999998</v>
      </c>
    </row>
    <row r="1331" spans="33:33" x14ac:dyDescent="0.2">
      <c r="AG1331" s="2">
        <v>2.5099999999999998</v>
      </c>
    </row>
    <row r="1332" spans="33:33" x14ac:dyDescent="0.2">
      <c r="AG1332" s="2">
        <v>2.5099999999999998</v>
      </c>
    </row>
    <row r="1333" spans="33:33" x14ac:dyDescent="0.2">
      <c r="AG1333" s="2">
        <v>2.5099999999999998</v>
      </c>
    </row>
    <row r="1334" spans="33:33" x14ac:dyDescent="0.2">
      <c r="AG1334" s="2">
        <v>2.5099999999999998</v>
      </c>
    </row>
    <row r="1335" spans="33:33" x14ac:dyDescent="0.2">
      <c r="AG1335" s="2">
        <v>2.5099999999999998</v>
      </c>
    </row>
    <row r="1336" spans="33:33" x14ac:dyDescent="0.2">
      <c r="AG1336" s="2">
        <v>2.5099999999999998</v>
      </c>
    </row>
    <row r="1337" spans="33:33" x14ac:dyDescent="0.2">
      <c r="AG1337" s="2">
        <v>2.5099999999999998</v>
      </c>
    </row>
    <row r="1338" spans="33:33" x14ac:dyDescent="0.2">
      <c r="AG1338" s="2">
        <v>2.5099999999999998</v>
      </c>
    </row>
    <row r="1339" spans="33:33" x14ac:dyDescent="0.2">
      <c r="AG1339" s="2">
        <v>2.5099999999999998</v>
      </c>
    </row>
    <row r="1340" spans="33:33" x14ac:dyDescent="0.2">
      <c r="AG1340" s="2">
        <v>2.5099999999999998</v>
      </c>
    </row>
    <row r="1341" spans="33:33" x14ac:dyDescent="0.2">
      <c r="AG1341" s="2">
        <v>2.5099999999999998</v>
      </c>
    </row>
    <row r="1342" spans="33:33" x14ac:dyDescent="0.2">
      <c r="AG1342" s="2">
        <v>2.5099999999999998</v>
      </c>
    </row>
    <row r="1343" spans="33:33" x14ac:dyDescent="0.2">
      <c r="AG1343" s="2">
        <v>2.5099999999999998</v>
      </c>
    </row>
    <row r="1344" spans="33:33" x14ac:dyDescent="0.2">
      <c r="AG1344" s="2">
        <v>2.5099999999999998</v>
      </c>
    </row>
    <row r="1345" spans="33:33" x14ac:dyDescent="0.2">
      <c r="AG1345" s="2">
        <v>2.5099999999999998</v>
      </c>
    </row>
    <row r="1346" spans="33:33" x14ac:dyDescent="0.2">
      <c r="AG1346" s="2">
        <v>2.5099999999999998</v>
      </c>
    </row>
    <row r="1347" spans="33:33" x14ac:dyDescent="0.2">
      <c r="AG1347" s="2">
        <v>2.5099999999999998</v>
      </c>
    </row>
    <row r="1348" spans="33:33" x14ac:dyDescent="0.2">
      <c r="AG1348" s="2">
        <v>2.5099999999999998</v>
      </c>
    </row>
    <row r="1349" spans="33:33" x14ac:dyDescent="0.2">
      <c r="AG1349" s="2">
        <v>2.5099999999999998</v>
      </c>
    </row>
    <row r="1350" spans="33:33" x14ac:dyDescent="0.2">
      <c r="AG1350" s="2">
        <v>2.5099999999999998</v>
      </c>
    </row>
    <row r="1351" spans="33:33" x14ac:dyDescent="0.2">
      <c r="AG1351" s="2">
        <v>1.91</v>
      </c>
    </row>
    <row r="1352" spans="33:33" x14ac:dyDescent="0.2">
      <c r="AG1352" s="2">
        <v>1.6950000000000001</v>
      </c>
    </row>
    <row r="1353" spans="33:33" x14ac:dyDescent="0.2">
      <c r="AG1353" s="2">
        <v>1.96</v>
      </c>
    </row>
    <row r="1354" spans="33:33" x14ac:dyDescent="0.2">
      <c r="AG1354" s="2">
        <v>2.04</v>
      </c>
    </row>
    <row r="1355" spans="33:33" x14ac:dyDescent="0.2">
      <c r="AG1355" s="2">
        <v>2.13</v>
      </c>
    </row>
    <row r="1356" spans="33:33" x14ac:dyDescent="0.2">
      <c r="AG1356" s="2">
        <v>1.915</v>
      </c>
    </row>
    <row r="1357" spans="33:33" x14ac:dyDescent="0.2">
      <c r="AG1357" s="2">
        <v>1.915</v>
      </c>
    </row>
    <row r="1358" spans="33:33" x14ac:dyDescent="0.2">
      <c r="AG1358" s="2">
        <v>1.915</v>
      </c>
    </row>
    <row r="1359" spans="33:33" x14ac:dyDescent="0.2">
      <c r="AG1359" s="2">
        <v>1.905</v>
      </c>
    </row>
    <row r="1360" spans="33:33" x14ac:dyDescent="0.2">
      <c r="AG1360" s="2">
        <v>1.89</v>
      </c>
    </row>
    <row r="1361" spans="33:33" x14ac:dyDescent="0.2">
      <c r="AG1361" s="2">
        <v>2.0449999999999999</v>
      </c>
    </row>
    <row r="1362" spans="33:33" x14ac:dyDescent="0.2">
      <c r="AG1362" s="2">
        <v>2.34</v>
      </c>
    </row>
    <row r="1363" spans="33:33" x14ac:dyDescent="0.2">
      <c r="AG1363" s="2">
        <v>2.2400000000000002</v>
      </c>
    </row>
    <row r="1364" spans="33:33" x14ac:dyDescent="0.2">
      <c r="AG1364" s="2">
        <v>2.2400000000000002</v>
      </c>
    </row>
    <row r="1365" spans="33:33" x14ac:dyDescent="0.2">
      <c r="AG1365" s="2">
        <v>2.2400000000000002</v>
      </c>
    </row>
    <row r="1366" spans="33:33" x14ac:dyDescent="0.2">
      <c r="AG1366" s="2">
        <v>2.2349999999999999</v>
      </c>
    </row>
    <row r="1367" spans="33:33" x14ac:dyDescent="0.2">
      <c r="AG1367" s="2">
        <v>2.4900000000000002</v>
      </c>
    </row>
    <row r="1368" spans="33:33" x14ac:dyDescent="0.2">
      <c r="AG1368" s="2">
        <v>2.69</v>
      </c>
    </row>
    <row r="1369" spans="33:33" x14ac:dyDescent="0.2">
      <c r="AG1369" s="2">
        <v>2.4500000000000002</v>
      </c>
    </row>
    <row r="1370" spans="33:33" x14ac:dyDescent="0.2">
      <c r="AG1370" s="2">
        <v>2.4500000000000002</v>
      </c>
    </row>
    <row r="1371" spans="33:33" x14ac:dyDescent="0.2">
      <c r="AG1371" s="2">
        <v>2.4500000000000002</v>
      </c>
    </row>
    <row r="1372" spans="33:33" x14ac:dyDescent="0.2">
      <c r="AG1372" s="2">
        <v>2.4500000000000002</v>
      </c>
    </row>
    <row r="1373" spans="33:33" x14ac:dyDescent="0.2">
      <c r="AG1373" s="2">
        <v>2.4500000000000002</v>
      </c>
    </row>
    <row r="1374" spans="33:33" x14ac:dyDescent="0.2">
      <c r="AG1374" s="2">
        <v>2.4500000000000002</v>
      </c>
    </row>
    <row r="1375" spans="33:33" x14ac:dyDescent="0.2">
      <c r="AG1375" s="2">
        <v>2.4500000000000002</v>
      </c>
    </row>
    <row r="1376" spans="33:33" x14ac:dyDescent="0.2">
      <c r="AG1376" s="2">
        <v>2.4500000000000002</v>
      </c>
    </row>
    <row r="1377" spans="33:33" x14ac:dyDescent="0.2">
      <c r="AG1377" s="2">
        <v>2.4500000000000002</v>
      </c>
    </row>
    <row r="1378" spans="33:33" x14ac:dyDescent="0.2">
      <c r="AG1378" s="2">
        <v>2.4500000000000002</v>
      </c>
    </row>
    <row r="1379" spans="33:33" x14ac:dyDescent="0.2">
      <c r="AG1379" s="2">
        <v>2.4500000000000002</v>
      </c>
    </row>
    <row r="1380" spans="33:33" x14ac:dyDescent="0.2">
      <c r="AG1380" s="2">
        <v>2.4500000000000002</v>
      </c>
    </row>
    <row r="1381" spans="33:33" x14ac:dyDescent="0.2">
      <c r="AG1381" s="2">
        <v>2.4500000000000002</v>
      </c>
    </row>
    <row r="1382" spans="33:33" x14ac:dyDescent="0.2">
      <c r="AG1382" s="2">
        <v>2.4500000000000002</v>
      </c>
    </row>
    <row r="1383" spans="33:33" x14ac:dyDescent="0.2">
      <c r="AG1383" s="2">
        <v>2.4500000000000002</v>
      </c>
    </row>
    <row r="1384" spans="33:33" x14ac:dyDescent="0.2">
      <c r="AG1384" s="2">
        <v>2.4500000000000002</v>
      </c>
    </row>
    <row r="1385" spans="33:33" x14ac:dyDescent="0.2">
      <c r="AG1385" s="2">
        <v>2.4500000000000002</v>
      </c>
    </row>
    <row r="1386" spans="33:33" x14ac:dyDescent="0.2">
      <c r="AG1386" s="2">
        <v>2.4500000000000002</v>
      </c>
    </row>
    <row r="1387" spans="33:33" x14ac:dyDescent="0.2">
      <c r="AG1387" s="2">
        <v>2.4500000000000002</v>
      </c>
    </row>
    <row r="1388" spans="33:33" x14ac:dyDescent="0.2">
      <c r="AG1388" s="2">
        <v>2.4500000000000002</v>
      </c>
    </row>
    <row r="1389" spans="33:33" x14ac:dyDescent="0.2">
      <c r="AG1389" s="2">
        <v>2.4500000000000002</v>
      </c>
    </row>
    <row r="1390" spans="33:33" x14ac:dyDescent="0.2">
      <c r="AG1390" s="2">
        <v>2.4500000000000002</v>
      </c>
    </row>
    <row r="1391" spans="33:33" x14ac:dyDescent="0.2">
      <c r="AG1391" s="2">
        <v>2.4500000000000002</v>
      </c>
    </row>
    <row r="1392" spans="33:33" x14ac:dyDescent="0.2">
      <c r="AG1392" s="2">
        <v>2.4500000000000002</v>
      </c>
    </row>
    <row r="1393" spans="33:33" x14ac:dyDescent="0.2">
      <c r="AG1393" s="2">
        <v>2.4500000000000002</v>
      </c>
    </row>
    <row r="1394" spans="33:33" x14ac:dyDescent="0.2">
      <c r="AG1394" s="2">
        <v>2.4500000000000002</v>
      </c>
    </row>
    <row r="1395" spans="33:33" x14ac:dyDescent="0.2">
      <c r="AG1395" s="2">
        <v>2.4500000000000002</v>
      </c>
    </row>
    <row r="1396" spans="33:33" x14ac:dyDescent="0.2">
      <c r="AG1396" s="2">
        <v>2.4500000000000002</v>
      </c>
    </row>
    <row r="1397" spans="33:33" x14ac:dyDescent="0.2">
      <c r="AG1397" s="2">
        <v>2.4500000000000002</v>
      </c>
    </row>
    <row r="1398" spans="33:33" x14ac:dyDescent="0.2">
      <c r="AG1398" s="2">
        <v>2.4500000000000002</v>
      </c>
    </row>
    <row r="1399" spans="33:33" x14ac:dyDescent="0.2">
      <c r="AG1399" s="2">
        <v>2.4500000000000002</v>
      </c>
    </row>
    <row r="1400" spans="33:33" x14ac:dyDescent="0.2">
      <c r="AG1400" s="2">
        <v>2.4500000000000002</v>
      </c>
    </row>
    <row r="1401" spans="33:33" x14ac:dyDescent="0.2">
      <c r="AG1401" s="2">
        <v>2.4500000000000002</v>
      </c>
    </row>
    <row r="1402" spans="33:33" x14ac:dyDescent="0.2">
      <c r="AG1402" s="2">
        <v>2.4500000000000002</v>
      </c>
    </row>
    <row r="1403" spans="33:33" x14ac:dyDescent="0.2">
      <c r="AG1403" s="2">
        <v>2.4500000000000002</v>
      </c>
    </row>
    <row r="1404" spans="33:33" x14ac:dyDescent="0.2">
      <c r="AG1404" s="2">
        <v>2.4500000000000002</v>
      </c>
    </row>
    <row r="1405" spans="33:33" x14ac:dyDescent="0.2">
      <c r="AG1405" s="2">
        <v>2.4500000000000002</v>
      </c>
    </row>
    <row r="1406" spans="33:33" x14ac:dyDescent="0.2">
      <c r="AG1406" s="2">
        <v>2.4500000000000002</v>
      </c>
    </row>
    <row r="1407" spans="33:33" x14ac:dyDescent="0.2">
      <c r="AG1407" s="2">
        <v>2.4500000000000002</v>
      </c>
    </row>
    <row r="1408" spans="33:33" x14ac:dyDescent="0.2">
      <c r="AG1408" s="2">
        <v>2.4500000000000002</v>
      </c>
    </row>
    <row r="1409" spans="33:33" x14ac:dyDescent="0.2">
      <c r="AG1409" s="2">
        <v>2.4500000000000002</v>
      </c>
    </row>
    <row r="1410" spans="33:33" x14ac:dyDescent="0.2">
      <c r="AG1410" s="2">
        <v>2.4500000000000002</v>
      </c>
    </row>
    <row r="1411" spans="33:33" x14ac:dyDescent="0.2">
      <c r="AG1411" s="2">
        <v>2.4500000000000002</v>
      </c>
    </row>
    <row r="1412" spans="33:33" x14ac:dyDescent="0.2">
      <c r="AG1412" s="2">
        <v>1.91</v>
      </c>
    </row>
    <row r="1413" spans="33:33" x14ac:dyDescent="0.2">
      <c r="AG1413" s="2">
        <v>1.6950000000000001</v>
      </c>
    </row>
    <row r="1414" spans="33:33" x14ac:dyDescent="0.2">
      <c r="AG1414" s="2">
        <v>1.96</v>
      </c>
    </row>
    <row r="1415" spans="33:33" x14ac:dyDescent="0.2">
      <c r="AG1415" s="2">
        <v>2.04</v>
      </c>
    </row>
    <row r="1416" spans="33:33" x14ac:dyDescent="0.2">
      <c r="AG1416" s="2">
        <v>2.13</v>
      </c>
    </row>
    <row r="1417" spans="33:33" x14ac:dyDescent="0.2">
      <c r="AG1417" s="2">
        <v>1.915</v>
      </c>
    </row>
    <row r="1418" spans="33:33" x14ac:dyDescent="0.2">
      <c r="AG1418" s="2">
        <v>1.915</v>
      </c>
    </row>
    <row r="1419" spans="33:33" x14ac:dyDescent="0.2">
      <c r="AG1419" s="2">
        <v>1.915</v>
      </c>
    </row>
    <row r="1420" spans="33:33" x14ac:dyDescent="0.2">
      <c r="AG1420" s="2">
        <v>1.905</v>
      </c>
    </row>
    <row r="1421" spans="33:33" x14ac:dyDescent="0.2">
      <c r="AG1421" s="2">
        <v>1.89</v>
      </c>
    </row>
    <row r="1422" spans="33:33" x14ac:dyDescent="0.2">
      <c r="AG1422" s="2">
        <v>2.0449999999999999</v>
      </c>
    </row>
    <row r="1423" spans="33:33" x14ac:dyDescent="0.2">
      <c r="AG1423" s="2">
        <v>2.34</v>
      </c>
    </row>
    <row r="1424" spans="33:33" x14ac:dyDescent="0.2">
      <c r="AG1424" s="2">
        <v>2.2400000000000002</v>
      </c>
    </row>
    <row r="1425" spans="33:33" x14ac:dyDescent="0.2">
      <c r="AG1425" s="2">
        <v>2.2400000000000002</v>
      </c>
    </row>
    <row r="1426" spans="33:33" x14ac:dyDescent="0.2">
      <c r="AG1426" s="2">
        <v>2.2400000000000002</v>
      </c>
    </row>
    <row r="1427" spans="33:33" x14ac:dyDescent="0.2">
      <c r="AG1427" s="2">
        <v>2.2349999999999999</v>
      </c>
    </row>
    <row r="1428" spans="33:33" x14ac:dyDescent="0.2">
      <c r="AG1428" s="2">
        <v>2.4900000000000002</v>
      </c>
    </row>
    <row r="1429" spans="33:33" x14ac:dyDescent="0.2">
      <c r="AG1429" s="2">
        <v>2.6749999999999998</v>
      </c>
    </row>
    <row r="1430" spans="33:33" x14ac:dyDescent="0.2">
      <c r="AG1430" s="2">
        <v>2.4500000000000002</v>
      </c>
    </row>
    <row r="1431" spans="33:33" x14ac:dyDescent="0.2">
      <c r="AG1431" s="2">
        <v>2.4500000000000002</v>
      </c>
    </row>
    <row r="1432" spans="33:33" x14ac:dyDescent="0.2">
      <c r="AG1432" s="2">
        <v>2.4500000000000002</v>
      </c>
    </row>
    <row r="1433" spans="33:33" x14ac:dyDescent="0.2">
      <c r="AG1433" s="2">
        <v>2.4500000000000002</v>
      </c>
    </row>
    <row r="1434" spans="33:33" x14ac:dyDescent="0.2">
      <c r="AG1434" s="2">
        <v>2.4500000000000002</v>
      </c>
    </row>
    <row r="1435" spans="33:33" x14ac:dyDescent="0.2">
      <c r="AG1435" s="2">
        <v>2.4500000000000002</v>
      </c>
    </row>
    <row r="1436" spans="33:33" x14ac:dyDescent="0.2">
      <c r="AG1436" s="2">
        <v>2.4500000000000002</v>
      </c>
    </row>
    <row r="1437" spans="33:33" x14ac:dyDescent="0.2">
      <c r="AG1437" s="2">
        <v>2.4500000000000002</v>
      </c>
    </row>
    <row r="1438" spans="33:33" x14ac:dyDescent="0.2">
      <c r="AG1438" s="2">
        <v>2.4500000000000002</v>
      </c>
    </row>
    <row r="1439" spans="33:33" x14ac:dyDescent="0.2">
      <c r="AG1439" s="2">
        <v>2.4500000000000002</v>
      </c>
    </row>
    <row r="1440" spans="33:33" x14ac:dyDescent="0.2">
      <c r="AG1440" s="2">
        <v>2.4500000000000002</v>
      </c>
    </row>
    <row r="1441" spans="33:33" x14ac:dyDescent="0.2">
      <c r="AG1441" s="2">
        <v>2.4500000000000002</v>
      </c>
    </row>
    <row r="1442" spans="33:33" x14ac:dyDescent="0.2">
      <c r="AG1442" s="2">
        <v>2.4500000000000002</v>
      </c>
    </row>
    <row r="1443" spans="33:33" x14ac:dyDescent="0.2">
      <c r="AG1443" s="2">
        <v>2.4500000000000002</v>
      </c>
    </row>
    <row r="1444" spans="33:33" x14ac:dyDescent="0.2">
      <c r="AG1444" s="2">
        <v>2.4500000000000002</v>
      </c>
    </row>
    <row r="1445" spans="33:33" x14ac:dyDescent="0.2">
      <c r="AG1445" s="2">
        <v>2.4500000000000002</v>
      </c>
    </row>
    <row r="1446" spans="33:33" x14ac:dyDescent="0.2">
      <c r="AG1446" s="2">
        <v>2.4500000000000002</v>
      </c>
    </row>
    <row r="1447" spans="33:33" x14ac:dyDescent="0.2">
      <c r="AG1447" s="2">
        <v>2.4500000000000002</v>
      </c>
    </row>
    <row r="1448" spans="33:33" x14ac:dyDescent="0.2">
      <c r="AG1448" s="2">
        <v>2.4500000000000002</v>
      </c>
    </row>
    <row r="1449" spans="33:33" x14ac:dyDescent="0.2">
      <c r="AG1449" s="2">
        <v>2.4500000000000002</v>
      </c>
    </row>
    <row r="1450" spans="33:33" x14ac:dyDescent="0.2">
      <c r="AG1450" s="2">
        <v>2.4500000000000002</v>
      </c>
    </row>
    <row r="1451" spans="33:33" x14ac:dyDescent="0.2">
      <c r="AG1451" s="2">
        <v>2.4500000000000002</v>
      </c>
    </row>
    <row r="1452" spans="33:33" x14ac:dyDescent="0.2">
      <c r="AG1452" s="2">
        <v>2.4500000000000002</v>
      </c>
    </row>
    <row r="1453" spans="33:33" x14ac:dyDescent="0.2">
      <c r="AG1453" s="2">
        <v>2.4500000000000002</v>
      </c>
    </row>
    <row r="1454" spans="33:33" x14ac:dyDescent="0.2">
      <c r="AG1454" s="2">
        <v>2.4500000000000002</v>
      </c>
    </row>
    <row r="1455" spans="33:33" x14ac:dyDescent="0.2">
      <c r="AG1455" s="2">
        <v>2.4500000000000002</v>
      </c>
    </row>
    <row r="1456" spans="33:33" x14ac:dyDescent="0.2">
      <c r="AG1456" s="2">
        <v>2.4500000000000002</v>
      </c>
    </row>
    <row r="1457" spans="33:33" x14ac:dyDescent="0.2">
      <c r="AG1457" s="2">
        <v>2.4500000000000002</v>
      </c>
    </row>
    <row r="1458" spans="33:33" x14ac:dyDescent="0.2">
      <c r="AG1458" s="2">
        <v>2.4500000000000002</v>
      </c>
    </row>
    <row r="1459" spans="33:33" x14ac:dyDescent="0.2">
      <c r="AG1459" s="2">
        <v>2.4500000000000002</v>
      </c>
    </row>
    <row r="1460" spans="33:33" x14ac:dyDescent="0.2">
      <c r="AG1460" s="2">
        <v>2.4500000000000002</v>
      </c>
    </row>
    <row r="1461" spans="33:33" x14ac:dyDescent="0.2">
      <c r="AG1461" s="2">
        <v>2.4500000000000002</v>
      </c>
    </row>
    <row r="1462" spans="33:33" x14ac:dyDescent="0.2">
      <c r="AG1462" s="2">
        <v>2.4500000000000002</v>
      </c>
    </row>
    <row r="1463" spans="33:33" x14ac:dyDescent="0.2">
      <c r="AG1463" s="2">
        <v>2.4500000000000002</v>
      </c>
    </row>
    <row r="1464" spans="33:33" x14ac:dyDescent="0.2">
      <c r="AG1464" s="2">
        <v>2.4500000000000002</v>
      </c>
    </row>
    <row r="1465" spans="33:33" x14ac:dyDescent="0.2">
      <c r="AG1465" s="2">
        <v>2.4500000000000002</v>
      </c>
    </row>
    <row r="1466" spans="33:33" x14ac:dyDescent="0.2">
      <c r="AG1466" s="2">
        <v>2.4500000000000002</v>
      </c>
    </row>
    <row r="1467" spans="33:33" x14ac:dyDescent="0.2">
      <c r="AG1467" s="2">
        <v>2.4500000000000002</v>
      </c>
    </row>
    <row r="1468" spans="33:33" x14ac:dyDescent="0.2">
      <c r="AG1468" s="2">
        <v>2.4500000000000002</v>
      </c>
    </row>
    <row r="1469" spans="33:33" x14ac:dyDescent="0.2">
      <c r="AG1469" s="2">
        <v>2.4500000000000002</v>
      </c>
    </row>
    <row r="1470" spans="33:33" x14ac:dyDescent="0.2">
      <c r="AG1470" s="2">
        <v>2.4500000000000002</v>
      </c>
    </row>
    <row r="1471" spans="33:33" x14ac:dyDescent="0.2">
      <c r="AG1471" s="2">
        <v>2.4500000000000002</v>
      </c>
    </row>
    <row r="1472" spans="33:33" x14ac:dyDescent="0.2">
      <c r="AG1472" s="2">
        <v>2.4500000000000002</v>
      </c>
    </row>
    <row r="1473" spans="33:33" x14ac:dyDescent="0.2">
      <c r="AG1473" s="2">
        <v>1.91</v>
      </c>
    </row>
    <row r="1474" spans="33:33" x14ac:dyDescent="0.2">
      <c r="AG1474" s="2">
        <v>1.6950000000000001</v>
      </c>
    </row>
    <row r="1475" spans="33:33" x14ac:dyDescent="0.2">
      <c r="AG1475" s="2">
        <v>1.96</v>
      </c>
    </row>
    <row r="1476" spans="33:33" x14ac:dyDescent="0.2">
      <c r="AG1476" s="2">
        <v>2.04</v>
      </c>
    </row>
    <row r="1477" spans="33:33" x14ac:dyDescent="0.2">
      <c r="AG1477" s="2">
        <v>2.13</v>
      </c>
    </row>
    <row r="1478" spans="33:33" x14ac:dyDescent="0.2">
      <c r="AG1478" s="2">
        <v>1.915</v>
      </c>
    </row>
    <row r="1479" spans="33:33" x14ac:dyDescent="0.2">
      <c r="AG1479" s="2">
        <v>1.915</v>
      </c>
    </row>
    <row r="1480" spans="33:33" x14ac:dyDescent="0.2">
      <c r="AG1480" s="2">
        <v>1.915</v>
      </c>
    </row>
    <row r="1481" spans="33:33" x14ac:dyDescent="0.2">
      <c r="AG1481" s="2">
        <v>1.905</v>
      </c>
    </row>
    <row r="1482" spans="33:33" x14ac:dyDescent="0.2">
      <c r="AG1482" s="2">
        <v>1.89</v>
      </c>
    </row>
    <row r="1483" spans="33:33" x14ac:dyDescent="0.2">
      <c r="AG1483" s="2">
        <v>2.0449999999999999</v>
      </c>
    </row>
    <row r="1484" spans="33:33" x14ac:dyDescent="0.2">
      <c r="AG1484" s="2">
        <v>2.34</v>
      </c>
    </row>
    <row r="1485" spans="33:33" x14ac:dyDescent="0.2">
      <c r="AG1485" s="2">
        <v>2.2400000000000002</v>
      </c>
    </row>
    <row r="1486" spans="33:33" x14ac:dyDescent="0.2">
      <c r="AG1486" s="2">
        <v>2.2400000000000002</v>
      </c>
    </row>
    <row r="1487" spans="33:33" x14ac:dyDescent="0.2">
      <c r="AG1487" s="2">
        <v>2.2400000000000002</v>
      </c>
    </row>
    <row r="1488" spans="33:33" x14ac:dyDescent="0.2">
      <c r="AG1488" s="2">
        <v>2.2349999999999999</v>
      </c>
    </row>
    <row r="1489" spans="33:33" x14ac:dyDescent="0.2">
      <c r="AG1489" s="2">
        <v>2.4900000000000002</v>
      </c>
    </row>
    <row r="1490" spans="33:33" x14ac:dyDescent="0.2">
      <c r="AG1490" s="2">
        <v>2.6749999999999998</v>
      </c>
    </row>
    <row r="1491" spans="33:33" x14ac:dyDescent="0.2">
      <c r="AG1491" s="2">
        <v>2.4449999999999998</v>
      </c>
    </row>
    <row r="1492" spans="33:33" x14ac:dyDescent="0.2">
      <c r="AG1492" s="2">
        <v>2.085</v>
      </c>
    </row>
    <row r="1493" spans="33:33" x14ac:dyDescent="0.2">
      <c r="AG1493" s="2">
        <v>2.085</v>
      </c>
    </row>
    <row r="1494" spans="33:33" x14ac:dyDescent="0.2">
      <c r="AG1494" s="2">
        <v>2.085</v>
      </c>
    </row>
    <row r="1495" spans="33:33" x14ac:dyDescent="0.2">
      <c r="AG1495" s="2">
        <v>2.58</v>
      </c>
    </row>
    <row r="1496" spans="33:33" x14ac:dyDescent="0.2">
      <c r="AG1496" s="2">
        <v>2.58</v>
      </c>
    </row>
    <row r="1497" spans="33:33" x14ac:dyDescent="0.2">
      <c r="AG1497" s="2">
        <v>2.58</v>
      </c>
    </row>
    <row r="1498" spans="33:33" x14ac:dyDescent="0.2">
      <c r="AG1498" s="2">
        <v>2.58</v>
      </c>
    </row>
    <row r="1499" spans="33:33" x14ac:dyDescent="0.2">
      <c r="AG1499" s="2">
        <v>2.58</v>
      </c>
    </row>
    <row r="1500" spans="33:33" x14ac:dyDescent="0.2">
      <c r="AG1500" s="2">
        <v>2.58</v>
      </c>
    </row>
    <row r="1501" spans="33:33" x14ac:dyDescent="0.2">
      <c r="AG1501" s="2">
        <v>2.58</v>
      </c>
    </row>
    <row r="1502" spans="33:33" x14ac:dyDescent="0.2">
      <c r="AG1502" s="2">
        <v>2.58</v>
      </c>
    </row>
    <row r="1503" spans="33:33" x14ac:dyDescent="0.2">
      <c r="AG1503" s="2">
        <v>2.58</v>
      </c>
    </row>
    <row r="1504" spans="33:33" x14ac:dyDescent="0.2">
      <c r="AG1504" s="2">
        <v>2.58</v>
      </c>
    </row>
    <row r="1505" spans="33:33" x14ac:dyDescent="0.2">
      <c r="AG1505" s="2">
        <v>2.58</v>
      </c>
    </row>
    <row r="1506" spans="33:33" x14ac:dyDescent="0.2">
      <c r="AG1506" s="2">
        <v>2.58</v>
      </c>
    </row>
    <row r="1507" spans="33:33" x14ac:dyDescent="0.2">
      <c r="AG1507" s="2">
        <v>2.58</v>
      </c>
    </row>
    <row r="1508" spans="33:33" x14ac:dyDescent="0.2">
      <c r="AG1508" s="2">
        <v>2.58</v>
      </c>
    </row>
    <row r="1509" spans="33:33" x14ac:dyDescent="0.2">
      <c r="AG1509" s="2">
        <v>2.58</v>
      </c>
    </row>
    <row r="1510" spans="33:33" x14ac:dyDescent="0.2">
      <c r="AG1510" s="2">
        <v>2.58</v>
      </c>
    </row>
    <row r="1511" spans="33:33" x14ac:dyDescent="0.2">
      <c r="AG1511" s="2">
        <v>2.58</v>
      </c>
    </row>
    <row r="1512" spans="33:33" x14ac:dyDescent="0.2">
      <c r="AG1512" s="2">
        <v>2.58</v>
      </c>
    </row>
    <row r="1513" spans="33:33" x14ac:dyDescent="0.2">
      <c r="AG1513" s="2">
        <v>2.58</v>
      </c>
    </row>
    <row r="1514" spans="33:33" x14ac:dyDescent="0.2">
      <c r="AG1514" s="2">
        <v>2.58</v>
      </c>
    </row>
    <row r="1515" spans="33:33" x14ac:dyDescent="0.2">
      <c r="AG1515" s="2">
        <v>2.58</v>
      </c>
    </row>
    <row r="1516" spans="33:33" x14ac:dyDescent="0.2">
      <c r="AG1516" s="2">
        <v>2.58</v>
      </c>
    </row>
    <row r="1517" spans="33:33" x14ac:dyDescent="0.2">
      <c r="AG1517" s="2">
        <v>2.58</v>
      </c>
    </row>
    <row r="1518" spans="33:33" x14ac:dyDescent="0.2">
      <c r="AG1518" s="2">
        <v>2.58</v>
      </c>
    </row>
    <row r="1519" spans="33:33" x14ac:dyDescent="0.2">
      <c r="AG1519" s="2">
        <v>2.58</v>
      </c>
    </row>
    <row r="1520" spans="33:33" x14ac:dyDescent="0.2">
      <c r="AG1520" s="2">
        <v>2.58</v>
      </c>
    </row>
    <row r="1521" spans="33:33" x14ac:dyDescent="0.2">
      <c r="AG1521" s="2">
        <v>2.58</v>
      </c>
    </row>
    <row r="1522" spans="33:33" x14ac:dyDescent="0.2">
      <c r="AG1522" s="2">
        <v>2.58</v>
      </c>
    </row>
    <row r="1523" spans="33:33" x14ac:dyDescent="0.2">
      <c r="AG1523" s="2">
        <v>2.58</v>
      </c>
    </row>
    <row r="1524" spans="33:33" x14ac:dyDescent="0.2">
      <c r="AG1524" s="2">
        <v>2.58</v>
      </c>
    </row>
    <row r="1525" spans="33:33" x14ac:dyDescent="0.2">
      <c r="AG1525" s="2">
        <v>2.58</v>
      </c>
    </row>
    <row r="1526" spans="33:33" x14ac:dyDescent="0.2">
      <c r="AG1526" s="2">
        <v>2.58</v>
      </c>
    </row>
    <row r="1527" spans="33:33" x14ac:dyDescent="0.2">
      <c r="AG1527" s="2">
        <v>2.58</v>
      </c>
    </row>
    <row r="1528" spans="33:33" x14ac:dyDescent="0.2">
      <c r="AG1528" s="2">
        <v>2.58</v>
      </c>
    </row>
    <row r="1529" spans="33:33" x14ac:dyDescent="0.2">
      <c r="AG1529" s="2">
        <v>2.58</v>
      </c>
    </row>
    <row r="1530" spans="33:33" x14ac:dyDescent="0.2">
      <c r="AG1530" s="2">
        <v>2.58</v>
      </c>
    </row>
    <row r="1531" spans="33:33" x14ac:dyDescent="0.2">
      <c r="AG1531" s="2">
        <v>2.58</v>
      </c>
    </row>
    <row r="1532" spans="33:33" x14ac:dyDescent="0.2">
      <c r="AG1532" s="2">
        <v>2.58</v>
      </c>
    </row>
    <row r="1533" spans="33:33" x14ac:dyDescent="0.2">
      <c r="AG1533" s="2">
        <v>2.58</v>
      </c>
    </row>
    <row r="1534" spans="33:33" x14ac:dyDescent="0.2">
      <c r="AG1534" s="2">
        <v>1.91</v>
      </c>
    </row>
    <row r="1535" spans="33:33" x14ac:dyDescent="0.2">
      <c r="AG1535" s="2">
        <v>1.6950000000000001</v>
      </c>
    </row>
    <row r="1536" spans="33:33" x14ac:dyDescent="0.2">
      <c r="AG1536" s="2">
        <v>1.96</v>
      </c>
    </row>
    <row r="1537" spans="33:33" x14ac:dyDescent="0.2">
      <c r="AG1537" s="2">
        <v>2.04</v>
      </c>
    </row>
    <row r="1538" spans="33:33" x14ac:dyDescent="0.2">
      <c r="AG1538" s="2">
        <v>2.13</v>
      </c>
    </row>
    <row r="1539" spans="33:33" x14ac:dyDescent="0.2">
      <c r="AG1539" s="2">
        <v>1.915</v>
      </c>
    </row>
    <row r="1540" spans="33:33" x14ac:dyDescent="0.2">
      <c r="AG1540" s="2">
        <v>1.915</v>
      </c>
    </row>
    <row r="1541" spans="33:33" x14ac:dyDescent="0.2">
      <c r="AG1541" s="2">
        <v>1.915</v>
      </c>
    </row>
    <row r="1542" spans="33:33" x14ac:dyDescent="0.2">
      <c r="AG1542" s="2">
        <v>1.905</v>
      </c>
    </row>
    <row r="1543" spans="33:33" x14ac:dyDescent="0.2">
      <c r="AG1543" s="2">
        <v>1.89</v>
      </c>
    </row>
    <row r="1544" spans="33:33" x14ac:dyDescent="0.2">
      <c r="AG1544" s="2">
        <v>2.0449999999999999</v>
      </c>
    </row>
    <row r="1545" spans="33:33" x14ac:dyDescent="0.2">
      <c r="AG1545" s="2">
        <v>2.34</v>
      </c>
    </row>
    <row r="1546" spans="33:33" x14ac:dyDescent="0.2">
      <c r="AG1546" s="2">
        <v>2.2400000000000002</v>
      </c>
    </row>
    <row r="1547" spans="33:33" x14ac:dyDescent="0.2">
      <c r="AG1547" s="2">
        <v>2.2400000000000002</v>
      </c>
    </row>
    <row r="1548" spans="33:33" x14ac:dyDescent="0.2">
      <c r="AG1548" s="2">
        <v>2.2400000000000002</v>
      </c>
    </row>
    <row r="1549" spans="33:33" x14ac:dyDescent="0.2">
      <c r="AG1549" s="2">
        <v>2.2349999999999999</v>
      </c>
    </row>
    <row r="1550" spans="33:33" x14ac:dyDescent="0.2">
      <c r="AG1550" s="2">
        <v>2.4900000000000002</v>
      </c>
    </row>
    <row r="1551" spans="33:33" x14ac:dyDescent="0.2">
      <c r="AG1551" s="2">
        <v>2.6749999999999998</v>
      </c>
    </row>
    <row r="1552" spans="33:33" x14ac:dyDescent="0.2">
      <c r="AG1552" s="2">
        <v>2.4449999999999998</v>
      </c>
    </row>
    <row r="1553" spans="33:33" x14ac:dyDescent="0.2">
      <c r="AG1553" s="2">
        <v>2.08</v>
      </c>
    </row>
    <row r="1554" spans="33:33" x14ac:dyDescent="0.2">
      <c r="AG1554" s="2">
        <v>2.08</v>
      </c>
    </row>
    <row r="1555" spans="33:33" x14ac:dyDescent="0.2">
      <c r="AG1555" s="2">
        <v>2.08</v>
      </c>
    </row>
    <row r="1556" spans="33:33" x14ac:dyDescent="0.2">
      <c r="AG1556" s="2">
        <v>2.68</v>
      </c>
    </row>
    <row r="1557" spans="33:33" x14ac:dyDescent="0.2">
      <c r="AG1557" s="2">
        <v>2.8149999999999999</v>
      </c>
    </row>
    <row r="1558" spans="33:33" x14ac:dyDescent="0.2">
      <c r="AG1558" s="2">
        <v>2.8149999999999999</v>
      </c>
    </row>
    <row r="1559" spans="33:33" x14ac:dyDescent="0.2">
      <c r="AG1559" s="2">
        <v>2.8149999999999999</v>
      </c>
    </row>
    <row r="1560" spans="33:33" x14ac:dyDescent="0.2">
      <c r="AG1560" s="2">
        <v>2.8149999999999999</v>
      </c>
    </row>
    <row r="1561" spans="33:33" x14ac:dyDescent="0.2">
      <c r="AG1561" s="2">
        <v>2.8149999999999999</v>
      </c>
    </row>
    <row r="1562" spans="33:33" x14ac:dyDescent="0.2">
      <c r="AG1562" s="2">
        <v>2.8149999999999999</v>
      </c>
    </row>
    <row r="1563" spans="33:33" x14ac:dyDescent="0.2">
      <c r="AG1563" s="2">
        <v>2.8149999999999999</v>
      </c>
    </row>
    <row r="1564" spans="33:33" x14ac:dyDescent="0.2">
      <c r="AG1564" s="2">
        <v>2.8149999999999999</v>
      </c>
    </row>
    <row r="1565" spans="33:33" x14ac:dyDescent="0.2">
      <c r="AG1565" s="2">
        <v>2.8149999999999999</v>
      </c>
    </row>
    <row r="1566" spans="33:33" x14ac:dyDescent="0.2">
      <c r="AG1566" s="2">
        <v>2.8149999999999999</v>
      </c>
    </row>
    <row r="1567" spans="33:33" x14ac:dyDescent="0.2">
      <c r="AG1567" s="2">
        <v>2.8149999999999999</v>
      </c>
    </row>
    <row r="1568" spans="33:33" x14ac:dyDescent="0.2">
      <c r="AG1568" s="2">
        <v>2.8149999999999999</v>
      </c>
    </row>
    <row r="1569" spans="33:33" x14ac:dyDescent="0.2">
      <c r="AG1569" s="2">
        <v>2.8149999999999999</v>
      </c>
    </row>
    <row r="1570" spans="33:33" x14ac:dyDescent="0.2">
      <c r="AG1570" s="2">
        <v>2.8149999999999999</v>
      </c>
    </row>
    <row r="1571" spans="33:33" x14ac:dyDescent="0.2">
      <c r="AG1571" s="2">
        <v>2.8149999999999999</v>
      </c>
    </row>
    <row r="1572" spans="33:33" x14ac:dyDescent="0.2">
      <c r="AG1572" s="2">
        <v>2.8149999999999999</v>
      </c>
    </row>
    <row r="1573" spans="33:33" x14ac:dyDescent="0.2">
      <c r="AG1573" s="2">
        <v>2.8149999999999999</v>
      </c>
    </row>
    <row r="1574" spans="33:33" x14ac:dyDescent="0.2">
      <c r="AG1574" s="2">
        <v>2.8149999999999999</v>
      </c>
    </row>
    <row r="1575" spans="33:33" x14ac:dyDescent="0.2">
      <c r="AG1575" s="2">
        <v>2.8149999999999999</v>
      </c>
    </row>
    <row r="1576" spans="33:33" x14ac:dyDescent="0.2">
      <c r="AG1576" s="2">
        <v>2.8149999999999999</v>
      </c>
    </row>
    <row r="1577" spans="33:33" x14ac:dyDescent="0.2">
      <c r="AG1577" s="2">
        <v>2.8149999999999999</v>
      </c>
    </row>
    <row r="1578" spans="33:33" x14ac:dyDescent="0.2">
      <c r="AG1578" s="2">
        <v>2.8149999999999999</v>
      </c>
    </row>
    <row r="1579" spans="33:33" x14ac:dyDescent="0.2">
      <c r="AG1579" s="2">
        <v>2.8149999999999999</v>
      </c>
    </row>
    <row r="1580" spans="33:33" x14ac:dyDescent="0.2">
      <c r="AG1580" s="2">
        <v>2.8149999999999999</v>
      </c>
    </row>
    <row r="1581" spans="33:33" x14ac:dyDescent="0.2">
      <c r="AG1581" s="2">
        <v>2.8149999999999999</v>
      </c>
    </row>
    <row r="1582" spans="33:33" x14ac:dyDescent="0.2">
      <c r="AG1582" s="2">
        <v>2.8149999999999999</v>
      </c>
    </row>
    <row r="1583" spans="33:33" x14ac:dyDescent="0.2">
      <c r="AG1583" s="2">
        <v>2.8149999999999999</v>
      </c>
    </row>
    <row r="1584" spans="33:33" x14ac:dyDescent="0.2">
      <c r="AG1584" s="2">
        <v>2.8149999999999999</v>
      </c>
    </row>
    <row r="1585" spans="33:33" x14ac:dyDescent="0.2">
      <c r="AG1585" s="2">
        <v>2.8149999999999999</v>
      </c>
    </row>
    <row r="1586" spans="33:33" x14ac:dyDescent="0.2">
      <c r="AG1586" s="2">
        <v>2.8149999999999999</v>
      </c>
    </row>
    <row r="1587" spans="33:33" x14ac:dyDescent="0.2">
      <c r="AG1587" s="2">
        <v>2.8149999999999999</v>
      </c>
    </row>
    <row r="1588" spans="33:33" x14ac:dyDescent="0.2">
      <c r="AG1588" s="2">
        <v>2.8149999999999999</v>
      </c>
    </row>
    <row r="1589" spans="33:33" x14ac:dyDescent="0.2">
      <c r="AG1589" s="2">
        <v>2.8149999999999999</v>
      </c>
    </row>
    <row r="1590" spans="33:33" x14ac:dyDescent="0.2">
      <c r="AG1590" s="2">
        <v>2.8149999999999999</v>
      </c>
    </row>
    <row r="1591" spans="33:33" x14ac:dyDescent="0.2">
      <c r="AG1591" s="2">
        <v>2.8149999999999999</v>
      </c>
    </row>
    <row r="1592" spans="33:33" x14ac:dyDescent="0.2">
      <c r="AG1592" s="2">
        <v>2.8149999999999999</v>
      </c>
    </row>
    <row r="1593" spans="33:33" x14ac:dyDescent="0.2">
      <c r="AG1593" s="2">
        <v>2.8149999999999999</v>
      </c>
    </row>
    <row r="1594" spans="33:33" x14ac:dyDescent="0.2">
      <c r="AG1594" s="2">
        <v>2.8149999999999999</v>
      </c>
    </row>
    <row r="1595" spans="33:33" x14ac:dyDescent="0.2">
      <c r="AG1595" s="2">
        <v>1.91</v>
      </c>
    </row>
    <row r="1596" spans="33:33" x14ac:dyDescent="0.2">
      <c r="AG1596" s="2">
        <v>1.6950000000000001</v>
      </c>
    </row>
    <row r="1597" spans="33:33" x14ac:dyDescent="0.2">
      <c r="AG1597" s="2">
        <v>1.96</v>
      </c>
    </row>
    <row r="1598" spans="33:33" x14ac:dyDescent="0.2">
      <c r="AG1598" s="2">
        <v>2.04</v>
      </c>
    </row>
    <row r="1599" spans="33:33" x14ac:dyDescent="0.2">
      <c r="AG1599" s="2">
        <v>2.13</v>
      </c>
    </row>
    <row r="1600" spans="33:33" x14ac:dyDescent="0.2">
      <c r="AG1600" s="2">
        <v>1.915</v>
      </c>
    </row>
    <row r="1601" spans="33:33" x14ac:dyDescent="0.2">
      <c r="AG1601" s="2">
        <v>1.915</v>
      </c>
    </row>
    <row r="1602" spans="33:33" x14ac:dyDescent="0.2">
      <c r="AG1602" s="2">
        <v>1.915</v>
      </c>
    </row>
    <row r="1603" spans="33:33" x14ac:dyDescent="0.2">
      <c r="AG1603" s="2">
        <v>1.905</v>
      </c>
    </row>
    <row r="1604" spans="33:33" x14ac:dyDescent="0.2">
      <c r="AG1604" s="2">
        <v>1.89</v>
      </c>
    </row>
    <row r="1605" spans="33:33" x14ac:dyDescent="0.2">
      <c r="AG1605" s="2">
        <v>2.0449999999999999</v>
      </c>
    </row>
    <row r="1606" spans="33:33" x14ac:dyDescent="0.2">
      <c r="AG1606" s="2">
        <v>2.34</v>
      </c>
    </row>
    <row r="1607" spans="33:33" x14ac:dyDescent="0.2">
      <c r="AG1607" s="2">
        <v>2.2400000000000002</v>
      </c>
    </row>
    <row r="1608" spans="33:33" x14ac:dyDescent="0.2">
      <c r="AG1608" s="2">
        <v>2.2400000000000002</v>
      </c>
    </row>
    <row r="1609" spans="33:33" x14ac:dyDescent="0.2">
      <c r="AG1609" s="2">
        <v>2.2400000000000002</v>
      </c>
    </row>
    <row r="1610" spans="33:33" x14ac:dyDescent="0.2">
      <c r="AG1610" s="2">
        <v>2.2349999999999999</v>
      </c>
    </row>
    <row r="1611" spans="33:33" x14ac:dyDescent="0.2">
      <c r="AG1611" s="2">
        <v>2.4900000000000002</v>
      </c>
    </row>
    <row r="1612" spans="33:33" x14ac:dyDescent="0.2">
      <c r="AG1612" s="2">
        <v>2.6749999999999998</v>
      </c>
    </row>
    <row r="1613" spans="33:33" x14ac:dyDescent="0.2">
      <c r="AG1613" s="2">
        <v>2.4449999999999998</v>
      </c>
    </row>
    <row r="1614" spans="33:33" x14ac:dyDescent="0.2">
      <c r="AG1614" s="2">
        <v>2.08</v>
      </c>
    </row>
    <row r="1615" spans="33:33" x14ac:dyDescent="0.2">
      <c r="AG1615" s="2">
        <v>2.08</v>
      </c>
    </row>
    <row r="1616" spans="33:33" x14ac:dyDescent="0.2">
      <c r="AG1616" s="2">
        <v>2.08</v>
      </c>
    </row>
    <row r="1617" spans="33:33" x14ac:dyDescent="0.2">
      <c r="AG1617" s="2">
        <v>2.6749999999999998</v>
      </c>
    </row>
    <row r="1618" spans="33:33" x14ac:dyDescent="0.2">
      <c r="AG1618" s="2">
        <v>2.97</v>
      </c>
    </row>
    <row r="1619" spans="33:33" x14ac:dyDescent="0.2">
      <c r="AG1619" s="2">
        <v>2.77</v>
      </c>
    </row>
    <row r="1620" spans="33:33" x14ac:dyDescent="0.2">
      <c r="AG1620" s="2">
        <v>2.77</v>
      </c>
    </row>
    <row r="1621" spans="33:33" x14ac:dyDescent="0.2">
      <c r="AG1621" s="2">
        <v>2.77</v>
      </c>
    </row>
    <row r="1622" spans="33:33" x14ac:dyDescent="0.2">
      <c r="AG1622" s="2">
        <v>2.77</v>
      </c>
    </row>
    <row r="1623" spans="33:33" x14ac:dyDescent="0.2">
      <c r="AG1623" s="2">
        <v>2.77</v>
      </c>
    </row>
    <row r="1624" spans="33:33" x14ac:dyDescent="0.2">
      <c r="AG1624" s="2">
        <v>2.77</v>
      </c>
    </row>
    <row r="1625" spans="33:33" x14ac:dyDescent="0.2">
      <c r="AG1625" s="2">
        <v>2.77</v>
      </c>
    </row>
    <row r="1626" spans="33:33" x14ac:dyDescent="0.2">
      <c r="AG1626" s="2">
        <v>2.81</v>
      </c>
    </row>
    <row r="1627" spans="33:33" x14ac:dyDescent="0.2">
      <c r="AG1627" s="2">
        <v>2.81</v>
      </c>
    </row>
    <row r="1628" spans="33:33" x14ac:dyDescent="0.2">
      <c r="AG1628" s="2">
        <v>2.81</v>
      </c>
    </row>
    <row r="1629" spans="33:33" x14ac:dyDescent="0.2">
      <c r="AG1629" s="2">
        <v>2.81</v>
      </c>
    </row>
    <row r="1630" spans="33:33" x14ac:dyDescent="0.2">
      <c r="AG1630" s="2">
        <v>2.81</v>
      </c>
    </row>
    <row r="1631" spans="33:33" x14ac:dyDescent="0.2">
      <c r="AG1631" s="2">
        <v>2.81</v>
      </c>
    </row>
    <row r="1632" spans="33:33" x14ac:dyDescent="0.2">
      <c r="AG1632" s="2">
        <v>2.81</v>
      </c>
    </row>
    <row r="1633" spans="33:33" x14ac:dyDescent="0.2">
      <c r="AG1633" s="2">
        <v>2.81</v>
      </c>
    </row>
    <row r="1634" spans="33:33" x14ac:dyDescent="0.2">
      <c r="AG1634" s="2">
        <v>2.81</v>
      </c>
    </row>
    <row r="1635" spans="33:33" x14ac:dyDescent="0.2">
      <c r="AG1635" s="2">
        <v>2.81</v>
      </c>
    </row>
    <row r="1636" spans="33:33" x14ac:dyDescent="0.2">
      <c r="AG1636" s="2">
        <v>2.81</v>
      </c>
    </row>
    <row r="1637" spans="33:33" x14ac:dyDescent="0.2">
      <c r="AG1637" s="2">
        <v>2.81</v>
      </c>
    </row>
    <row r="1638" spans="33:33" x14ac:dyDescent="0.2">
      <c r="AG1638" s="2">
        <v>2.81</v>
      </c>
    </row>
    <row r="1639" spans="33:33" x14ac:dyDescent="0.2">
      <c r="AG1639" s="2">
        <v>2.81</v>
      </c>
    </row>
    <row r="1640" spans="33:33" x14ac:dyDescent="0.2">
      <c r="AG1640" s="2">
        <v>2.81</v>
      </c>
    </row>
    <row r="1641" spans="33:33" x14ac:dyDescent="0.2">
      <c r="AG1641" s="2">
        <v>2.81</v>
      </c>
    </row>
    <row r="1642" spans="33:33" x14ac:dyDescent="0.2">
      <c r="AG1642" s="2">
        <v>2.81</v>
      </c>
    </row>
    <row r="1643" spans="33:33" x14ac:dyDescent="0.2">
      <c r="AG1643" s="2">
        <v>2.81</v>
      </c>
    </row>
    <row r="1644" spans="33:33" x14ac:dyDescent="0.2">
      <c r="AG1644" s="2">
        <v>2.81</v>
      </c>
    </row>
    <row r="1645" spans="33:33" x14ac:dyDescent="0.2">
      <c r="AG1645" s="2">
        <v>2.81</v>
      </c>
    </row>
    <row r="1646" spans="33:33" x14ac:dyDescent="0.2">
      <c r="AG1646" s="2">
        <v>2.81</v>
      </c>
    </row>
    <row r="1647" spans="33:33" x14ac:dyDescent="0.2">
      <c r="AG1647" s="2">
        <v>2.81</v>
      </c>
    </row>
    <row r="1648" spans="33:33" x14ac:dyDescent="0.2">
      <c r="AG1648" s="2">
        <v>2.81</v>
      </c>
    </row>
    <row r="1649" spans="33:33" x14ac:dyDescent="0.2">
      <c r="AG1649" s="2">
        <v>2.81</v>
      </c>
    </row>
    <row r="1650" spans="33:33" x14ac:dyDescent="0.2">
      <c r="AG1650" s="2">
        <v>2.81</v>
      </c>
    </row>
    <row r="1651" spans="33:33" x14ac:dyDescent="0.2">
      <c r="AG1651" s="2">
        <v>2.81</v>
      </c>
    </row>
    <row r="1652" spans="33:33" x14ac:dyDescent="0.2">
      <c r="AG1652" s="2">
        <v>2.81</v>
      </c>
    </row>
    <row r="1653" spans="33:33" x14ac:dyDescent="0.2">
      <c r="AG1653" s="2">
        <v>2.81</v>
      </c>
    </row>
    <row r="1654" spans="33:33" x14ac:dyDescent="0.2">
      <c r="AG1654" s="2">
        <v>2.81</v>
      </c>
    </row>
    <row r="1655" spans="33:33" x14ac:dyDescent="0.2">
      <c r="AG1655" s="2">
        <v>2.81</v>
      </c>
    </row>
    <row r="1656" spans="33:33" x14ac:dyDescent="0.2">
      <c r="AG1656" s="2">
        <v>1.91</v>
      </c>
    </row>
    <row r="1657" spans="33:33" x14ac:dyDescent="0.2">
      <c r="AG1657" s="2">
        <v>1.6950000000000001</v>
      </c>
    </row>
    <row r="1658" spans="33:33" x14ac:dyDescent="0.2">
      <c r="AG1658" s="2">
        <v>1.96</v>
      </c>
    </row>
    <row r="1659" spans="33:33" x14ac:dyDescent="0.2">
      <c r="AG1659" s="2">
        <v>2.04</v>
      </c>
    </row>
    <row r="1660" spans="33:33" x14ac:dyDescent="0.2">
      <c r="AG1660" s="2">
        <v>2.13</v>
      </c>
    </row>
    <row r="1661" spans="33:33" x14ac:dyDescent="0.2">
      <c r="AG1661" s="2">
        <v>1.915</v>
      </c>
    </row>
    <row r="1662" spans="33:33" x14ac:dyDescent="0.2">
      <c r="AG1662" s="2">
        <v>1.915</v>
      </c>
    </row>
    <row r="1663" spans="33:33" x14ac:dyDescent="0.2">
      <c r="AG1663" s="2">
        <v>1.915</v>
      </c>
    </row>
    <row r="1664" spans="33:33" x14ac:dyDescent="0.2">
      <c r="AG1664" s="2">
        <v>1.905</v>
      </c>
    </row>
    <row r="1665" spans="33:33" x14ac:dyDescent="0.2">
      <c r="AG1665" s="2">
        <v>1.89</v>
      </c>
    </row>
    <row r="1666" spans="33:33" x14ac:dyDescent="0.2">
      <c r="AG1666" s="2">
        <v>2.0449999999999999</v>
      </c>
    </row>
    <row r="1667" spans="33:33" x14ac:dyDescent="0.2">
      <c r="AG1667" s="2">
        <v>2.34</v>
      </c>
    </row>
    <row r="1668" spans="33:33" x14ac:dyDescent="0.2">
      <c r="AG1668" s="2">
        <v>2.2400000000000002</v>
      </c>
    </row>
    <row r="1669" spans="33:33" x14ac:dyDescent="0.2">
      <c r="AG1669" s="2">
        <v>2.2400000000000002</v>
      </c>
    </row>
    <row r="1670" spans="33:33" x14ac:dyDescent="0.2">
      <c r="AG1670" s="2">
        <v>2.2400000000000002</v>
      </c>
    </row>
    <row r="1671" spans="33:33" x14ac:dyDescent="0.2">
      <c r="AG1671" s="2">
        <v>2.2349999999999999</v>
      </c>
    </row>
    <row r="1672" spans="33:33" x14ac:dyDescent="0.2">
      <c r="AG1672" s="2">
        <v>2.4900000000000002</v>
      </c>
    </row>
    <row r="1673" spans="33:33" x14ac:dyDescent="0.2">
      <c r="AG1673" s="2">
        <v>2.6749999999999998</v>
      </c>
    </row>
    <row r="1674" spans="33:33" x14ac:dyDescent="0.2">
      <c r="AG1674" s="2">
        <v>2.4449999999999998</v>
      </c>
    </row>
    <row r="1675" spans="33:33" x14ac:dyDescent="0.2">
      <c r="AG1675" s="2">
        <v>2.08</v>
      </c>
    </row>
    <row r="1676" spans="33:33" x14ac:dyDescent="0.2">
      <c r="AG1676" s="2">
        <v>2.08</v>
      </c>
    </row>
    <row r="1677" spans="33:33" x14ac:dyDescent="0.2">
      <c r="AG1677" s="2">
        <v>2.08</v>
      </c>
    </row>
    <row r="1678" spans="33:33" x14ac:dyDescent="0.2">
      <c r="AG1678" s="2">
        <v>2.6749999999999998</v>
      </c>
    </row>
    <row r="1679" spans="33:33" x14ac:dyDescent="0.2">
      <c r="AG1679" s="2">
        <v>2.98</v>
      </c>
    </row>
    <row r="1680" spans="33:33" x14ac:dyDescent="0.2">
      <c r="AG1680" s="2">
        <v>2.81</v>
      </c>
    </row>
    <row r="1681" spans="33:33" x14ac:dyDescent="0.2">
      <c r="AG1681" s="2">
        <v>3.02</v>
      </c>
    </row>
    <row r="1682" spans="33:33" x14ac:dyDescent="0.2">
      <c r="AG1682" s="2">
        <v>3.02</v>
      </c>
    </row>
    <row r="1683" spans="33:33" x14ac:dyDescent="0.2">
      <c r="AG1683" s="2">
        <v>3.02</v>
      </c>
    </row>
    <row r="1684" spans="33:33" x14ac:dyDescent="0.2">
      <c r="AG1684" s="2">
        <v>3.02</v>
      </c>
    </row>
    <row r="1685" spans="33:33" x14ac:dyDescent="0.2">
      <c r="AG1685" s="2">
        <v>3.02</v>
      </c>
    </row>
    <row r="1686" spans="33:33" x14ac:dyDescent="0.2">
      <c r="AG1686" s="2">
        <v>3.02</v>
      </c>
    </row>
    <row r="1687" spans="33:33" x14ac:dyDescent="0.2">
      <c r="AG1687" s="2">
        <v>3.0960000000000001</v>
      </c>
    </row>
    <row r="1688" spans="33:33" x14ac:dyDescent="0.2">
      <c r="AG1688" s="2">
        <v>3.0960000000000001</v>
      </c>
    </row>
    <row r="1689" spans="33:33" x14ac:dyDescent="0.2">
      <c r="AG1689" s="2">
        <v>3.0960000000000001</v>
      </c>
    </row>
    <row r="1690" spans="33:33" x14ac:dyDescent="0.2">
      <c r="AG1690" s="2">
        <v>3.0960000000000001</v>
      </c>
    </row>
    <row r="1691" spans="33:33" x14ac:dyDescent="0.2">
      <c r="AG1691" s="2">
        <v>3.0960000000000001</v>
      </c>
    </row>
    <row r="1692" spans="33:33" x14ac:dyDescent="0.2">
      <c r="AG1692" s="2">
        <v>3.0960000000000001</v>
      </c>
    </row>
    <row r="1693" spans="33:33" x14ac:dyDescent="0.2">
      <c r="AG1693" s="2">
        <v>3.0960000000000001</v>
      </c>
    </row>
    <row r="1694" spans="33:33" x14ac:dyDescent="0.2">
      <c r="AG1694" s="2">
        <v>3.0960000000000001</v>
      </c>
    </row>
    <row r="1695" spans="33:33" x14ac:dyDescent="0.2">
      <c r="AG1695" s="2">
        <v>3.0960000000000001</v>
      </c>
    </row>
    <row r="1696" spans="33:33" x14ac:dyDescent="0.2">
      <c r="AG1696" s="2">
        <v>3.0960000000000001</v>
      </c>
    </row>
    <row r="1697" spans="33:33" x14ac:dyDescent="0.2">
      <c r="AG1697" s="2">
        <v>3.0960000000000001</v>
      </c>
    </row>
    <row r="1698" spans="33:33" x14ac:dyDescent="0.2">
      <c r="AG1698" s="2">
        <v>3.0960000000000001</v>
      </c>
    </row>
    <row r="1699" spans="33:33" x14ac:dyDescent="0.2">
      <c r="AG1699" s="2">
        <v>3.0960000000000001</v>
      </c>
    </row>
    <row r="1700" spans="33:33" x14ac:dyDescent="0.2">
      <c r="AG1700" s="2">
        <v>3.0960000000000001</v>
      </c>
    </row>
    <row r="1701" spans="33:33" x14ac:dyDescent="0.2">
      <c r="AG1701" s="2">
        <v>3.0960000000000001</v>
      </c>
    </row>
    <row r="1702" spans="33:33" x14ac:dyDescent="0.2">
      <c r="AG1702" s="2">
        <v>3.0960000000000001</v>
      </c>
    </row>
    <row r="1703" spans="33:33" x14ac:dyDescent="0.2">
      <c r="AG1703" s="2">
        <v>3.0960000000000001</v>
      </c>
    </row>
    <row r="1704" spans="33:33" x14ac:dyDescent="0.2">
      <c r="AG1704" s="2">
        <v>3.0960000000000001</v>
      </c>
    </row>
    <row r="1705" spans="33:33" x14ac:dyDescent="0.2">
      <c r="AG1705" s="2">
        <v>3.0960000000000001</v>
      </c>
    </row>
    <row r="1706" spans="33:33" x14ac:dyDescent="0.2">
      <c r="AG1706" s="2">
        <v>3.0960000000000001</v>
      </c>
    </row>
    <row r="1707" spans="33:33" x14ac:dyDescent="0.2">
      <c r="AG1707" s="2">
        <v>3.0960000000000001</v>
      </c>
    </row>
    <row r="1708" spans="33:33" x14ac:dyDescent="0.2">
      <c r="AG1708" s="2">
        <v>3.0960000000000001</v>
      </c>
    </row>
    <row r="1709" spans="33:33" x14ac:dyDescent="0.2">
      <c r="AG1709" s="2">
        <v>3.0960000000000001</v>
      </c>
    </row>
    <row r="1710" spans="33:33" x14ac:dyDescent="0.2">
      <c r="AG1710" s="2">
        <v>3.0960000000000001</v>
      </c>
    </row>
    <row r="1711" spans="33:33" x14ac:dyDescent="0.2">
      <c r="AG1711" s="2">
        <v>3.0960000000000001</v>
      </c>
    </row>
    <row r="1712" spans="33:33" x14ac:dyDescent="0.2">
      <c r="AG1712" s="2">
        <v>3.0960000000000001</v>
      </c>
    </row>
    <row r="1713" spans="33:33" x14ac:dyDescent="0.2">
      <c r="AG1713" s="2">
        <v>3.0960000000000001</v>
      </c>
    </row>
    <row r="1714" spans="33:33" x14ac:dyDescent="0.2">
      <c r="AG1714" s="2">
        <v>3.0960000000000001</v>
      </c>
    </row>
    <row r="1715" spans="33:33" x14ac:dyDescent="0.2">
      <c r="AG1715" s="2">
        <v>3.0960000000000001</v>
      </c>
    </row>
    <row r="1716" spans="33:33" x14ac:dyDescent="0.2">
      <c r="AG1716" s="2">
        <v>3.0960000000000001</v>
      </c>
    </row>
    <row r="1717" spans="33:33" x14ac:dyDescent="0.2">
      <c r="AG1717" s="2">
        <v>1.91</v>
      </c>
    </row>
    <row r="1718" spans="33:33" x14ac:dyDescent="0.2">
      <c r="AG1718" s="2">
        <v>1.885</v>
      </c>
    </row>
    <row r="1719" spans="33:33" x14ac:dyDescent="0.2">
      <c r="AG1719" s="2">
        <v>1.96</v>
      </c>
    </row>
    <row r="1720" spans="33:33" x14ac:dyDescent="0.2">
      <c r="AG1720" s="2">
        <v>2.04</v>
      </c>
    </row>
    <row r="1721" spans="33:33" x14ac:dyDescent="0.2">
      <c r="AG1721" s="2">
        <v>2.13</v>
      </c>
    </row>
    <row r="1722" spans="33:33" x14ac:dyDescent="0.2">
      <c r="AG1722" s="2">
        <v>1.915</v>
      </c>
    </row>
    <row r="1723" spans="33:33" x14ac:dyDescent="0.2">
      <c r="AG1723" s="2">
        <v>1.915</v>
      </c>
    </row>
    <row r="1724" spans="33:33" x14ac:dyDescent="0.2">
      <c r="AG1724" s="2">
        <v>1.915</v>
      </c>
    </row>
    <row r="1725" spans="33:33" x14ac:dyDescent="0.2">
      <c r="AG1725" s="2">
        <v>1.905</v>
      </c>
    </row>
    <row r="1726" spans="33:33" x14ac:dyDescent="0.2">
      <c r="AG1726" s="2">
        <v>1.89</v>
      </c>
    </row>
    <row r="1727" spans="33:33" x14ac:dyDescent="0.2">
      <c r="AG1727" s="2">
        <v>2.0449999999999999</v>
      </c>
    </row>
    <row r="1728" spans="33:33" x14ac:dyDescent="0.2">
      <c r="AG1728" s="2">
        <v>2.34</v>
      </c>
    </row>
    <row r="1729" spans="33:33" x14ac:dyDescent="0.2">
      <c r="AG1729" s="2">
        <v>2.2400000000000002</v>
      </c>
    </row>
    <row r="1730" spans="33:33" x14ac:dyDescent="0.2">
      <c r="AG1730" s="2">
        <v>2.2400000000000002</v>
      </c>
    </row>
    <row r="1731" spans="33:33" x14ac:dyDescent="0.2">
      <c r="AG1731" s="2">
        <v>2.2400000000000002</v>
      </c>
    </row>
    <row r="1732" spans="33:33" x14ac:dyDescent="0.2">
      <c r="AG1732" s="2">
        <v>2.2349999999999999</v>
      </c>
    </row>
    <row r="1733" spans="33:33" x14ac:dyDescent="0.2">
      <c r="AG1733" s="2">
        <v>2.4900000000000002</v>
      </c>
    </row>
    <row r="1734" spans="33:33" x14ac:dyDescent="0.2">
      <c r="AG1734" s="2">
        <v>2.6749999999999998</v>
      </c>
    </row>
    <row r="1735" spans="33:33" x14ac:dyDescent="0.2">
      <c r="AG1735" s="2">
        <v>2.4449999999999998</v>
      </c>
    </row>
    <row r="1736" spans="33:33" x14ac:dyDescent="0.2">
      <c r="AG1736" s="2">
        <v>2.08</v>
      </c>
    </row>
    <row r="1737" spans="33:33" x14ac:dyDescent="0.2">
      <c r="AG1737" s="2">
        <v>2.08</v>
      </c>
    </row>
    <row r="1738" spans="33:33" x14ac:dyDescent="0.2">
      <c r="AG1738" s="2">
        <v>2.08</v>
      </c>
    </row>
    <row r="1739" spans="33:33" x14ac:dyDescent="0.2">
      <c r="AG1739" s="2">
        <v>2.6749999999999998</v>
      </c>
    </row>
    <row r="1740" spans="33:33" x14ac:dyDescent="0.2">
      <c r="AG1740" s="2">
        <v>2.98</v>
      </c>
    </row>
    <row r="1741" spans="33:33" x14ac:dyDescent="0.2">
      <c r="AG1741" s="2">
        <v>2.82</v>
      </c>
    </row>
    <row r="1742" spans="33:33" x14ac:dyDescent="0.2">
      <c r="AG1742" s="2">
        <v>3.2050000000000001</v>
      </c>
    </row>
    <row r="1743" spans="33:33" x14ac:dyDescent="0.2">
      <c r="AG1743" s="2">
        <v>2.99</v>
      </c>
    </row>
    <row r="1744" spans="33:33" x14ac:dyDescent="0.2">
      <c r="AG1744" s="2">
        <v>2.99</v>
      </c>
    </row>
    <row r="1745" spans="33:33" x14ac:dyDescent="0.2">
      <c r="AG1745" s="2">
        <v>2.99</v>
      </c>
    </row>
    <row r="1746" spans="33:33" x14ac:dyDescent="0.2">
      <c r="AG1746" s="2">
        <v>2.99</v>
      </c>
    </row>
    <row r="1747" spans="33:33" x14ac:dyDescent="0.2">
      <c r="AG1747" s="2">
        <v>2.99</v>
      </c>
    </row>
    <row r="1748" spans="33:33" x14ac:dyDescent="0.2">
      <c r="AG1748" s="2">
        <v>3.0129999999999999</v>
      </c>
    </row>
    <row r="1749" spans="33:33" x14ac:dyDescent="0.2">
      <c r="AG1749" s="2">
        <v>3.0129999999999999</v>
      </c>
    </row>
    <row r="1750" spans="33:33" x14ac:dyDescent="0.2">
      <c r="AG1750" s="2">
        <v>3.0129999999999999</v>
      </c>
    </row>
    <row r="1751" spans="33:33" x14ac:dyDescent="0.2">
      <c r="AG1751" s="2">
        <v>3.0129999999999999</v>
      </c>
    </row>
    <row r="1752" spans="33:33" x14ac:dyDescent="0.2">
      <c r="AG1752" s="2">
        <v>3.0129999999999999</v>
      </c>
    </row>
    <row r="1753" spans="33:33" x14ac:dyDescent="0.2">
      <c r="AG1753" s="2">
        <v>3.0129999999999999</v>
      </c>
    </row>
    <row r="1754" spans="33:33" x14ac:dyDescent="0.2">
      <c r="AG1754" s="2">
        <v>3.0129999999999999</v>
      </c>
    </row>
    <row r="1755" spans="33:33" x14ac:dyDescent="0.2">
      <c r="AG1755" s="2">
        <v>3.0129999999999999</v>
      </c>
    </row>
    <row r="1756" spans="33:33" x14ac:dyDescent="0.2">
      <c r="AG1756" s="2">
        <v>3.0129999999999999</v>
      </c>
    </row>
    <row r="1757" spans="33:33" x14ac:dyDescent="0.2">
      <c r="AG1757" s="2">
        <v>3.0129999999999999</v>
      </c>
    </row>
    <row r="1758" spans="33:33" x14ac:dyDescent="0.2">
      <c r="AG1758" s="2">
        <v>3.0129999999999999</v>
      </c>
    </row>
    <row r="1759" spans="33:33" x14ac:dyDescent="0.2">
      <c r="AG1759" s="2">
        <v>3.0129999999999999</v>
      </c>
    </row>
    <row r="1760" spans="33:33" x14ac:dyDescent="0.2">
      <c r="AG1760" s="2">
        <v>3.0129999999999999</v>
      </c>
    </row>
    <row r="1761" spans="33:33" x14ac:dyDescent="0.2">
      <c r="AG1761" s="2">
        <v>3.0129999999999999</v>
      </c>
    </row>
    <row r="1762" spans="33:33" x14ac:dyDescent="0.2">
      <c r="AG1762" s="2">
        <v>3.0129999999999999</v>
      </c>
    </row>
    <row r="1763" spans="33:33" x14ac:dyDescent="0.2">
      <c r="AG1763" s="2">
        <v>3.0129999999999999</v>
      </c>
    </row>
    <row r="1764" spans="33:33" x14ac:dyDescent="0.2">
      <c r="AG1764" s="2">
        <v>3.0129999999999999</v>
      </c>
    </row>
    <row r="1765" spans="33:33" x14ac:dyDescent="0.2">
      <c r="AG1765" s="2">
        <v>3.0129999999999999</v>
      </c>
    </row>
    <row r="1766" spans="33:33" x14ac:dyDescent="0.2">
      <c r="AG1766" s="2">
        <v>3.0129999999999999</v>
      </c>
    </row>
    <row r="1767" spans="33:33" x14ac:dyDescent="0.2">
      <c r="AG1767" s="2">
        <v>3.0129999999999999</v>
      </c>
    </row>
    <row r="1768" spans="33:33" x14ac:dyDescent="0.2">
      <c r="AG1768" s="2">
        <v>3.0129999999999999</v>
      </c>
    </row>
    <row r="1769" spans="33:33" x14ac:dyDescent="0.2">
      <c r="AG1769" s="2">
        <v>3.0129999999999999</v>
      </c>
    </row>
    <row r="1770" spans="33:33" x14ac:dyDescent="0.2">
      <c r="AG1770" s="2">
        <v>3.0129999999999999</v>
      </c>
    </row>
    <row r="1771" spans="33:33" x14ac:dyDescent="0.2">
      <c r="AG1771" s="2">
        <v>3.0129999999999999</v>
      </c>
    </row>
    <row r="1772" spans="33:33" x14ac:dyDescent="0.2">
      <c r="AG1772" s="2">
        <v>3.0129999999999999</v>
      </c>
    </row>
    <row r="1773" spans="33:33" x14ac:dyDescent="0.2">
      <c r="AG1773" s="2">
        <v>3.0129999999999999</v>
      </c>
    </row>
    <row r="1774" spans="33:33" x14ac:dyDescent="0.2">
      <c r="AG1774" s="2">
        <v>3.0129999999999999</v>
      </c>
    </row>
    <row r="1775" spans="33:33" x14ac:dyDescent="0.2">
      <c r="AG1775" s="2">
        <v>3.0129999999999999</v>
      </c>
    </row>
    <row r="1776" spans="33:33" x14ac:dyDescent="0.2">
      <c r="AG1776" s="2">
        <v>3.0129999999999999</v>
      </c>
    </row>
    <row r="1777" spans="33:33" x14ac:dyDescent="0.2">
      <c r="AG1777" s="2">
        <v>3.0129999999999999</v>
      </c>
    </row>
    <row r="1778" spans="33:33" x14ac:dyDescent="0.2">
      <c r="AG1778" s="2">
        <v>1.91</v>
      </c>
    </row>
    <row r="1779" spans="33:33" x14ac:dyDescent="0.2">
      <c r="AG1779" s="2">
        <v>1.885</v>
      </c>
    </row>
    <row r="1780" spans="33:33" x14ac:dyDescent="0.2">
      <c r="AG1780" s="2">
        <v>1.96</v>
      </c>
    </row>
    <row r="1781" spans="33:33" x14ac:dyDescent="0.2">
      <c r="AG1781" s="2">
        <v>2.04</v>
      </c>
    </row>
    <row r="1782" spans="33:33" x14ac:dyDescent="0.2">
      <c r="AG1782" s="2">
        <v>2.13</v>
      </c>
    </row>
    <row r="1783" spans="33:33" x14ac:dyDescent="0.2">
      <c r="AG1783" s="2">
        <v>1.915</v>
      </c>
    </row>
    <row r="1784" spans="33:33" x14ac:dyDescent="0.2">
      <c r="AG1784" s="2">
        <v>1.915</v>
      </c>
    </row>
    <row r="1785" spans="33:33" x14ac:dyDescent="0.2">
      <c r="AG1785" s="2">
        <v>1.915</v>
      </c>
    </row>
    <row r="1786" spans="33:33" x14ac:dyDescent="0.2">
      <c r="AG1786" s="2">
        <v>1.905</v>
      </c>
    </row>
    <row r="1787" spans="33:33" x14ac:dyDescent="0.2">
      <c r="AG1787" s="2">
        <v>1.89</v>
      </c>
    </row>
    <row r="1788" spans="33:33" x14ac:dyDescent="0.2">
      <c r="AG1788" s="2">
        <v>2.0449999999999999</v>
      </c>
    </row>
    <row r="1789" spans="33:33" x14ac:dyDescent="0.2">
      <c r="AG1789" s="2">
        <v>2.34</v>
      </c>
    </row>
    <row r="1790" spans="33:33" x14ac:dyDescent="0.2">
      <c r="AG1790" s="2">
        <v>2.2400000000000002</v>
      </c>
    </row>
    <row r="1791" spans="33:33" x14ac:dyDescent="0.2">
      <c r="AG1791" s="2">
        <v>2.2400000000000002</v>
      </c>
    </row>
    <row r="1792" spans="33:33" x14ac:dyDescent="0.2">
      <c r="AG1792" s="2">
        <v>2.2400000000000002</v>
      </c>
    </row>
    <row r="1793" spans="33:33" x14ac:dyDescent="0.2">
      <c r="AG1793" s="2">
        <v>2.2349999999999999</v>
      </c>
    </row>
    <row r="1794" spans="33:33" x14ac:dyDescent="0.2">
      <c r="AG1794" s="2">
        <v>2.4900000000000002</v>
      </c>
    </row>
    <row r="1795" spans="33:33" x14ac:dyDescent="0.2">
      <c r="AG1795" s="2">
        <v>2.6749999999999998</v>
      </c>
    </row>
    <row r="1796" spans="33:33" x14ac:dyDescent="0.2">
      <c r="AG1796" s="2">
        <v>2.4449999999999998</v>
      </c>
    </row>
    <row r="1797" spans="33:33" x14ac:dyDescent="0.2">
      <c r="AG1797" s="2">
        <v>2.08</v>
      </c>
    </row>
    <row r="1798" spans="33:33" x14ac:dyDescent="0.2">
      <c r="AG1798" s="2">
        <v>2.08</v>
      </c>
    </row>
    <row r="1799" spans="33:33" x14ac:dyDescent="0.2">
      <c r="AG1799" s="2">
        <v>2.08</v>
      </c>
    </row>
    <row r="1800" spans="33:33" x14ac:dyDescent="0.2">
      <c r="AG1800" s="2">
        <v>2.6749999999999998</v>
      </c>
    </row>
    <row r="1801" spans="33:33" x14ac:dyDescent="0.2">
      <c r="AG1801" s="2">
        <v>2.98</v>
      </c>
    </row>
    <row r="1802" spans="33:33" x14ac:dyDescent="0.2">
      <c r="AG1802" s="2">
        <v>2.82</v>
      </c>
    </row>
    <row r="1803" spans="33:33" x14ac:dyDescent="0.2">
      <c r="AG1803" s="2">
        <v>3.2149999999999999</v>
      </c>
    </row>
    <row r="1804" spans="33:33" x14ac:dyDescent="0.2">
      <c r="AG1804" s="2">
        <v>2.74</v>
      </c>
    </row>
    <row r="1805" spans="33:33" x14ac:dyDescent="0.2">
      <c r="AG1805" s="2">
        <v>2.74</v>
      </c>
    </row>
    <row r="1806" spans="33:33" x14ac:dyDescent="0.2">
      <c r="AG1806" s="2">
        <v>2.74</v>
      </c>
    </row>
    <row r="1807" spans="33:33" x14ac:dyDescent="0.2">
      <c r="AG1807" s="2">
        <v>2.95</v>
      </c>
    </row>
    <row r="1808" spans="33:33" x14ac:dyDescent="0.2">
      <c r="AG1808" s="2">
        <v>2.95</v>
      </c>
    </row>
    <row r="1809" spans="33:33" x14ac:dyDescent="0.2">
      <c r="AG1809" s="2">
        <v>2.9860000000000002</v>
      </c>
    </row>
    <row r="1810" spans="33:33" x14ac:dyDescent="0.2">
      <c r="AG1810" s="2">
        <v>2.9860000000000002</v>
      </c>
    </row>
    <row r="1811" spans="33:33" x14ac:dyDescent="0.2">
      <c r="AG1811" s="2">
        <v>2.9860000000000002</v>
      </c>
    </row>
    <row r="1812" spans="33:33" x14ac:dyDescent="0.2">
      <c r="AG1812" s="2">
        <v>2.9860000000000002</v>
      </c>
    </row>
    <row r="1813" spans="33:33" x14ac:dyDescent="0.2">
      <c r="AG1813" s="2">
        <v>2.9860000000000002</v>
      </c>
    </row>
    <row r="1814" spans="33:33" x14ac:dyDescent="0.2">
      <c r="AG1814" s="2">
        <v>2.9860000000000002</v>
      </c>
    </row>
    <row r="1815" spans="33:33" x14ac:dyDescent="0.2">
      <c r="AG1815" s="2">
        <v>2.9860000000000002</v>
      </c>
    </row>
    <row r="1816" spans="33:33" x14ac:dyDescent="0.2">
      <c r="AG1816" s="2">
        <v>2.9860000000000002</v>
      </c>
    </row>
    <row r="1817" spans="33:33" x14ac:dyDescent="0.2">
      <c r="AG1817" s="2">
        <v>2.9860000000000002</v>
      </c>
    </row>
    <row r="1818" spans="33:33" x14ac:dyDescent="0.2">
      <c r="AG1818" s="2">
        <v>2.9860000000000002</v>
      </c>
    </row>
    <row r="1819" spans="33:33" x14ac:dyDescent="0.2">
      <c r="AG1819" s="2">
        <v>2.9860000000000002</v>
      </c>
    </row>
    <row r="1820" spans="33:33" x14ac:dyDescent="0.2">
      <c r="AG1820" s="2">
        <v>2.9860000000000002</v>
      </c>
    </row>
    <row r="1821" spans="33:33" x14ac:dyDescent="0.2">
      <c r="AG1821" s="2">
        <v>2.9860000000000002</v>
      </c>
    </row>
    <row r="1822" spans="33:33" x14ac:dyDescent="0.2">
      <c r="AG1822" s="2">
        <v>2.9860000000000002</v>
      </c>
    </row>
    <row r="1823" spans="33:33" x14ac:dyDescent="0.2">
      <c r="AG1823" s="2">
        <v>2.9860000000000002</v>
      </c>
    </row>
    <row r="1824" spans="33:33" x14ac:dyDescent="0.2">
      <c r="AG1824" s="2">
        <v>2.9860000000000002</v>
      </c>
    </row>
    <row r="1825" spans="33:33" x14ac:dyDescent="0.2">
      <c r="AG1825" s="2">
        <v>2.9860000000000002</v>
      </c>
    </row>
    <row r="1826" spans="33:33" x14ac:dyDescent="0.2">
      <c r="AG1826" s="2">
        <v>2.9860000000000002</v>
      </c>
    </row>
    <row r="1827" spans="33:33" x14ac:dyDescent="0.2">
      <c r="AG1827" s="2">
        <v>2.9860000000000002</v>
      </c>
    </row>
    <row r="1828" spans="33:33" x14ac:dyDescent="0.2">
      <c r="AG1828" s="2">
        <v>2.9860000000000002</v>
      </c>
    </row>
    <row r="1829" spans="33:33" x14ac:dyDescent="0.2">
      <c r="AG1829" s="2">
        <v>2.9860000000000002</v>
      </c>
    </row>
    <row r="1830" spans="33:33" x14ac:dyDescent="0.2">
      <c r="AG1830" s="2">
        <v>2.9860000000000002</v>
      </c>
    </row>
    <row r="1831" spans="33:33" x14ac:dyDescent="0.2">
      <c r="AG1831" s="2">
        <v>2.9860000000000002</v>
      </c>
    </row>
    <row r="1832" spans="33:33" x14ac:dyDescent="0.2">
      <c r="AG1832" s="2">
        <v>2.9860000000000002</v>
      </c>
    </row>
    <row r="1833" spans="33:33" x14ac:dyDescent="0.2">
      <c r="AG1833" s="2">
        <v>2.9860000000000002</v>
      </c>
    </row>
    <row r="1834" spans="33:33" x14ac:dyDescent="0.2">
      <c r="AG1834" s="2">
        <v>2.9860000000000002</v>
      </c>
    </row>
    <row r="1835" spans="33:33" x14ac:dyDescent="0.2">
      <c r="AG1835" s="2">
        <v>2.9860000000000002</v>
      </c>
    </row>
    <row r="1836" spans="33:33" x14ac:dyDescent="0.2">
      <c r="AG1836" s="2">
        <v>2.9860000000000002</v>
      </c>
    </row>
    <row r="1837" spans="33:33" x14ac:dyDescent="0.2">
      <c r="AG1837" s="2">
        <v>2.9860000000000002</v>
      </c>
    </row>
    <row r="1838" spans="33:33" x14ac:dyDescent="0.2">
      <c r="AG1838" s="2">
        <v>2.9860000000000002</v>
      </c>
    </row>
    <row r="1839" spans="33:33" x14ac:dyDescent="0.2">
      <c r="AG1839" s="2">
        <v>1.91</v>
      </c>
    </row>
    <row r="1840" spans="33:33" x14ac:dyDescent="0.2">
      <c r="AG1840" s="2">
        <v>1.885</v>
      </c>
    </row>
    <row r="1841" spans="33:33" x14ac:dyDescent="0.2">
      <c r="AG1841" s="2">
        <v>1.96</v>
      </c>
    </row>
    <row r="1842" spans="33:33" x14ac:dyDescent="0.2">
      <c r="AG1842" s="2">
        <v>2.04</v>
      </c>
    </row>
    <row r="1843" spans="33:33" x14ac:dyDescent="0.2">
      <c r="AG1843" s="2">
        <v>2.13</v>
      </c>
    </row>
    <row r="1844" spans="33:33" x14ac:dyDescent="0.2">
      <c r="AG1844" s="2">
        <v>1.915</v>
      </c>
    </row>
    <row r="1845" spans="33:33" x14ac:dyDescent="0.2">
      <c r="AG1845" s="2">
        <v>1.915</v>
      </c>
    </row>
    <row r="1846" spans="33:33" x14ac:dyDescent="0.2">
      <c r="AG1846" s="2">
        <v>1.915</v>
      </c>
    </row>
    <row r="1847" spans="33:33" x14ac:dyDescent="0.2">
      <c r="AG1847" s="2">
        <v>1.905</v>
      </c>
    </row>
    <row r="1848" spans="33:33" x14ac:dyDescent="0.2">
      <c r="AG1848" s="2">
        <v>1.89</v>
      </c>
    </row>
    <row r="1849" spans="33:33" x14ac:dyDescent="0.2">
      <c r="AG1849" s="2">
        <v>2.0449999999999999</v>
      </c>
    </row>
    <row r="1850" spans="33:33" x14ac:dyDescent="0.2">
      <c r="AG1850" s="2">
        <v>2.34</v>
      </c>
    </row>
    <row r="1851" spans="33:33" x14ac:dyDescent="0.2">
      <c r="AG1851" s="2">
        <v>2.2400000000000002</v>
      </c>
    </row>
    <row r="1852" spans="33:33" x14ac:dyDescent="0.2">
      <c r="AG1852" s="2">
        <v>2.2400000000000002</v>
      </c>
    </row>
    <row r="1853" spans="33:33" x14ac:dyDescent="0.2">
      <c r="AG1853" s="2">
        <v>2.2400000000000002</v>
      </c>
    </row>
    <row r="1854" spans="33:33" x14ac:dyDescent="0.2">
      <c r="AG1854" s="2">
        <v>2.2349999999999999</v>
      </c>
    </row>
    <row r="1855" spans="33:33" x14ac:dyDescent="0.2">
      <c r="AG1855" s="2">
        <v>2.4900000000000002</v>
      </c>
    </row>
    <row r="1856" spans="33:33" x14ac:dyDescent="0.2">
      <c r="AG1856" s="2">
        <v>2.6749999999999998</v>
      </c>
    </row>
    <row r="1857" spans="33:33" x14ac:dyDescent="0.2">
      <c r="AG1857" s="2">
        <v>2.4449999999999998</v>
      </c>
    </row>
    <row r="1858" spans="33:33" x14ac:dyDescent="0.2">
      <c r="AG1858" s="2">
        <v>2.08</v>
      </c>
    </row>
    <row r="1859" spans="33:33" x14ac:dyDescent="0.2">
      <c r="AG1859" s="2">
        <v>2.08</v>
      </c>
    </row>
    <row r="1860" spans="33:33" x14ac:dyDescent="0.2">
      <c r="AG1860" s="2">
        <v>2.08</v>
      </c>
    </row>
    <row r="1861" spans="33:33" x14ac:dyDescent="0.2">
      <c r="AG1861" s="2">
        <v>2.6749999999999998</v>
      </c>
    </row>
    <row r="1862" spans="33:33" x14ac:dyDescent="0.2">
      <c r="AG1862" s="2">
        <v>2.98</v>
      </c>
    </row>
    <row r="1863" spans="33:33" x14ac:dyDescent="0.2">
      <c r="AG1863" s="2">
        <v>2.82</v>
      </c>
    </row>
    <row r="1864" spans="33:33" x14ac:dyDescent="0.2">
      <c r="AG1864" s="2">
        <v>3.2149999999999999</v>
      </c>
    </row>
    <row r="1865" spans="33:33" x14ac:dyDescent="0.2">
      <c r="AG1865" s="2">
        <v>2.74</v>
      </c>
    </row>
    <row r="1866" spans="33:33" x14ac:dyDescent="0.2">
      <c r="AG1866" s="2">
        <v>2.74</v>
      </c>
    </row>
    <row r="1867" spans="33:33" x14ac:dyDescent="0.2">
      <c r="AG1867" s="2">
        <v>2.74</v>
      </c>
    </row>
    <row r="1868" spans="33:33" x14ac:dyDescent="0.2">
      <c r="AG1868" s="2">
        <v>3.22</v>
      </c>
    </row>
    <row r="1869" spans="33:33" x14ac:dyDescent="0.2">
      <c r="AG1869" s="2">
        <v>3.21</v>
      </c>
    </row>
    <row r="1870" spans="33:33" x14ac:dyDescent="0.2">
      <c r="AG1870" s="2">
        <v>3.052</v>
      </c>
    </row>
    <row r="1871" spans="33:33" x14ac:dyDescent="0.2">
      <c r="AG1871" s="2">
        <v>3.052</v>
      </c>
    </row>
    <row r="1872" spans="33:33" x14ac:dyDescent="0.2">
      <c r="AG1872" s="2">
        <v>3.052</v>
      </c>
    </row>
    <row r="1873" spans="33:33" x14ac:dyDescent="0.2">
      <c r="AG1873" s="2">
        <v>3.052</v>
      </c>
    </row>
    <row r="1874" spans="33:33" x14ac:dyDescent="0.2">
      <c r="AG1874" s="2">
        <v>3.052</v>
      </c>
    </row>
    <row r="1875" spans="33:33" x14ac:dyDescent="0.2">
      <c r="AG1875" s="2">
        <v>3.052</v>
      </c>
    </row>
    <row r="1876" spans="33:33" x14ac:dyDescent="0.2">
      <c r="AG1876" s="2">
        <v>3.052</v>
      </c>
    </row>
    <row r="1877" spans="33:33" x14ac:dyDescent="0.2">
      <c r="AG1877" s="2">
        <v>3.052</v>
      </c>
    </row>
    <row r="1878" spans="33:33" x14ac:dyDescent="0.2">
      <c r="AG1878" s="2">
        <v>3.052</v>
      </c>
    </row>
    <row r="1879" spans="33:33" x14ac:dyDescent="0.2">
      <c r="AG1879" s="2">
        <v>3.052</v>
      </c>
    </row>
    <row r="1880" spans="33:33" x14ac:dyDescent="0.2">
      <c r="AG1880" s="2">
        <v>3.052</v>
      </c>
    </row>
    <row r="1881" spans="33:33" x14ac:dyDescent="0.2">
      <c r="AG1881" s="2">
        <v>3.052</v>
      </c>
    </row>
    <row r="1882" spans="33:33" x14ac:dyDescent="0.2">
      <c r="AG1882" s="2">
        <v>3.052</v>
      </c>
    </row>
    <row r="1883" spans="33:33" x14ac:dyDescent="0.2">
      <c r="AG1883" s="2">
        <v>3.052</v>
      </c>
    </row>
    <row r="1884" spans="33:33" x14ac:dyDescent="0.2">
      <c r="AG1884" s="2">
        <v>3.052</v>
      </c>
    </row>
    <row r="1885" spans="33:33" x14ac:dyDescent="0.2">
      <c r="AG1885" s="2">
        <v>3.052</v>
      </c>
    </row>
    <row r="1886" spans="33:33" x14ac:dyDescent="0.2">
      <c r="AG1886" s="2">
        <v>3.052</v>
      </c>
    </row>
    <row r="1887" spans="33:33" x14ac:dyDescent="0.2">
      <c r="AG1887" s="2">
        <v>3.052</v>
      </c>
    </row>
    <row r="1888" spans="33:33" x14ac:dyDescent="0.2">
      <c r="AG1888" s="2">
        <v>3.052</v>
      </c>
    </row>
    <row r="1889" spans="33:33" x14ac:dyDescent="0.2">
      <c r="AG1889" s="2">
        <v>3.052</v>
      </c>
    </row>
    <row r="1890" spans="33:33" x14ac:dyDescent="0.2">
      <c r="AG1890" s="2">
        <v>3.052</v>
      </c>
    </row>
    <row r="1891" spans="33:33" x14ac:dyDescent="0.2">
      <c r="AG1891" s="2">
        <v>3.052</v>
      </c>
    </row>
    <row r="1892" spans="33:33" x14ac:dyDescent="0.2">
      <c r="AG1892" s="2">
        <v>3.052</v>
      </c>
    </row>
    <row r="1893" spans="33:33" x14ac:dyDescent="0.2">
      <c r="AG1893" s="2">
        <v>3.052</v>
      </c>
    </row>
    <row r="1894" spans="33:33" x14ac:dyDescent="0.2">
      <c r="AG1894" s="2">
        <v>3.052</v>
      </c>
    </row>
    <row r="1895" spans="33:33" x14ac:dyDescent="0.2">
      <c r="AG1895" s="2">
        <v>3.052</v>
      </c>
    </row>
    <row r="1896" spans="33:33" x14ac:dyDescent="0.2">
      <c r="AG1896" s="2">
        <v>3.052</v>
      </c>
    </row>
    <row r="1897" spans="33:33" x14ac:dyDescent="0.2">
      <c r="AG1897" s="2">
        <v>3.052</v>
      </c>
    </row>
    <row r="1898" spans="33:33" x14ac:dyDescent="0.2">
      <c r="AG1898" s="2">
        <v>3.052</v>
      </c>
    </row>
    <row r="1899" spans="33:33" x14ac:dyDescent="0.2">
      <c r="AG1899" s="2">
        <v>3.052</v>
      </c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219075</xdr:colOff>
                    <xdr:row>1</xdr:row>
                    <xdr:rowOff>9525</xdr:rowOff>
                  </from>
                  <to>
                    <xdr:col>6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autoPageBreaks="0"/>
  </sheetPr>
  <dimension ref="A2:BJ633"/>
  <sheetViews>
    <sheetView showGridLines="0" zoomScale="80" workbookViewId="0">
      <selection activeCell="F17" sqref="F17"/>
    </sheetView>
  </sheetViews>
  <sheetFormatPr defaultColWidth="0" defaultRowHeight="12.75" x14ac:dyDescent="0.2"/>
  <cols>
    <col min="1" max="1" width="15.7109375" style="13" customWidth="1"/>
    <col min="2" max="2" width="3.7109375" style="2" customWidth="1"/>
    <col min="3" max="3" width="15.7109375" style="20" customWidth="1"/>
    <col min="4" max="4" width="10" style="13" bestFit="1" customWidth="1"/>
    <col min="5" max="5" width="7.7109375" style="13" bestFit="1" customWidth="1"/>
    <col min="6" max="6" width="16.5703125" style="13" bestFit="1" customWidth="1"/>
    <col min="7" max="7" width="18" style="13" bestFit="1" customWidth="1"/>
    <col min="8" max="8" width="12.28515625" style="13" bestFit="1" customWidth="1"/>
    <col min="9" max="9" width="17.28515625" style="13" bestFit="1" customWidth="1"/>
    <col min="10" max="10" width="15.28515625" style="13" bestFit="1" customWidth="1"/>
    <col min="11" max="11" width="19.140625" style="13" bestFit="1" customWidth="1"/>
    <col min="12" max="12" width="17.42578125" style="13" bestFit="1" customWidth="1"/>
    <col min="13" max="13" width="10.85546875" style="13" bestFit="1" customWidth="1"/>
    <col min="14" max="14" width="18.140625" style="13" bestFit="1" customWidth="1"/>
    <col min="15" max="15" width="17" style="13" bestFit="1" customWidth="1"/>
    <col min="16" max="16" width="18.7109375" style="13" customWidth="1"/>
    <col min="17" max="17" width="9.85546875" style="13" hidden="1" customWidth="1"/>
    <col min="18" max="18" width="15.28515625" style="13" hidden="1" customWidth="1"/>
    <col min="19" max="19" width="13.42578125" style="13" hidden="1" customWidth="1"/>
    <col min="20" max="22" width="15.28515625" style="13" hidden="1" customWidth="1"/>
    <col min="23" max="23" width="16.42578125" style="13" hidden="1" customWidth="1"/>
    <col min="24" max="24" width="14.85546875" style="13" hidden="1" customWidth="1"/>
    <col min="25" max="25" width="17.42578125" style="13" hidden="1" customWidth="1"/>
    <col min="26" max="26" width="10.85546875" style="13" hidden="1" customWidth="1"/>
    <col min="27" max="27" width="18.140625" style="13" hidden="1" customWidth="1"/>
    <col min="28" max="28" width="19.140625" style="13" hidden="1" customWidth="1"/>
    <col min="29" max="29" width="12.140625" style="13" hidden="1" customWidth="1"/>
    <col min="30" max="30" width="11.42578125" style="13" hidden="1" customWidth="1"/>
    <col min="31" max="31" width="13.140625" style="13" hidden="1" customWidth="1"/>
    <col min="32" max="32" width="13.85546875" style="13" hidden="1" customWidth="1"/>
    <col min="33" max="33" width="12.28515625" style="13" hidden="1" customWidth="1"/>
    <col min="34" max="34" width="13.42578125" style="13" hidden="1" customWidth="1"/>
    <col min="35" max="35" width="10.28515625" style="13" hidden="1" customWidth="1"/>
    <col min="36" max="49" width="15.7109375" style="13" hidden="1" customWidth="1"/>
    <col min="50" max="50" width="17.7109375" style="13" hidden="1" customWidth="1"/>
    <col min="51" max="62" width="15.7109375" style="13" hidden="1" customWidth="1"/>
    <col min="63" max="16384" width="15.7109375" style="2" hidden="1"/>
  </cols>
  <sheetData>
    <row r="2" spans="1:62" ht="20.25" x14ac:dyDescent="0.3">
      <c r="C2" s="35" t="s">
        <v>33</v>
      </c>
      <c r="D2" s="36"/>
      <c r="E2" s="12"/>
    </row>
    <row r="3" spans="1:62" x14ac:dyDescent="0.2">
      <c r="C3" s="14" t="s">
        <v>34</v>
      </c>
      <c r="D3" s="15">
        <v>37193</v>
      </c>
      <c r="E3" s="16"/>
    </row>
    <row r="5" spans="1:62" s="4" customFormat="1" x14ac:dyDescent="0.2">
      <c r="A5" s="18"/>
      <c r="B5" s="3"/>
      <c r="C5" s="17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</row>
    <row r="6" spans="1:62" s="25" customFormat="1" x14ac:dyDescent="0.2">
      <c r="A6" s="21" t="s">
        <v>65</v>
      </c>
      <c r="B6" s="2"/>
      <c r="C6" s="28" t="s">
        <v>35</v>
      </c>
      <c r="D6" s="22" t="s">
        <v>36</v>
      </c>
      <c r="E6" s="22" t="s">
        <v>62</v>
      </c>
      <c r="F6" s="22" t="s">
        <v>30</v>
      </c>
      <c r="G6" s="22" t="s">
        <v>66</v>
      </c>
      <c r="H6" s="22" t="s">
        <v>68</v>
      </c>
      <c r="I6" s="22" t="s">
        <v>69</v>
      </c>
      <c r="J6" s="22" t="s">
        <v>24</v>
      </c>
      <c r="K6" s="22" t="s">
        <v>28</v>
      </c>
      <c r="L6" s="22" t="s">
        <v>25</v>
      </c>
      <c r="M6" s="22" t="s">
        <v>26</v>
      </c>
      <c r="N6" s="22" t="s">
        <v>27</v>
      </c>
      <c r="O6" s="22" t="s">
        <v>19</v>
      </c>
      <c r="P6" s="22" t="s">
        <v>70</v>
      </c>
      <c r="Q6" s="22" t="s">
        <v>7</v>
      </c>
      <c r="R6" s="22" t="s">
        <v>8</v>
      </c>
      <c r="S6" s="22" t="s">
        <v>9</v>
      </c>
      <c r="T6" s="22" t="s">
        <v>10</v>
      </c>
      <c r="U6" s="22" t="s">
        <v>11</v>
      </c>
      <c r="V6" s="22" t="s">
        <v>12</v>
      </c>
      <c r="W6" s="22" t="s">
        <v>17</v>
      </c>
      <c r="X6" s="22" t="s">
        <v>24</v>
      </c>
      <c r="Y6" s="22" t="s">
        <v>25</v>
      </c>
      <c r="Z6" s="22" t="s">
        <v>26</v>
      </c>
      <c r="AA6" s="22" t="s">
        <v>27</v>
      </c>
      <c r="AB6" s="22" t="s">
        <v>28</v>
      </c>
      <c r="AC6" s="22" t="s">
        <v>29</v>
      </c>
      <c r="AD6" s="22" t="s">
        <v>30</v>
      </c>
      <c r="AE6" s="22" t="s">
        <v>31</v>
      </c>
      <c r="AF6" s="22" t="s">
        <v>18</v>
      </c>
      <c r="AG6" s="22" t="s">
        <v>19</v>
      </c>
      <c r="AH6" s="22" t="s">
        <v>23</v>
      </c>
      <c r="AI6" s="22" t="s">
        <v>13</v>
      </c>
      <c r="AJ6" s="22" t="s">
        <v>14</v>
      </c>
      <c r="AK6" s="22" t="s">
        <v>15</v>
      </c>
      <c r="AL6" s="22" t="s">
        <v>20</v>
      </c>
      <c r="AM6" s="22" t="s">
        <v>21</v>
      </c>
      <c r="AN6" s="22" t="s">
        <v>6</v>
      </c>
      <c r="AO6" s="22" t="s">
        <v>2</v>
      </c>
      <c r="AP6" s="22" t="s">
        <v>0</v>
      </c>
      <c r="AQ6" s="22" t="s">
        <v>1</v>
      </c>
      <c r="AR6" s="22" t="s">
        <v>3</v>
      </c>
      <c r="AS6" s="22" t="s">
        <v>16</v>
      </c>
      <c r="AT6" s="22" t="s">
        <v>4</v>
      </c>
      <c r="AU6" s="22" t="s">
        <v>22</v>
      </c>
      <c r="AV6" s="22" t="s">
        <v>59</v>
      </c>
      <c r="AW6" s="22" t="s">
        <v>58</v>
      </c>
      <c r="AX6" s="22" t="s">
        <v>60</v>
      </c>
      <c r="AY6" s="22" t="s">
        <v>61</v>
      </c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</row>
    <row r="7" spans="1:62" s="26" customFormat="1" x14ac:dyDescent="0.2">
      <c r="A7" s="31"/>
      <c r="B7" s="3"/>
      <c r="C7" s="29" t="s">
        <v>37</v>
      </c>
      <c r="D7" s="23" t="s">
        <v>38</v>
      </c>
      <c r="E7" s="23" t="s">
        <v>63</v>
      </c>
      <c r="F7" s="23" t="s">
        <v>38</v>
      </c>
      <c r="G7" s="23" t="s">
        <v>38</v>
      </c>
      <c r="H7" s="23" t="s">
        <v>38</v>
      </c>
      <c r="I7" s="23" t="s">
        <v>38</v>
      </c>
      <c r="J7" s="23" t="s">
        <v>38</v>
      </c>
      <c r="K7" s="23" t="s">
        <v>38</v>
      </c>
      <c r="L7" s="23" t="s">
        <v>38</v>
      </c>
      <c r="M7" s="23" t="s">
        <v>38</v>
      </c>
      <c r="N7" s="23" t="s">
        <v>38</v>
      </c>
      <c r="O7" s="23" t="s">
        <v>38</v>
      </c>
      <c r="P7" s="23" t="s">
        <v>38</v>
      </c>
      <c r="Q7" s="23" t="s">
        <v>38</v>
      </c>
      <c r="R7" s="23" t="s">
        <v>38</v>
      </c>
      <c r="S7" s="23" t="s">
        <v>38</v>
      </c>
      <c r="T7" s="23" t="s">
        <v>38</v>
      </c>
      <c r="U7" s="23" t="s">
        <v>38</v>
      </c>
      <c r="V7" s="23" t="s">
        <v>38</v>
      </c>
      <c r="W7" s="23" t="s">
        <v>38</v>
      </c>
      <c r="X7" s="23" t="s">
        <v>38</v>
      </c>
      <c r="Y7" s="23" t="s">
        <v>38</v>
      </c>
      <c r="Z7" s="23" t="s">
        <v>38</v>
      </c>
      <c r="AA7" s="23" t="s">
        <v>38</v>
      </c>
      <c r="AB7" s="23" t="s">
        <v>38</v>
      </c>
      <c r="AC7" s="23" t="s">
        <v>38</v>
      </c>
      <c r="AD7" s="23" t="s">
        <v>38</v>
      </c>
      <c r="AE7" s="23" t="s">
        <v>38</v>
      </c>
      <c r="AF7" s="23" t="s">
        <v>38</v>
      </c>
      <c r="AG7" s="23" t="s">
        <v>38</v>
      </c>
      <c r="AH7" s="23" t="s">
        <v>38</v>
      </c>
      <c r="AI7" s="23" t="s">
        <v>38</v>
      </c>
      <c r="AJ7" s="23" t="s">
        <v>38</v>
      </c>
      <c r="AK7" s="23" t="s">
        <v>38</v>
      </c>
      <c r="AL7" s="23" t="s">
        <v>38</v>
      </c>
      <c r="AM7" s="23" t="s">
        <v>38</v>
      </c>
      <c r="AN7" s="23" t="s">
        <v>38</v>
      </c>
      <c r="AO7" s="23" t="s">
        <v>38</v>
      </c>
      <c r="AP7" s="23" t="s">
        <v>38</v>
      </c>
      <c r="AQ7" s="23" t="s">
        <v>38</v>
      </c>
      <c r="AR7" s="23" t="s">
        <v>38</v>
      </c>
      <c r="AS7" s="23" t="s">
        <v>38</v>
      </c>
      <c r="AT7" s="23" t="s">
        <v>38</v>
      </c>
      <c r="AU7" s="23" t="s">
        <v>38</v>
      </c>
      <c r="AV7" s="23" t="s">
        <v>38</v>
      </c>
      <c r="AW7" s="23" t="s">
        <v>38</v>
      </c>
      <c r="AX7" s="23" t="s">
        <v>38</v>
      </c>
      <c r="AY7" s="23" t="s">
        <v>38</v>
      </c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</row>
    <row r="8" spans="1:62" s="27" customFormat="1" x14ac:dyDescent="0.2">
      <c r="A8" s="32"/>
      <c r="B8" s="3"/>
      <c r="C8" s="30" t="s">
        <v>39</v>
      </c>
      <c r="D8" s="24" t="s">
        <v>32</v>
      </c>
      <c r="E8" s="24" t="s">
        <v>64</v>
      </c>
      <c r="F8" s="24" t="s">
        <v>40</v>
      </c>
      <c r="G8" s="24" t="s">
        <v>40</v>
      </c>
      <c r="H8" s="24" t="s">
        <v>40</v>
      </c>
      <c r="I8" s="24" t="s">
        <v>40</v>
      </c>
      <c r="J8" s="24" t="s">
        <v>40</v>
      </c>
      <c r="K8" s="24" t="s">
        <v>40</v>
      </c>
      <c r="L8" s="24" t="s">
        <v>40</v>
      </c>
      <c r="M8" s="24" t="s">
        <v>40</v>
      </c>
      <c r="N8" s="24" t="s">
        <v>40</v>
      </c>
      <c r="O8" s="24" t="s">
        <v>40</v>
      </c>
      <c r="P8" s="24" t="s">
        <v>40</v>
      </c>
      <c r="Q8" s="24" t="s">
        <v>40</v>
      </c>
      <c r="R8" s="24" t="s">
        <v>40</v>
      </c>
      <c r="S8" s="24" t="s">
        <v>40</v>
      </c>
      <c r="T8" s="24" t="s">
        <v>40</v>
      </c>
      <c r="U8" s="24" t="s">
        <v>40</v>
      </c>
      <c r="V8" s="24" t="s">
        <v>40</v>
      </c>
      <c r="W8" s="24" t="s">
        <v>40</v>
      </c>
      <c r="X8" s="24" t="s">
        <v>40</v>
      </c>
      <c r="Y8" s="24" t="s">
        <v>40</v>
      </c>
      <c r="Z8" s="24" t="s">
        <v>40</v>
      </c>
      <c r="AA8" s="24" t="s">
        <v>40</v>
      </c>
      <c r="AB8" s="24" t="s">
        <v>40</v>
      </c>
      <c r="AC8" s="24" t="s">
        <v>40</v>
      </c>
      <c r="AD8" s="24" t="s">
        <v>40</v>
      </c>
      <c r="AE8" s="24" t="s">
        <v>40</v>
      </c>
      <c r="AF8" s="24" t="s">
        <v>40</v>
      </c>
      <c r="AG8" s="24" t="s">
        <v>40</v>
      </c>
      <c r="AH8" s="24" t="s">
        <v>40</v>
      </c>
      <c r="AI8" s="24" t="s">
        <v>40</v>
      </c>
      <c r="AJ8" s="24" t="s">
        <v>40</v>
      </c>
      <c r="AK8" s="24" t="s">
        <v>40</v>
      </c>
      <c r="AL8" s="24" t="s">
        <v>40</v>
      </c>
      <c r="AM8" s="24" t="s">
        <v>40</v>
      </c>
      <c r="AN8" s="24" t="s">
        <v>40</v>
      </c>
      <c r="AO8" s="24" t="s">
        <v>40</v>
      </c>
      <c r="AP8" s="24" t="s">
        <v>40</v>
      </c>
      <c r="AQ8" s="24" t="s">
        <v>40</v>
      </c>
      <c r="AR8" s="24" t="s">
        <v>40</v>
      </c>
      <c r="AS8" s="24" t="s">
        <v>40</v>
      </c>
      <c r="AT8" s="24" t="s">
        <v>40</v>
      </c>
      <c r="AU8" s="24" t="s">
        <v>40</v>
      </c>
      <c r="AV8" s="24" t="s">
        <v>40</v>
      </c>
      <c r="AW8" s="24" t="s">
        <v>40</v>
      </c>
      <c r="AX8" s="24" t="s">
        <v>40</v>
      </c>
      <c r="AY8" s="24" t="s">
        <v>40</v>
      </c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</row>
    <row r="9" spans="1:62" x14ac:dyDescent="0.2">
      <c r="A9" s="13">
        <f ca="1">1/((1+E9/2)^(2*(C9-TODAY()+1)/365.25))</f>
        <v>1.3962620692108039</v>
      </c>
      <c r="C9" s="19">
        <v>37196</v>
      </c>
      <c r="D9" s="13">
        <v>3.202</v>
      </c>
      <c r="E9" s="13">
        <v>2.61654103840958E-2</v>
      </c>
      <c r="F9" s="13">
        <v>-0.28999999999999998</v>
      </c>
      <c r="G9" s="13">
        <v>-0.15</v>
      </c>
      <c r="H9" s="13">
        <v>-0.28499999999999998</v>
      </c>
      <c r="I9" s="13">
        <v>-5.5E-2</v>
      </c>
      <c r="J9" s="13">
        <v>-0.66</v>
      </c>
      <c r="K9" s="13">
        <v>-0.6</v>
      </c>
      <c r="L9" s="13">
        <v>-0.40200000000000002</v>
      </c>
      <c r="M9" s="13">
        <v>-0.505</v>
      </c>
      <c r="N9" s="13">
        <v>-0.4</v>
      </c>
      <c r="O9" s="13">
        <v>-0.30199999999999999</v>
      </c>
      <c r="P9" s="13">
        <v>-0.87651890439327995</v>
      </c>
      <c r="Q9" s="13">
        <v>-1.4999999999999999E-2</v>
      </c>
      <c r="R9" s="13">
        <v>-0.08</v>
      </c>
      <c r="S9" s="13">
        <v>-0.11</v>
      </c>
      <c r="T9" s="13">
        <v>-0.03</v>
      </c>
      <c r="U9" s="13">
        <v>0.02</v>
      </c>
      <c r="V9" s="13">
        <v>0.51500000000000001</v>
      </c>
      <c r="W9" s="13">
        <v>-2.7E-2</v>
      </c>
      <c r="X9" s="13">
        <v>-0.66</v>
      </c>
      <c r="Y9" s="13">
        <v>-0.40200000000000002</v>
      </c>
      <c r="Z9" s="13">
        <v>-0.505</v>
      </c>
      <c r="AA9" s="13">
        <v>-0.4</v>
      </c>
      <c r="AB9" s="13">
        <v>-0.6</v>
      </c>
      <c r="AC9" s="13">
        <v>-0.66</v>
      </c>
      <c r="AD9" s="13">
        <v>-0.28999999999999998</v>
      </c>
      <c r="AE9" s="13">
        <v>-0.66</v>
      </c>
      <c r="AF9" s="13">
        <v>-0.1875</v>
      </c>
      <c r="AG9" s="13">
        <v>-0.30199999999999999</v>
      </c>
      <c r="AH9" s="13">
        <v>-0.11749999999999999</v>
      </c>
      <c r="AI9" s="13">
        <v>-6.5000000000000002E-2</v>
      </c>
      <c r="AJ9" s="13">
        <v>-9.2499999999999999E-2</v>
      </c>
      <c r="AK9" s="13">
        <v>-0.02</v>
      </c>
      <c r="AL9" s="13">
        <v>-6.25E-2</v>
      </c>
      <c r="AM9" s="13">
        <v>-5.7000000000000002E-2</v>
      </c>
      <c r="AN9" s="13">
        <v>-7.0000000000000007E-2</v>
      </c>
      <c r="AO9" s="13">
        <v>0.17</v>
      </c>
      <c r="AP9" s="13">
        <v>0.19500000000000001</v>
      </c>
      <c r="AQ9" s="13">
        <v>0.19500000000000001</v>
      </c>
      <c r="AR9" s="13">
        <v>0.215</v>
      </c>
      <c r="AS9" s="13">
        <v>-0.09</v>
      </c>
      <c r="AT9" s="13">
        <v>-0.01</v>
      </c>
      <c r="AU9" s="13">
        <v>-0.1525</v>
      </c>
      <c r="AV9" s="13">
        <v>0.38</v>
      </c>
      <c r="AW9" s="13">
        <v>0.35</v>
      </c>
      <c r="AX9" s="13">
        <v>-6.8000000000000005E-2</v>
      </c>
      <c r="AY9" s="13">
        <v>-1.7500000000000002E-2</v>
      </c>
    </row>
    <row r="10" spans="1:62" x14ac:dyDescent="0.2">
      <c r="A10" s="13">
        <f t="shared" ref="A10:A73" ca="1" si="0">1/((1+E10/2)^(2*(C10-TODAY()+1)/365.25))</f>
        <v>1.3558830010521226</v>
      </c>
      <c r="C10" s="19">
        <v>37226</v>
      </c>
      <c r="D10" s="13">
        <v>3.339</v>
      </c>
      <c r="E10" s="13">
        <v>2.4005894473658501E-2</v>
      </c>
      <c r="F10" s="13">
        <v>-4.4999999999999998E-2</v>
      </c>
      <c r="G10" s="13">
        <v>0.09</v>
      </c>
      <c r="H10" s="13">
        <v>-5.5E-2</v>
      </c>
      <c r="I10" s="13">
        <v>0.01</v>
      </c>
      <c r="J10" s="13">
        <v>-0.435</v>
      </c>
      <c r="K10" s="13">
        <v>-0.39</v>
      </c>
      <c r="L10" s="13">
        <v>-0.20499999999999999</v>
      </c>
      <c r="M10" s="13">
        <v>-0.33500000000000002</v>
      </c>
      <c r="N10" s="13">
        <v>0.12</v>
      </c>
      <c r="O10" s="13">
        <v>-0.14000000000000001</v>
      </c>
      <c r="P10" s="13">
        <v>-0.43</v>
      </c>
      <c r="Q10" s="13">
        <v>-1.7500000000000002E-2</v>
      </c>
      <c r="R10" s="13">
        <v>-8.2500000000000004E-2</v>
      </c>
      <c r="S10" s="13">
        <v>-0.11</v>
      </c>
      <c r="T10" s="13">
        <v>-3.2500000000000001E-2</v>
      </c>
      <c r="U10" s="13">
        <v>1.7500000000000002E-2</v>
      </c>
      <c r="V10" s="13">
        <v>1.27</v>
      </c>
      <c r="W10" s="13">
        <v>-2.75E-2</v>
      </c>
      <c r="X10" s="13">
        <v>-0.435</v>
      </c>
      <c r="Y10" s="13">
        <v>-0.20499999999999999</v>
      </c>
      <c r="Z10" s="13">
        <v>-0.33500000000000002</v>
      </c>
      <c r="AA10" s="13">
        <v>0.12</v>
      </c>
      <c r="AB10" s="13">
        <v>-0.39</v>
      </c>
      <c r="AC10" s="13">
        <v>-0.435</v>
      </c>
      <c r="AD10" s="13">
        <v>-4.4999999999999998E-2</v>
      </c>
      <c r="AE10" s="13">
        <v>-0.435</v>
      </c>
      <c r="AF10" s="13">
        <v>-0.20499999999999999</v>
      </c>
      <c r="AG10" s="13">
        <v>-0.14000000000000001</v>
      </c>
      <c r="AH10" s="13">
        <v>-0.13500000000000001</v>
      </c>
      <c r="AI10" s="13">
        <v>-7.2499999999999995E-2</v>
      </c>
      <c r="AJ10" s="13">
        <v>-0.11749999999999999</v>
      </c>
      <c r="AK10" s="13">
        <v>-2.2499999999999999E-2</v>
      </c>
      <c r="AL10" s="13">
        <v>-7.4999999999999997E-2</v>
      </c>
      <c r="AM10" s="13">
        <v>-5.7500000000000002E-2</v>
      </c>
      <c r="AN10" s="13">
        <v>-7.2499999999999995E-2</v>
      </c>
      <c r="AO10" s="13">
        <v>0.17499999999999999</v>
      </c>
      <c r="AP10" s="13">
        <v>0.22500000000000001</v>
      </c>
      <c r="AQ10" s="13">
        <v>0.22500000000000001</v>
      </c>
      <c r="AR10" s="13">
        <v>0.22</v>
      </c>
      <c r="AS10" s="13">
        <v>-0.1075</v>
      </c>
      <c r="AT10" s="13">
        <v>-0.03</v>
      </c>
      <c r="AU10" s="13">
        <v>-0.17</v>
      </c>
      <c r="AV10" s="13">
        <v>0.41</v>
      </c>
      <c r="AW10" s="13">
        <v>0.38</v>
      </c>
      <c r="AX10" s="13">
        <v>-0.13900000000000001</v>
      </c>
      <c r="AY10" s="13">
        <v>-2.2499999999999999E-2</v>
      </c>
    </row>
    <row r="11" spans="1:62" x14ac:dyDescent="0.2">
      <c r="A11" s="13">
        <f t="shared" ca="1" si="0"/>
        <v>1.3414087041291745</v>
      </c>
      <c r="C11" s="19">
        <v>37257</v>
      </c>
      <c r="D11" s="13">
        <v>3.464</v>
      </c>
      <c r="E11" s="13">
        <v>2.3310724965908601E-2</v>
      </c>
      <c r="F11" s="13">
        <v>0.03</v>
      </c>
      <c r="G11" s="13">
        <v>0.21</v>
      </c>
      <c r="H11" s="13">
        <v>1.4999999999999999E-2</v>
      </c>
      <c r="I11" s="13">
        <v>0.14499999999999999</v>
      </c>
      <c r="J11" s="13">
        <v>-0.375</v>
      </c>
      <c r="K11" s="13">
        <v>-0.33</v>
      </c>
      <c r="L11" s="13">
        <v>-0.17499999999999999</v>
      </c>
      <c r="M11" s="13">
        <v>-0.26500000000000001</v>
      </c>
      <c r="N11" s="13">
        <v>0.16</v>
      </c>
      <c r="O11" s="13">
        <v>-0.14499999999999999</v>
      </c>
      <c r="P11" s="13">
        <v>-0.46</v>
      </c>
      <c r="Q11" s="13">
        <v>-1.7500000000000002E-2</v>
      </c>
      <c r="R11" s="13">
        <v>-8.2500000000000004E-2</v>
      </c>
      <c r="S11" s="13">
        <v>-0.12</v>
      </c>
      <c r="T11" s="13">
        <v>-3.2500000000000001E-2</v>
      </c>
      <c r="U11" s="13">
        <v>1.7500000000000002E-2</v>
      </c>
      <c r="V11" s="13">
        <v>2.4700000000000002</v>
      </c>
      <c r="W11" s="13">
        <v>-3.5000000000000003E-2</v>
      </c>
      <c r="X11" s="13">
        <v>-0.375</v>
      </c>
      <c r="Y11" s="13">
        <v>-0.17499999999999999</v>
      </c>
      <c r="Z11" s="13">
        <v>-0.26500000000000001</v>
      </c>
      <c r="AA11" s="13">
        <v>0.16</v>
      </c>
      <c r="AB11" s="13">
        <v>-0.33</v>
      </c>
      <c r="AC11" s="13">
        <v>-0.375</v>
      </c>
      <c r="AD11" s="13">
        <v>0.03</v>
      </c>
      <c r="AE11" s="13">
        <v>-0.375</v>
      </c>
      <c r="AF11" s="13">
        <v>-0.21249999999999999</v>
      </c>
      <c r="AG11" s="13">
        <v>-0.14499999999999999</v>
      </c>
      <c r="AH11" s="13">
        <v>-0.14249999999999999</v>
      </c>
      <c r="AI11" s="13">
        <v>-7.7499999999999999E-2</v>
      </c>
      <c r="AJ11" s="13">
        <v>-0.12</v>
      </c>
      <c r="AK11" s="13">
        <v>-2.2499999999999999E-2</v>
      </c>
      <c r="AL11" s="13">
        <v>-7.4999999999999997E-2</v>
      </c>
      <c r="AM11" s="13">
        <v>-6.5000000000000002E-2</v>
      </c>
      <c r="AN11" s="13">
        <v>-7.2499999999999995E-2</v>
      </c>
      <c r="AO11" s="13">
        <v>0.185</v>
      </c>
      <c r="AP11" s="13">
        <v>0.16500000000000001</v>
      </c>
      <c r="AQ11" s="13">
        <v>0.16500000000000001</v>
      </c>
      <c r="AR11" s="13">
        <v>0.23</v>
      </c>
      <c r="AS11" s="13">
        <v>-0.115</v>
      </c>
      <c r="AT11" s="13">
        <v>-0.04</v>
      </c>
      <c r="AU11" s="13">
        <v>-0.17749999999999999</v>
      </c>
      <c r="AV11" s="13">
        <v>0.35</v>
      </c>
      <c r="AW11" s="13">
        <v>0.32</v>
      </c>
      <c r="AX11" s="13">
        <v>-0.10100000000000001</v>
      </c>
      <c r="AY11" s="13">
        <v>-2.2499999999999999E-2</v>
      </c>
    </row>
    <row r="12" spans="1:62" x14ac:dyDescent="0.2">
      <c r="A12" s="13">
        <f t="shared" ca="1" si="0"/>
        <v>1.3359868725563946</v>
      </c>
      <c r="C12" s="19">
        <v>37288</v>
      </c>
      <c r="D12" s="13">
        <v>3.452</v>
      </c>
      <c r="E12" s="13">
        <v>2.3143331382770201E-2</v>
      </c>
      <c r="F12" s="13">
        <v>0.02</v>
      </c>
      <c r="G12" s="13">
        <v>0.14000000000000001</v>
      </c>
      <c r="H12" s="13">
        <v>-5.5E-2</v>
      </c>
      <c r="I12" s="13">
        <v>3.5000000000000003E-2</v>
      </c>
      <c r="J12" s="13">
        <v>-0.375</v>
      </c>
      <c r="K12" s="13">
        <v>-0.33</v>
      </c>
      <c r="L12" s="13">
        <v>-0.17</v>
      </c>
      <c r="M12" s="13">
        <v>-0.26500000000000001</v>
      </c>
      <c r="N12" s="13">
        <v>-7.0000000000000007E-2</v>
      </c>
      <c r="O12" s="13">
        <v>-0.13500000000000001</v>
      </c>
      <c r="P12" s="13">
        <v>-0.48499999999999999</v>
      </c>
      <c r="Q12" s="13">
        <v>-1.7500000000000002E-2</v>
      </c>
      <c r="R12" s="13">
        <v>-8.2500000000000004E-2</v>
      </c>
      <c r="S12" s="13">
        <v>-0.12</v>
      </c>
      <c r="T12" s="13">
        <v>-3.2500000000000001E-2</v>
      </c>
      <c r="U12" s="13">
        <v>1.7500000000000002E-2</v>
      </c>
      <c r="V12" s="13">
        <v>2.37</v>
      </c>
      <c r="W12" s="13">
        <v>-0.03</v>
      </c>
      <c r="X12" s="13">
        <v>-0.375</v>
      </c>
      <c r="Y12" s="13">
        <v>-0.17</v>
      </c>
      <c r="Z12" s="13">
        <v>-0.26500000000000001</v>
      </c>
      <c r="AA12" s="13">
        <v>-7.0000000000000007E-2</v>
      </c>
      <c r="AB12" s="13">
        <v>-0.33</v>
      </c>
      <c r="AC12" s="13">
        <v>-0.375</v>
      </c>
      <c r="AD12" s="13">
        <v>0.02</v>
      </c>
      <c r="AE12" s="13">
        <v>-0.375</v>
      </c>
      <c r="AF12" s="13">
        <v>-0.2</v>
      </c>
      <c r="AG12" s="13">
        <v>-0.13500000000000001</v>
      </c>
      <c r="AH12" s="13">
        <v>-0.13</v>
      </c>
      <c r="AI12" s="13">
        <v>-7.7499999999999999E-2</v>
      </c>
      <c r="AJ12" s="13">
        <v>-0.10249999999999999</v>
      </c>
      <c r="AK12" s="13">
        <v>-2.2499999999999999E-2</v>
      </c>
      <c r="AL12" s="13">
        <v>-7.4999999999999997E-2</v>
      </c>
      <c r="AM12" s="13">
        <v>-0.06</v>
      </c>
      <c r="AN12" s="13">
        <v>-7.2499999999999995E-2</v>
      </c>
      <c r="AO12" s="13">
        <v>0.21</v>
      </c>
      <c r="AP12" s="13">
        <v>0.185</v>
      </c>
      <c r="AQ12" s="13">
        <v>0.185</v>
      </c>
      <c r="AR12" s="13">
        <v>0.255</v>
      </c>
      <c r="AS12" s="13">
        <v>-0.10249999999999999</v>
      </c>
      <c r="AT12" s="13">
        <v>-0.04</v>
      </c>
      <c r="AU12" s="13">
        <v>-0.16500000000000001</v>
      </c>
      <c r="AV12" s="13">
        <v>0.37</v>
      </c>
      <c r="AW12" s="13">
        <v>0.34</v>
      </c>
      <c r="AX12" s="13">
        <v>-0.10100000000000001</v>
      </c>
      <c r="AY12" s="13">
        <v>-2.2499999999999999E-2</v>
      </c>
    </row>
    <row r="13" spans="1:62" x14ac:dyDescent="0.2">
      <c r="A13" s="13">
        <f t="shared" ca="1" si="0"/>
        <v>1.3248212144518308</v>
      </c>
      <c r="C13" s="19">
        <v>37316</v>
      </c>
      <c r="D13" s="13">
        <v>3.3889999999999998</v>
      </c>
      <c r="E13" s="13">
        <v>2.2607479117119599E-2</v>
      </c>
      <c r="F13" s="13">
        <v>-0.02</v>
      </c>
      <c r="G13" s="13">
        <v>2.5000000000000001E-2</v>
      </c>
      <c r="H13" s="13">
        <v>-0.105</v>
      </c>
      <c r="I13" s="13">
        <v>-7.4999999999999997E-2</v>
      </c>
      <c r="J13" s="13">
        <v>-0.42499999999999999</v>
      </c>
      <c r="K13" s="13">
        <v>-0.38</v>
      </c>
      <c r="L13" s="13">
        <v>-0.16500000000000001</v>
      </c>
      <c r="M13" s="13">
        <v>-0.30499999999999999</v>
      </c>
      <c r="N13" s="13">
        <v>-0.33</v>
      </c>
      <c r="O13" s="13">
        <v>-0.13</v>
      </c>
      <c r="P13" s="13">
        <v>-0.505</v>
      </c>
      <c r="Q13" s="13">
        <v>-1.7500000000000002E-2</v>
      </c>
      <c r="R13" s="13">
        <v>-8.5000000000000006E-2</v>
      </c>
      <c r="S13" s="13">
        <v>-0.12</v>
      </c>
      <c r="T13" s="13">
        <v>-3.5000000000000003E-2</v>
      </c>
      <c r="U13" s="13">
        <v>1.4999999999999999E-2</v>
      </c>
      <c r="V13" s="13">
        <v>0.82</v>
      </c>
      <c r="W13" s="13">
        <v>-2.5000000000000001E-2</v>
      </c>
      <c r="X13" s="13">
        <v>-0.42499999999999999</v>
      </c>
      <c r="Y13" s="13">
        <v>-0.16500000000000001</v>
      </c>
      <c r="Z13" s="13">
        <v>-0.30499999999999999</v>
      </c>
      <c r="AA13" s="13">
        <v>-0.33</v>
      </c>
      <c r="AB13" s="13">
        <v>-0.38</v>
      </c>
      <c r="AC13" s="13">
        <v>-0.42499999999999999</v>
      </c>
      <c r="AD13" s="13">
        <v>-0.02</v>
      </c>
      <c r="AE13" s="13">
        <v>-0.42499999999999999</v>
      </c>
      <c r="AF13" s="13">
        <v>-0.185</v>
      </c>
      <c r="AG13" s="13">
        <v>-0.13</v>
      </c>
      <c r="AH13" s="13">
        <v>-0.115</v>
      </c>
      <c r="AI13" s="13">
        <v>-7.7499999999999999E-2</v>
      </c>
      <c r="AJ13" s="13">
        <v>-0.09</v>
      </c>
      <c r="AK13" s="13">
        <v>-2.2499999999999999E-2</v>
      </c>
      <c r="AL13" s="13">
        <v>-7.4999999999999997E-2</v>
      </c>
      <c r="AM13" s="13">
        <v>-5.5E-2</v>
      </c>
      <c r="AN13" s="13">
        <v>-7.2499999999999995E-2</v>
      </c>
      <c r="AO13" s="13">
        <v>0.215</v>
      </c>
      <c r="AP13" s="13">
        <v>0.19500000000000001</v>
      </c>
      <c r="AQ13" s="13">
        <v>0.19500000000000001</v>
      </c>
      <c r="AR13" s="13">
        <v>0.26</v>
      </c>
      <c r="AS13" s="13">
        <v>-8.7499999999999994E-2</v>
      </c>
      <c r="AT13" s="13">
        <v>-0.04</v>
      </c>
      <c r="AU13" s="13">
        <v>-0.15</v>
      </c>
      <c r="AV13" s="13">
        <v>0.38</v>
      </c>
      <c r="AW13" s="13">
        <v>0.35</v>
      </c>
      <c r="AX13" s="13">
        <v>-0.10199999999999999</v>
      </c>
      <c r="AY13" s="13">
        <v>-2.2499999999999999E-2</v>
      </c>
    </row>
    <row r="14" spans="1:62" x14ac:dyDescent="0.2">
      <c r="A14" s="13">
        <f t="shared" ca="1" si="0"/>
        <v>1.3165555610417281</v>
      </c>
      <c r="C14" s="19">
        <v>37347</v>
      </c>
      <c r="D14" s="13">
        <v>3.2789999999999999</v>
      </c>
      <c r="E14" s="13">
        <v>2.22534627220385E-2</v>
      </c>
      <c r="F14" s="13">
        <v>0.02</v>
      </c>
      <c r="G14" s="13">
        <v>0.09</v>
      </c>
      <c r="H14" s="13">
        <v>-0.13</v>
      </c>
      <c r="I14" s="13">
        <v>-0.12</v>
      </c>
      <c r="J14" s="13">
        <v>-0.63</v>
      </c>
      <c r="K14" s="13">
        <v>-0.53</v>
      </c>
      <c r="L14" s="13">
        <v>-0.1525</v>
      </c>
      <c r="M14" s="13">
        <v>-0.35</v>
      </c>
      <c r="N14" s="13">
        <v>-0.31</v>
      </c>
      <c r="O14" s="13">
        <v>-0.12</v>
      </c>
      <c r="P14" s="13">
        <v>-0.505</v>
      </c>
      <c r="Q14" s="13">
        <v>-0.02</v>
      </c>
      <c r="R14" s="13">
        <v>-8.5000000000000006E-2</v>
      </c>
      <c r="S14" s="13">
        <v>-0.13750000000000001</v>
      </c>
      <c r="T14" s="13">
        <v>-3.5000000000000003E-2</v>
      </c>
      <c r="U14" s="13">
        <v>1.4999999999999999E-2</v>
      </c>
      <c r="V14" s="13">
        <v>0.43</v>
      </c>
      <c r="W14" s="13">
        <v>0.02</v>
      </c>
      <c r="X14" s="13">
        <v>-0.63</v>
      </c>
      <c r="Y14" s="13">
        <v>-0.1525</v>
      </c>
      <c r="Z14" s="13">
        <v>-0.35</v>
      </c>
      <c r="AA14" s="13">
        <v>-0.31</v>
      </c>
      <c r="AB14" s="13">
        <v>-0.53</v>
      </c>
      <c r="AC14" s="13">
        <v>-0.63</v>
      </c>
      <c r="AD14" s="13">
        <v>0.02</v>
      </c>
      <c r="AE14" s="13">
        <v>-0.63</v>
      </c>
      <c r="AF14" s="13">
        <v>-0.23499999999999999</v>
      </c>
      <c r="AG14" s="13">
        <v>-0.12</v>
      </c>
      <c r="AH14" s="13">
        <v>-0.16500000000000001</v>
      </c>
      <c r="AI14" s="13">
        <v>-0.08</v>
      </c>
      <c r="AJ14" s="13">
        <v>-0.13</v>
      </c>
      <c r="AK14" s="13">
        <v>-2.5000000000000001E-2</v>
      </c>
      <c r="AL14" s="13">
        <v>-8.2500000000000004E-2</v>
      </c>
      <c r="AM14" s="13">
        <v>-0.01</v>
      </c>
      <c r="AN14" s="13">
        <v>-7.4999999999999997E-2</v>
      </c>
      <c r="AO14" s="13">
        <v>0.13</v>
      </c>
      <c r="AP14" s="13">
        <v>0.14000000000000001</v>
      </c>
      <c r="AQ14" s="13">
        <v>0.14000000000000001</v>
      </c>
      <c r="AR14" s="13">
        <v>0.185</v>
      </c>
      <c r="AS14" s="13">
        <v>-0.13750000000000001</v>
      </c>
      <c r="AT14" s="13">
        <v>-2.5000000000000001E-2</v>
      </c>
      <c r="AU14" s="13">
        <v>-0.2</v>
      </c>
      <c r="AV14" s="13">
        <v>0.20499999999999999</v>
      </c>
      <c r="AW14" s="13">
        <v>0.185</v>
      </c>
      <c r="AX14" s="13">
        <v>-9.9500000000000005E-2</v>
      </c>
      <c r="AY14" s="13">
        <v>-2.5000000000000001E-2</v>
      </c>
    </row>
    <row r="15" spans="1:62" x14ac:dyDescent="0.2">
      <c r="A15" s="13">
        <f t="shared" ca="1" si="0"/>
        <v>1.3138132558235722</v>
      </c>
      <c r="C15" s="19">
        <v>37377</v>
      </c>
      <c r="D15" s="13">
        <v>3.3090000000000002</v>
      </c>
      <c r="E15" s="13">
        <v>2.22315607196104E-2</v>
      </c>
      <c r="F15" s="13">
        <v>0.05</v>
      </c>
      <c r="G15" s="13">
        <v>0.1</v>
      </c>
      <c r="H15" s="13">
        <v>-0.13</v>
      </c>
      <c r="I15" s="13">
        <v>-9.5000000000000001E-2</v>
      </c>
      <c r="J15" s="13">
        <v>-0.63</v>
      </c>
      <c r="K15" s="13">
        <v>-0.53</v>
      </c>
      <c r="L15" s="13">
        <v>-0.14749999999999999</v>
      </c>
      <c r="M15" s="13">
        <v>-0.35</v>
      </c>
      <c r="N15" s="13">
        <v>-0.31</v>
      </c>
      <c r="O15" s="13">
        <v>-0.1125</v>
      </c>
      <c r="P15" s="13">
        <v>-0.505</v>
      </c>
      <c r="Q15" s="13">
        <v>-0.02</v>
      </c>
      <c r="R15" s="13">
        <v>-8.5000000000000006E-2</v>
      </c>
      <c r="S15" s="13">
        <v>-0.13750000000000001</v>
      </c>
      <c r="T15" s="13">
        <v>-3.5000000000000003E-2</v>
      </c>
      <c r="U15" s="13">
        <v>1.4999999999999999E-2</v>
      </c>
      <c r="V15" s="13">
        <v>0.39</v>
      </c>
      <c r="W15" s="13">
        <v>2.5000000000000001E-2</v>
      </c>
      <c r="X15" s="13">
        <v>-0.63</v>
      </c>
      <c r="Y15" s="13">
        <v>-0.14749999999999999</v>
      </c>
      <c r="Z15" s="13">
        <v>-0.35</v>
      </c>
      <c r="AA15" s="13">
        <v>-0.31</v>
      </c>
      <c r="AB15" s="13">
        <v>-0.53</v>
      </c>
      <c r="AC15" s="13">
        <v>-0.63</v>
      </c>
      <c r="AD15" s="13">
        <v>0.05</v>
      </c>
      <c r="AE15" s="13">
        <v>-0.63</v>
      </c>
      <c r="AF15" s="13">
        <v>-0.20250000000000001</v>
      </c>
      <c r="AG15" s="13">
        <v>-0.1125</v>
      </c>
      <c r="AH15" s="13">
        <v>-0.14249999999999999</v>
      </c>
      <c r="AI15" s="13">
        <v>-0.08</v>
      </c>
      <c r="AJ15" s="13">
        <v>-0.125</v>
      </c>
      <c r="AK15" s="13">
        <v>-2.5000000000000001E-2</v>
      </c>
      <c r="AL15" s="13">
        <v>-8.2500000000000004E-2</v>
      </c>
      <c r="AM15" s="13">
        <v>-5.0000000000000001E-3</v>
      </c>
      <c r="AN15" s="13">
        <v>-7.4999999999999997E-2</v>
      </c>
      <c r="AO15" s="13">
        <v>0.13</v>
      </c>
      <c r="AP15" s="13">
        <v>0.14000000000000001</v>
      </c>
      <c r="AQ15" s="13">
        <v>0.14000000000000001</v>
      </c>
      <c r="AR15" s="13">
        <v>0.185</v>
      </c>
      <c r="AS15" s="13">
        <v>-0.115</v>
      </c>
      <c r="AT15" s="13">
        <v>-2.5000000000000001E-2</v>
      </c>
      <c r="AU15" s="13">
        <v>-0.17249999999999999</v>
      </c>
      <c r="AV15" s="13">
        <v>0.20499999999999999</v>
      </c>
      <c r="AW15" s="13">
        <v>0.185</v>
      </c>
      <c r="AX15" s="13">
        <v>-9.9500000000000005E-2</v>
      </c>
      <c r="AY15" s="13">
        <v>-2.5000000000000001E-2</v>
      </c>
    </row>
    <row r="16" spans="1:62" x14ac:dyDescent="0.2">
      <c r="A16" s="13">
        <f t="shared" ca="1" si="0"/>
        <v>1.3109904378789194</v>
      </c>
      <c r="C16" s="19">
        <v>37408</v>
      </c>
      <c r="D16" s="13">
        <v>3.3439999999999999</v>
      </c>
      <c r="E16" s="13">
        <v>2.2208928650605302E-2</v>
      </c>
      <c r="F16" s="13">
        <v>0.105</v>
      </c>
      <c r="G16" s="13">
        <v>0.11</v>
      </c>
      <c r="H16" s="13">
        <v>-0.13</v>
      </c>
      <c r="I16" s="13">
        <v>-0.09</v>
      </c>
      <c r="J16" s="13">
        <v>-0.63</v>
      </c>
      <c r="K16" s="13">
        <v>-0.53</v>
      </c>
      <c r="L16" s="13">
        <v>-0.13750000000000001</v>
      </c>
      <c r="M16" s="13">
        <v>-0.35</v>
      </c>
      <c r="N16" s="13">
        <v>-0.31</v>
      </c>
      <c r="O16" s="13">
        <v>-9.7500000000000003E-2</v>
      </c>
      <c r="P16" s="13">
        <v>-0.505</v>
      </c>
      <c r="Q16" s="13">
        <v>-0.02</v>
      </c>
      <c r="R16" s="13">
        <v>-8.5000000000000006E-2</v>
      </c>
      <c r="S16" s="13">
        <v>-0.13750000000000001</v>
      </c>
      <c r="T16" s="13">
        <v>-3.5000000000000003E-2</v>
      </c>
      <c r="U16" s="13">
        <v>1.4999999999999999E-2</v>
      </c>
      <c r="V16" s="13">
        <v>0.37</v>
      </c>
      <c r="W16" s="13">
        <v>3.7499999999999999E-2</v>
      </c>
      <c r="X16" s="13">
        <v>-0.63</v>
      </c>
      <c r="Y16" s="13">
        <v>-0.13750000000000001</v>
      </c>
      <c r="Z16" s="13">
        <v>-0.35</v>
      </c>
      <c r="AA16" s="13">
        <v>-0.31</v>
      </c>
      <c r="AB16" s="13">
        <v>-0.53</v>
      </c>
      <c r="AC16" s="13">
        <v>-0.63</v>
      </c>
      <c r="AD16" s="13">
        <v>0.105</v>
      </c>
      <c r="AE16" s="13">
        <v>-0.63</v>
      </c>
      <c r="AF16" s="13">
        <v>-0.15</v>
      </c>
      <c r="AG16" s="13">
        <v>-9.7500000000000003E-2</v>
      </c>
      <c r="AH16" s="13">
        <v>-0.09</v>
      </c>
      <c r="AI16" s="13">
        <v>-0.08</v>
      </c>
      <c r="AJ16" s="13">
        <v>-8.2500000000000004E-2</v>
      </c>
      <c r="AK16" s="13">
        <v>-2.5000000000000001E-2</v>
      </c>
      <c r="AL16" s="13">
        <v>-8.2500000000000004E-2</v>
      </c>
      <c r="AM16" s="13">
        <v>7.4999999999999997E-3</v>
      </c>
      <c r="AN16" s="13">
        <v>-7.4999999999999997E-2</v>
      </c>
      <c r="AO16" s="13">
        <v>0.13</v>
      </c>
      <c r="AP16" s="13">
        <v>0.14000000000000001</v>
      </c>
      <c r="AQ16" s="13">
        <v>0.14000000000000001</v>
      </c>
      <c r="AR16" s="13">
        <v>0.185</v>
      </c>
      <c r="AS16" s="13">
        <v>-6.25E-2</v>
      </c>
      <c r="AT16" s="13">
        <v>-2.5000000000000001E-2</v>
      </c>
      <c r="AU16" s="13">
        <v>-0.12</v>
      </c>
      <c r="AV16" s="13">
        <v>0.20499999999999999</v>
      </c>
      <c r="AW16" s="13">
        <v>0.185</v>
      </c>
      <c r="AX16" s="13">
        <v>-9.9500000000000005E-2</v>
      </c>
      <c r="AY16" s="13">
        <v>-2.5000000000000001E-2</v>
      </c>
    </row>
    <row r="17" spans="1:51" x14ac:dyDescent="0.2">
      <c r="A17" s="13">
        <f t="shared" ca="1" si="0"/>
        <v>1.3099091064165769</v>
      </c>
      <c r="C17" s="19">
        <v>37438</v>
      </c>
      <c r="D17" s="13">
        <v>3.379</v>
      </c>
      <c r="E17" s="13">
        <v>2.2291038418372499E-2</v>
      </c>
      <c r="F17" s="13">
        <v>0.21</v>
      </c>
      <c r="G17" s="13">
        <v>0.25</v>
      </c>
      <c r="H17" s="13">
        <v>-0.01</v>
      </c>
      <c r="I17" s="13">
        <v>5.5E-2</v>
      </c>
      <c r="J17" s="13">
        <v>-0.63</v>
      </c>
      <c r="K17" s="13">
        <v>-0.53</v>
      </c>
      <c r="L17" s="13">
        <v>-0.1125</v>
      </c>
      <c r="M17" s="13">
        <v>-0.3</v>
      </c>
      <c r="N17" s="13">
        <v>-0.38</v>
      </c>
      <c r="O17" s="13">
        <v>-7.0000000000000007E-2</v>
      </c>
      <c r="P17" s="13">
        <v>-0.505</v>
      </c>
      <c r="Q17" s="13">
        <v>-0.02</v>
      </c>
      <c r="R17" s="13">
        <v>-8.5000000000000006E-2</v>
      </c>
      <c r="S17" s="13">
        <v>-0.13750000000000001</v>
      </c>
      <c r="T17" s="13">
        <v>-3.5000000000000003E-2</v>
      </c>
      <c r="U17" s="13">
        <v>1.4999999999999999E-2</v>
      </c>
      <c r="V17" s="13">
        <v>0.44</v>
      </c>
      <c r="W17" s="13">
        <v>0.05</v>
      </c>
      <c r="X17" s="13">
        <v>-0.63</v>
      </c>
      <c r="Y17" s="13">
        <v>-0.1125</v>
      </c>
      <c r="Z17" s="13">
        <v>-0.3</v>
      </c>
      <c r="AA17" s="13">
        <v>-0.38</v>
      </c>
      <c r="AB17" s="13">
        <v>-0.53</v>
      </c>
      <c r="AC17" s="13">
        <v>-0.63</v>
      </c>
      <c r="AD17" s="13">
        <v>0.21</v>
      </c>
      <c r="AE17" s="13">
        <v>-0.63</v>
      </c>
      <c r="AF17" s="13">
        <v>-0.16</v>
      </c>
      <c r="AG17" s="13">
        <v>-7.0000000000000007E-2</v>
      </c>
      <c r="AH17" s="13">
        <v>-0.1</v>
      </c>
      <c r="AI17" s="13">
        <v>-0.08</v>
      </c>
      <c r="AJ17" s="13">
        <v>-0.08</v>
      </c>
      <c r="AK17" s="13">
        <v>-2.5000000000000001E-2</v>
      </c>
      <c r="AL17" s="13">
        <v>-8.2500000000000004E-2</v>
      </c>
      <c r="AM17" s="13">
        <v>0.02</v>
      </c>
      <c r="AN17" s="13">
        <v>-7.4999999999999997E-2</v>
      </c>
      <c r="AO17" s="13">
        <v>0.13</v>
      </c>
      <c r="AP17" s="13">
        <v>0.14000000000000001</v>
      </c>
      <c r="AQ17" s="13">
        <v>0.14000000000000001</v>
      </c>
      <c r="AR17" s="13">
        <v>0.185</v>
      </c>
      <c r="AS17" s="13">
        <v>-7.2499999999999995E-2</v>
      </c>
      <c r="AT17" s="13">
        <v>-2.5000000000000001E-2</v>
      </c>
      <c r="AU17" s="13">
        <v>-0.13</v>
      </c>
      <c r="AV17" s="13">
        <v>0.20499999999999999</v>
      </c>
      <c r="AW17" s="13">
        <v>0.185</v>
      </c>
      <c r="AX17" s="13">
        <v>-9.9500000000000005E-2</v>
      </c>
      <c r="AY17" s="13">
        <v>-2.5000000000000001E-2</v>
      </c>
    </row>
    <row r="18" spans="1:51" x14ac:dyDescent="0.2">
      <c r="A18" s="13">
        <f t="shared" ca="1" si="0"/>
        <v>1.3114084600273064</v>
      </c>
      <c r="C18" s="19">
        <v>37469</v>
      </c>
      <c r="D18" s="13">
        <v>3.4140000000000001</v>
      </c>
      <c r="E18" s="13">
        <v>2.2544020221812601E-2</v>
      </c>
      <c r="F18" s="13">
        <v>0.22500000000000001</v>
      </c>
      <c r="G18" s="13">
        <v>0.26</v>
      </c>
      <c r="H18" s="13">
        <v>-0.01</v>
      </c>
      <c r="I18" s="13">
        <v>0.06</v>
      </c>
      <c r="J18" s="13">
        <v>-0.63</v>
      </c>
      <c r="K18" s="13">
        <v>-0.53</v>
      </c>
      <c r="L18" s="13">
        <v>-0.105</v>
      </c>
      <c r="M18" s="13">
        <v>-0.3</v>
      </c>
      <c r="N18" s="13">
        <v>-0.38</v>
      </c>
      <c r="O18" s="13">
        <v>-6.25E-2</v>
      </c>
      <c r="P18" s="13">
        <v>-0.505</v>
      </c>
      <c r="Q18" s="13">
        <v>-0.02</v>
      </c>
      <c r="R18" s="13">
        <v>-8.5000000000000006E-2</v>
      </c>
      <c r="S18" s="13">
        <v>-0.13750000000000001</v>
      </c>
      <c r="T18" s="13">
        <v>-3.5000000000000003E-2</v>
      </c>
      <c r="U18" s="13">
        <v>1.4999999999999999E-2</v>
      </c>
      <c r="V18" s="13">
        <v>0.44</v>
      </c>
      <c r="W18" s="13">
        <v>5.5E-2</v>
      </c>
      <c r="X18" s="13">
        <v>-0.63</v>
      </c>
      <c r="Y18" s="13">
        <v>-0.105</v>
      </c>
      <c r="Z18" s="13">
        <v>-0.3</v>
      </c>
      <c r="AA18" s="13">
        <v>-0.38</v>
      </c>
      <c r="AB18" s="13">
        <v>-0.53</v>
      </c>
      <c r="AC18" s="13">
        <v>-0.63</v>
      </c>
      <c r="AD18" s="13">
        <v>0.22500000000000001</v>
      </c>
      <c r="AE18" s="13">
        <v>-0.63</v>
      </c>
      <c r="AF18" s="13">
        <v>-0.155</v>
      </c>
      <c r="AG18" s="13">
        <v>-6.25E-2</v>
      </c>
      <c r="AH18" s="13">
        <v>-9.5000000000000001E-2</v>
      </c>
      <c r="AI18" s="13">
        <v>-0.08</v>
      </c>
      <c r="AJ18" s="13">
        <v>-7.7499999999999999E-2</v>
      </c>
      <c r="AK18" s="13">
        <v>-2.5000000000000001E-2</v>
      </c>
      <c r="AL18" s="13">
        <v>-8.2500000000000004E-2</v>
      </c>
      <c r="AM18" s="13">
        <v>2.5000000000000001E-2</v>
      </c>
      <c r="AN18" s="13">
        <v>-7.4999999999999997E-2</v>
      </c>
      <c r="AO18" s="13">
        <v>0.13</v>
      </c>
      <c r="AP18" s="13">
        <v>0.14000000000000001</v>
      </c>
      <c r="AQ18" s="13">
        <v>0.14000000000000001</v>
      </c>
      <c r="AR18" s="13">
        <v>0.185</v>
      </c>
      <c r="AS18" s="13">
        <v>-6.7500000000000004E-2</v>
      </c>
      <c r="AT18" s="13">
        <v>-2.5000000000000001E-2</v>
      </c>
      <c r="AU18" s="13">
        <v>-0.125</v>
      </c>
      <c r="AV18" s="13">
        <v>0.20499999999999999</v>
      </c>
      <c r="AW18" s="13">
        <v>0.185</v>
      </c>
      <c r="AX18" s="13">
        <v>-9.9500000000000005E-2</v>
      </c>
      <c r="AY18" s="13">
        <v>-2.5000000000000001E-2</v>
      </c>
    </row>
    <row r="19" spans="1:51" x14ac:dyDescent="0.2">
      <c r="A19" s="13">
        <f t="shared" ca="1" si="0"/>
        <v>1.3128532829440289</v>
      </c>
      <c r="C19" s="19">
        <v>37500</v>
      </c>
      <c r="D19" s="13">
        <v>3.4140000000000001</v>
      </c>
      <c r="E19" s="13">
        <v>2.2797002046911301E-2</v>
      </c>
      <c r="F19" s="13">
        <v>0.21</v>
      </c>
      <c r="G19" s="13">
        <v>0.2</v>
      </c>
      <c r="H19" s="13">
        <v>-0.01</v>
      </c>
      <c r="I19" s="13">
        <v>-0.01</v>
      </c>
      <c r="J19" s="13">
        <v>-0.63</v>
      </c>
      <c r="K19" s="13">
        <v>-0.53</v>
      </c>
      <c r="L19" s="13">
        <v>-0.115</v>
      </c>
      <c r="M19" s="13">
        <v>-0.3</v>
      </c>
      <c r="N19" s="13">
        <v>-0.38</v>
      </c>
      <c r="O19" s="13">
        <v>-7.2499999999999995E-2</v>
      </c>
      <c r="P19" s="13">
        <v>-0.505</v>
      </c>
      <c r="Q19" s="13">
        <v>-0.02</v>
      </c>
      <c r="R19" s="13">
        <v>-8.5000000000000006E-2</v>
      </c>
      <c r="S19" s="13">
        <v>-0.13750000000000001</v>
      </c>
      <c r="T19" s="13">
        <v>-3.5000000000000003E-2</v>
      </c>
      <c r="U19" s="13">
        <v>1.4999999999999999E-2</v>
      </c>
      <c r="V19" s="13">
        <v>0.39</v>
      </c>
      <c r="W19" s="13">
        <v>4.4999999999999998E-2</v>
      </c>
      <c r="X19" s="13">
        <v>-0.63</v>
      </c>
      <c r="Y19" s="13">
        <v>-0.115</v>
      </c>
      <c r="Z19" s="13">
        <v>-0.3</v>
      </c>
      <c r="AA19" s="13">
        <v>-0.38</v>
      </c>
      <c r="AB19" s="13">
        <v>-0.53</v>
      </c>
      <c r="AC19" s="13">
        <v>-0.63</v>
      </c>
      <c r="AD19" s="13">
        <v>0.21</v>
      </c>
      <c r="AE19" s="13">
        <v>-0.63</v>
      </c>
      <c r="AF19" s="13">
        <v>-0.16500000000000001</v>
      </c>
      <c r="AG19" s="13">
        <v>-7.2499999999999995E-2</v>
      </c>
      <c r="AH19" s="13">
        <v>-0.105</v>
      </c>
      <c r="AI19" s="13">
        <v>-0.08</v>
      </c>
      <c r="AJ19" s="13">
        <v>-8.2500000000000004E-2</v>
      </c>
      <c r="AK19" s="13">
        <v>-2.5000000000000001E-2</v>
      </c>
      <c r="AL19" s="13">
        <v>-8.2500000000000004E-2</v>
      </c>
      <c r="AM19" s="13">
        <v>1.4999999999999999E-2</v>
      </c>
      <c r="AN19" s="13">
        <v>-7.4999999999999997E-2</v>
      </c>
      <c r="AO19" s="13">
        <v>0.13</v>
      </c>
      <c r="AP19" s="13">
        <v>0.14000000000000001</v>
      </c>
      <c r="AQ19" s="13">
        <v>0.14000000000000001</v>
      </c>
      <c r="AR19" s="13">
        <v>0.185</v>
      </c>
      <c r="AS19" s="13">
        <v>-7.7499999999999999E-2</v>
      </c>
      <c r="AT19" s="13">
        <v>-2.5000000000000001E-2</v>
      </c>
      <c r="AU19" s="13">
        <v>-0.13500000000000001</v>
      </c>
      <c r="AV19" s="13">
        <v>0.20499999999999999</v>
      </c>
      <c r="AW19" s="13">
        <v>0.185</v>
      </c>
      <c r="AX19" s="13">
        <v>-0.10199999999999999</v>
      </c>
      <c r="AY19" s="13">
        <v>-2.5000000000000001E-2</v>
      </c>
    </row>
    <row r="20" spans="1:51" x14ac:dyDescent="0.2">
      <c r="A20" s="13">
        <f t="shared" ca="1" si="0"/>
        <v>1.3152815321451814</v>
      </c>
      <c r="C20" s="19">
        <v>37530</v>
      </c>
      <c r="D20" s="13">
        <v>3.4390000000000001</v>
      </c>
      <c r="E20" s="13">
        <v>2.3111633414347701E-2</v>
      </c>
      <c r="F20" s="13">
        <v>9.5000000000000001E-2</v>
      </c>
      <c r="G20" s="13">
        <v>0.14000000000000001</v>
      </c>
      <c r="H20" s="13">
        <v>-0.04</v>
      </c>
      <c r="I20" s="13">
        <v>-0.05</v>
      </c>
      <c r="J20" s="13">
        <v>-0.63</v>
      </c>
      <c r="K20" s="13">
        <v>-0.53</v>
      </c>
      <c r="L20" s="13">
        <v>-0.1575</v>
      </c>
      <c r="M20" s="13">
        <v>-0.32</v>
      </c>
      <c r="N20" s="13">
        <v>-0.23499999999999999</v>
      </c>
      <c r="O20" s="13">
        <v>-0.12</v>
      </c>
      <c r="P20" s="13">
        <v>-0.505</v>
      </c>
      <c r="Q20" s="13">
        <v>-0.02</v>
      </c>
      <c r="R20" s="13">
        <v>-8.5000000000000006E-2</v>
      </c>
      <c r="S20" s="13">
        <v>-0.13750000000000001</v>
      </c>
      <c r="T20" s="13">
        <v>-3.5000000000000003E-2</v>
      </c>
      <c r="U20" s="13">
        <v>1.4999999999999999E-2</v>
      </c>
      <c r="V20" s="13">
        <v>0.41</v>
      </c>
      <c r="W20" s="13">
        <v>1.2500000000000001E-2</v>
      </c>
      <c r="X20" s="13">
        <v>-0.63</v>
      </c>
      <c r="Y20" s="13">
        <v>-0.1575</v>
      </c>
      <c r="Z20" s="13">
        <v>-0.32</v>
      </c>
      <c r="AA20" s="13">
        <v>-0.23499999999999999</v>
      </c>
      <c r="AB20" s="13">
        <v>-0.53</v>
      </c>
      <c r="AC20" s="13">
        <v>-0.63</v>
      </c>
      <c r="AD20" s="13">
        <v>9.5000000000000001E-2</v>
      </c>
      <c r="AE20" s="13">
        <v>-0.63</v>
      </c>
      <c r="AF20" s="13">
        <v>-0.1525</v>
      </c>
      <c r="AG20" s="13">
        <v>-0.12</v>
      </c>
      <c r="AH20" s="13">
        <v>-9.2499999999999999E-2</v>
      </c>
      <c r="AI20" s="13">
        <v>-0.08</v>
      </c>
      <c r="AJ20" s="13">
        <v>-8.5000000000000006E-2</v>
      </c>
      <c r="AK20" s="13">
        <v>-2.5000000000000001E-2</v>
      </c>
      <c r="AL20" s="13">
        <v>-8.2500000000000004E-2</v>
      </c>
      <c r="AM20" s="13">
        <v>-1.7500000000000002E-2</v>
      </c>
      <c r="AN20" s="13">
        <v>-7.4999999999999997E-2</v>
      </c>
      <c r="AO20" s="13">
        <v>0.13</v>
      </c>
      <c r="AP20" s="13">
        <v>0.14000000000000001</v>
      </c>
      <c r="AQ20" s="13">
        <v>0.14000000000000001</v>
      </c>
      <c r="AR20" s="13">
        <v>0.185</v>
      </c>
      <c r="AS20" s="13">
        <v>-6.5000000000000002E-2</v>
      </c>
      <c r="AT20" s="13">
        <v>-4.2500000000000003E-2</v>
      </c>
      <c r="AU20" s="13">
        <v>-0.1225</v>
      </c>
      <c r="AV20" s="13">
        <v>0.20499999999999999</v>
      </c>
      <c r="AW20" s="13">
        <v>0.185</v>
      </c>
      <c r="AX20" s="13">
        <v>-0.10199999999999999</v>
      </c>
      <c r="AY20" s="13">
        <v>-2.5000000000000001E-2</v>
      </c>
    </row>
    <row r="21" spans="1:51" x14ac:dyDescent="0.2">
      <c r="A21" s="13">
        <f t="shared" ca="1" si="0"/>
        <v>1.3192529537489524</v>
      </c>
      <c r="C21" s="19">
        <v>37561</v>
      </c>
      <c r="D21" s="13">
        <v>3.6040000000000001</v>
      </c>
      <c r="E21" s="13">
        <v>2.35358398686412E-2</v>
      </c>
      <c r="F21" s="13">
        <v>0.13500000000000001</v>
      </c>
      <c r="G21" s="13">
        <v>0.27500000000000002</v>
      </c>
      <c r="H21" s="13">
        <v>0.09</v>
      </c>
      <c r="I21" s="13">
        <v>0.125</v>
      </c>
      <c r="J21" s="13">
        <v>-0.315</v>
      </c>
      <c r="K21" s="13">
        <v>-0.27</v>
      </c>
      <c r="L21" s="13">
        <v>-0.14000000000000001</v>
      </c>
      <c r="M21" s="13">
        <v>-0.19500000000000001</v>
      </c>
      <c r="N21" s="13">
        <v>-0.02</v>
      </c>
      <c r="O21" s="13">
        <v>-0.12</v>
      </c>
      <c r="P21" s="13">
        <v>-0.42</v>
      </c>
      <c r="Q21" s="13">
        <v>-2.2499999999999999E-2</v>
      </c>
      <c r="R21" s="13">
        <v>-7.8E-2</v>
      </c>
      <c r="S21" s="13">
        <v>-0.13500000000000001</v>
      </c>
      <c r="T21" s="13">
        <v>-2.8000000000000001E-2</v>
      </c>
      <c r="U21" s="13">
        <v>0.02</v>
      </c>
      <c r="V21" s="13">
        <v>0.66</v>
      </c>
      <c r="W21" s="13">
        <v>-2.2499999999999999E-2</v>
      </c>
      <c r="X21" s="13">
        <v>-0.315</v>
      </c>
      <c r="Y21" s="13">
        <v>-0.14000000000000001</v>
      </c>
      <c r="Z21" s="13">
        <v>-0.19500000000000001</v>
      </c>
      <c r="AA21" s="13">
        <v>-0.02</v>
      </c>
      <c r="AB21" s="13">
        <v>-0.27</v>
      </c>
      <c r="AC21" s="13">
        <v>-0.315</v>
      </c>
      <c r="AD21" s="13">
        <v>0.13500000000000001</v>
      </c>
      <c r="AE21" s="13">
        <v>-0.315</v>
      </c>
      <c r="AF21" s="13">
        <v>-0.17</v>
      </c>
      <c r="AG21" s="13">
        <v>-0.12</v>
      </c>
      <c r="AH21" s="13">
        <v>-0.11</v>
      </c>
      <c r="AI21" s="13">
        <v>-7.4999999999999997E-2</v>
      </c>
      <c r="AJ21" s="13">
        <v>-8.2500000000000004E-2</v>
      </c>
      <c r="AK21" s="13">
        <v>-2.75E-2</v>
      </c>
      <c r="AL21" s="13">
        <v>-0.1</v>
      </c>
      <c r="AM21" s="13">
        <v>-5.2499999999999998E-2</v>
      </c>
      <c r="AN21" s="13">
        <v>-7.4999999999999997E-2</v>
      </c>
      <c r="AO21" s="13">
        <v>0.17</v>
      </c>
      <c r="AP21" s="13">
        <v>0.19500000000000001</v>
      </c>
      <c r="AQ21" s="13">
        <v>0.19500000000000001</v>
      </c>
      <c r="AR21" s="13">
        <v>0.16</v>
      </c>
      <c r="AS21" s="13">
        <v>-0.08</v>
      </c>
      <c r="AT21" s="13">
        <v>-0.03</v>
      </c>
      <c r="AU21" s="13">
        <v>-0.14000000000000001</v>
      </c>
      <c r="AV21" s="13">
        <v>0.35499999999999998</v>
      </c>
      <c r="AW21" s="13">
        <v>0.35499999999999998</v>
      </c>
      <c r="AX21" s="13">
        <v>-6.6000000000000003E-2</v>
      </c>
      <c r="AY21" s="13">
        <v>-1.7500000000000002E-2</v>
      </c>
    </row>
    <row r="22" spans="1:51" x14ac:dyDescent="0.2">
      <c r="A22" s="13">
        <f t="shared" ca="1" si="0"/>
        <v>1.3230167163198223</v>
      </c>
      <c r="C22" s="19">
        <v>37591</v>
      </c>
      <c r="D22" s="13">
        <v>3.786</v>
      </c>
      <c r="E22" s="13">
        <v>2.3946362301718E-2</v>
      </c>
      <c r="F22" s="13">
        <v>0.13500000000000001</v>
      </c>
      <c r="G22" s="13">
        <v>0.35</v>
      </c>
      <c r="H22" s="13">
        <v>0.11</v>
      </c>
      <c r="I22" s="13">
        <v>0.22</v>
      </c>
      <c r="J22" s="13">
        <v>-0.315</v>
      </c>
      <c r="K22" s="13">
        <v>-0.27</v>
      </c>
      <c r="L22" s="13">
        <v>-0.14000000000000001</v>
      </c>
      <c r="M22" s="13">
        <v>-0.19500000000000001</v>
      </c>
      <c r="N22" s="13">
        <v>0.32</v>
      </c>
      <c r="O22" s="13">
        <v>-0.12</v>
      </c>
      <c r="P22" s="13">
        <v>-0.42</v>
      </c>
      <c r="Q22" s="13">
        <v>-0.02</v>
      </c>
      <c r="R22" s="13">
        <v>-8.0500000000000002E-2</v>
      </c>
      <c r="S22" s="13">
        <v>-0.13500000000000001</v>
      </c>
      <c r="T22" s="13">
        <v>-3.0499999999999999E-2</v>
      </c>
      <c r="U22" s="13">
        <v>2.2499999999999999E-2</v>
      </c>
      <c r="V22" s="13">
        <v>1.01</v>
      </c>
      <c r="W22" s="13">
        <v>-4.4999999999999998E-2</v>
      </c>
      <c r="X22" s="13">
        <v>-0.315</v>
      </c>
      <c r="Y22" s="13">
        <v>-0.14000000000000001</v>
      </c>
      <c r="Z22" s="13">
        <v>-0.19500000000000001</v>
      </c>
      <c r="AA22" s="13">
        <v>0.32</v>
      </c>
      <c r="AB22" s="13">
        <v>-0.27</v>
      </c>
      <c r="AC22" s="13">
        <v>-0.315</v>
      </c>
      <c r="AD22" s="13">
        <v>0.13500000000000001</v>
      </c>
      <c r="AE22" s="13">
        <v>-0.315</v>
      </c>
      <c r="AF22" s="13">
        <v>-0.1875</v>
      </c>
      <c r="AG22" s="13">
        <v>-0.12</v>
      </c>
      <c r="AH22" s="13">
        <v>-0.1275</v>
      </c>
      <c r="AI22" s="13">
        <v>-7.4999999999999997E-2</v>
      </c>
      <c r="AJ22" s="13">
        <v>-0.1075</v>
      </c>
      <c r="AK22" s="13">
        <v>-2.5000000000000001E-2</v>
      </c>
      <c r="AL22" s="13">
        <v>-0.1</v>
      </c>
      <c r="AM22" s="13">
        <v>-7.4999999999999997E-2</v>
      </c>
      <c r="AN22" s="13">
        <v>-7.4999999999999997E-2</v>
      </c>
      <c r="AO22" s="13">
        <v>0.20499999999999999</v>
      </c>
      <c r="AP22" s="13">
        <v>0.23</v>
      </c>
      <c r="AQ22" s="13">
        <v>0.23</v>
      </c>
      <c r="AR22" s="13">
        <v>0.19500000000000001</v>
      </c>
      <c r="AS22" s="13">
        <v>-9.7500000000000003E-2</v>
      </c>
      <c r="AT22" s="13">
        <v>-3.2500000000000001E-2</v>
      </c>
      <c r="AU22" s="13">
        <v>-0.1575</v>
      </c>
      <c r="AV22" s="13">
        <v>0.39</v>
      </c>
      <c r="AW22" s="13">
        <v>0.39</v>
      </c>
      <c r="AX22" s="13">
        <v>-0.13700000000000001</v>
      </c>
      <c r="AY22" s="13">
        <v>-2.2499999999999999E-2</v>
      </c>
    </row>
    <row r="23" spans="1:51" x14ac:dyDescent="0.2">
      <c r="A23" s="13">
        <f t="shared" ca="1" si="0"/>
        <v>1.3278777605716854</v>
      </c>
      <c r="C23" s="19">
        <v>37622</v>
      </c>
      <c r="D23" s="13">
        <v>3.8959999999999999</v>
      </c>
      <c r="E23" s="13">
        <v>2.4439468550268E-2</v>
      </c>
      <c r="F23" s="13">
        <v>0.125</v>
      </c>
      <c r="G23" s="13">
        <v>0.38</v>
      </c>
      <c r="H23" s="13">
        <v>0.13</v>
      </c>
      <c r="I23" s="13">
        <v>0.23</v>
      </c>
      <c r="J23" s="13">
        <v>-0.315</v>
      </c>
      <c r="K23" s="13">
        <v>-0.27</v>
      </c>
      <c r="L23" s="13">
        <v>-0.13750000000000001</v>
      </c>
      <c r="M23" s="13">
        <v>-0.19500000000000001</v>
      </c>
      <c r="N23" s="13">
        <v>0.35</v>
      </c>
      <c r="O23" s="13">
        <v>-0.11749999999999999</v>
      </c>
      <c r="P23" s="13">
        <v>-0.42</v>
      </c>
      <c r="Q23" s="13">
        <v>-0.02</v>
      </c>
      <c r="R23" s="13">
        <v>-8.0500000000000002E-2</v>
      </c>
      <c r="S23" s="13">
        <v>-0.125</v>
      </c>
      <c r="T23" s="13">
        <v>-3.0499999999999999E-2</v>
      </c>
      <c r="U23" s="13">
        <v>2.2499999999999999E-2</v>
      </c>
      <c r="V23" s="13">
        <v>1.89</v>
      </c>
      <c r="W23" s="13">
        <v>-0.05</v>
      </c>
      <c r="X23" s="13">
        <v>-0.315</v>
      </c>
      <c r="Y23" s="13">
        <v>-0.13750000000000001</v>
      </c>
      <c r="Z23" s="13">
        <v>-0.19500000000000001</v>
      </c>
      <c r="AA23" s="13">
        <v>0.35</v>
      </c>
      <c r="AB23" s="13">
        <v>-0.27</v>
      </c>
      <c r="AC23" s="13">
        <v>-0.315</v>
      </c>
      <c r="AD23" s="13">
        <v>0.125</v>
      </c>
      <c r="AE23" s="13">
        <v>-0.315</v>
      </c>
      <c r="AF23" s="13">
        <v>-0.19500000000000001</v>
      </c>
      <c r="AG23" s="13">
        <v>-0.11749999999999999</v>
      </c>
      <c r="AH23" s="13">
        <v>-0.13500000000000001</v>
      </c>
      <c r="AI23" s="13">
        <v>-7.4999999999999997E-2</v>
      </c>
      <c r="AJ23" s="13">
        <v>-0.11</v>
      </c>
      <c r="AK23" s="13">
        <v>-2.5000000000000001E-2</v>
      </c>
      <c r="AL23" s="13">
        <v>-0.09</v>
      </c>
      <c r="AM23" s="13">
        <v>-0.08</v>
      </c>
      <c r="AN23" s="13">
        <v>-7.4999999999999997E-2</v>
      </c>
      <c r="AO23" s="13">
        <v>0.23</v>
      </c>
      <c r="AP23" s="13">
        <v>0.255</v>
      </c>
      <c r="AQ23" s="13">
        <v>0.255</v>
      </c>
      <c r="AR23" s="13">
        <v>0.22</v>
      </c>
      <c r="AS23" s="13">
        <v>-0.105</v>
      </c>
      <c r="AT23" s="13">
        <v>-3.5000000000000003E-2</v>
      </c>
      <c r="AU23" s="13">
        <v>-0.16500000000000001</v>
      </c>
      <c r="AV23" s="13">
        <v>0.41499999999999998</v>
      </c>
      <c r="AW23" s="13">
        <v>0.41499999999999998</v>
      </c>
      <c r="AX23" s="13">
        <v>-9.9000000000000005E-2</v>
      </c>
      <c r="AY23" s="13">
        <v>-2.2499999999999999E-2</v>
      </c>
    </row>
    <row r="24" spans="1:51" x14ac:dyDescent="0.2">
      <c r="A24" s="13">
        <f t="shared" ca="1" si="0"/>
        <v>1.3339214337292356</v>
      </c>
      <c r="C24" s="19">
        <v>37653</v>
      </c>
      <c r="D24" s="13">
        <v>3.8010000000000002</v>
      </c>
      <c r="E24" s="13">
        <v>2.5016238787590999E-2</v>
      </c>
      <c r="F24" s="13">
        <v>0.125</v>
      </c>
      <c r="G24" s="13">
        <v>0.34</v>
      </c>
      <c r="H24" s="13">
        <v>0.09</v>
      </c>
      <c r="I24" s="13">
        <v>0.16</v>
      </c>
      <c r="J24" s="13">
        <v>-0.315</v>
      </c>
      <c r="K24" s="13">
        <v>-0.27</v>
      </c>
      <c r="L24" s="13">
        <v>-0.13750000000000001</v>
      </c>
      <c r="M24" s="13">
        <v>-0.19500000000000001</v>
      </c>
      <c r="N24" s="13">
        <v>0.03</v>
      </c>
      <c r="O24" s="13">
        <v>-0.11749999999999999</v>
      </c>
      <c r="P24" s="13">
        <v>-0.42</v>
      </c>
      <c r="Q24" s="13">
        <v>-0.02</v>
      </c>
      <c r="R24" s="13">
        <v>-8.0500000000000002E-2</v>
      </c>
      <c r="S24" s="13">
        <v>-0.125</v>
      </c>
      <c r="T24" s="13">
        <v>-3.0499999999999999E-2</v>
      </c>
      <c r="U24" s="13">
        <v>2.2499999999999999E-2</v>
      </c>
      <c r="V24" s="13">
        <v>1.89</v>
      </c>
      <c r="W24" s="13">
        <v>-3.5000000000000003E-2</v>
      </c>
      <c r="X24" s="13">
        <v>-0.315</v>
      </c>
      <c r="Y24" s="13">
        <v>-0.13750000000000001</v>
      </c>
      <c r="Z24" s="13">
        <v>-0.19500000000000001</v>
      </c>
      <c r="AA24" s="13">
        <v>0.03</v>
      </c>
      <c r="AB24" s="13">
        <v>-0.27</v>
      </c>
      <c r="AC24" s="13">
        <v>-0.315</v>
      </c>
      <c r="AD24" s="13">
        <v>0.125</v>
      </c>
      <c r="AE24" s="13">
        <v>-0.315</v>
      </c>
      <c r="AF24" s="13">
        <v>-0.1825</v>
      </c>
      <c r="AG24" s="13">
        <v>-0.11749999999999999</v>
      </c>
      <c r="AH24" s="13">
        <v>-0.1225</v>
      </c>
      <c r="AI24" s="13">
        <v>-7.4999999999999997E-2</v>
      </c>
      <c r="AJ24" s="13">
        <v>-9.2499999999999999E-2</v>
      </c>
      <c r="AK24" s="13">
        <v>-2.5000000000000001E-2</v>
      </c>
      <c r="AL24" s="13">
        <v>-0.09</v>
      </c>
      <c r="AM24" s="13">
        <v>-6.5000000000000002E-2</v>
      </c>
      <c r="AN24" s="13">
        <v>-7.4999999999999997E-2</v>
      </c>
      <c r="AO24" s="13">
        <v>0.22500000000000001</v>
      </c>
      <c r="AP24" s="13">
        <v>0.25</v>
      </c>
      <c r="AQ24" s="13">
        <v>0.25</v>
      </c>
      <c r="AR24" s="13">
        <v>0.215</v>
      </c>
      <c r="AS24" s="13">
        <v>-9.2499999999999999E-2</v>
      </c>
      <c r="AT24" s="13">
        <v>-2.75E-2</v>
      </c>
      <c r="AU24" s="13">
        <v>-0.1525</v>
      </c>
      <c r="AV24" s="13">
        <v>0.41</v>
      </c>
      <c r="AW24" s="13">
        <v>0.41</v>
      </c>
      <c r="AX24" s="13">
        <v>-9.9000000000000005E-2</v>
      </c>
      <c r="AY24" s="13">
        <v>-2.2499999999999999E-2</v>
      </c>
    </row>
    <row r="25" spans="1:51" x14ac:dyDescent="0.2">
      <c r="A25" s="13">
        <f t="shared" ca="1" si="0"/>
        <v>1.3392903944707986</v>
      </c>
      <c r="C25" s="19">
        <v>37681</v>
      </c>
      <c r="D25" s="13">
        <v>3.6909999999999998</v>
      </c>
      <c r="E25" s="13">
        <v>2.5537192646981399E-2</v>
      </c>
      <c r="F25" s="13">
        <v>0.125</v>
      </c>
      <c r="G25" s="13">
        <v>0.2</v>
      </c>
      <c r="H25" s="13">
        <v>0.05</v>
      </c>
      <c r="I25" s="13">
        <v>7.4999999999999997E-2</v>
      </c>
      <c r="J25" s="13">
        <v>-0.315</v>
      </c>
      <c r="K25" s="13">
        <v>-0.27</v>
      </c>
      <c r="L25" s="13">
        <v>-0.13750000000000001</v>
      </c>
      <c r="M25" s="13">
        <v>-0.19500000000000001</v>
      </c>
      <c r="N25" s="13">
        <v>-0.28000000000000003</v>
      </c>
      <c r="O25" s="13">
        <v>-0.11749999999999999</v>
      </c>
      <c r="P25" s="13">
        <v>-0.42</v>
      </c>
      <c r="Q25" s="13">
        <v>-0.02</v>
      </c>
      <c r="R25" s="13">
        <v>-8.3000000000000004E-2</v>
      </c>
      <c r="S25" s="13">
        <v>-0.125</v>
      </c>
      <c r="T25" s="13">
        <v>-3.3000000000000002E-2</v>
      </c>
      <c r="U25" s="13">
        <v>0.02</v>
      </c>
      <c r="V25" s="13">
        <v>0.7</v>
      </c>
      <c r="W25" s="13">
        <v>-2.2499999999999999E-2</v>
      </c>
      <c r="X25" s="13">
        <v>-0.315</v>
      </c>
      <c r="Y25" s="13">
        <v>-0.13750000000000001</v>
      </c>
      <c r="Z25" s="13">
        <v>-0.19500000000000001</v>
      </c>
      <c r="AA25" s="13">
        <v>-0.28000000000000003</v>
      </c>
      <c r="AB25" s="13">
        <v>-0.27</v>
      </c>
      <c r="AC25" s="13">
        <v>-0.315</v>
      </c>
      <c r="AD25" s="13">
        <v>0.125</v>
      </c>
      <c r="AE25" s="13">
        <v>-0.315</v>
      </c>
      <c r="AF25" s="13">
        <v>-0.16750000000000001</v>
      </c>
      <c r="AG25" s="13">
        <v>-0.11749999999999999</v>
      </c>
      <c r="AH25" s="13">
        <v>-0.1075</v>
      </c>
      <c r="AI25" s="13">
        <v>-7.4999999999999997E-2</v>
      </c>
      <c r="AJ25" s="13">
        <v>-0.08</v>
      </c>
      <c r="AK25" s="13">
        <v>-2.5000000000000001E-2</v>
      </c>
      <c r="AL25" s="13">
        <v>-0.09</v>
      </c>
      <c r="AM25" s="13">
        <v>-5.2499999999999998E-2</v>
      </c>
      <c r="AN25" s="13">
        <v>-7.4999999999999997E-2</v>
      </c>
      <c r="AO25" s="13">
        <v>0.22</v>
      </c>
      <c r="AP25" s="13">
        <v>0.245</v>
      </c>
      <c r="AQ25" s="13">
        <v>0.245</v>
      </c>
      <c r="AR25" s="13">
        <v>0.21</v>
      </c>
      <c r="AS25" s="13">
        <v>-7.7499999999999999E-2</v>
      </c>
      <c r="AT25" s="13">
        <v>-2.5000000000000001E-2</v>
      </c>
      <c r="AU25" s="13">
        <v>-0.13750000000000001</v>
      </c>
      <c r="AV25" s="13">
        <v>0.40500000000000003</v>
      </c>
      <c r="AW25" s="13">
        <v>0.40500000000000003</v>
      </c>
      <c r="AX25" s="13">
        <v>-0.1</v>
      </c>
      <c r="AY25" s="13">
        <v>-2.2499999999999999E-2</v>
      </c>
    </row>
    <row r="26" spans="1:51" x14ac:dyDescent="0.2">
      <c r="A26" s="13">
        <f t="shared" ca="1" si="0"/>
        <v>1.3452844293156287</v>
      </c>
      <c r="C26" s="19">
        <v>37712</v>
      </c>
      <c r="D26" s="13">
        <v>3.5609999999999999</v>
      </c>
      <c r="E26" s="13">
        <v>2.6123897664167599E-2</v>
      </c>
      <c r="F26" s="13">
        <v>0.23</v>
      </c>
      <c r="G26" s="13">
        <v>0.36</v>
      </c>
      <c r="H26" s="13">
        <v>3.5000000000000003E-2</v>
      </c>
      <c r="I26" s="13">
        <v>0.16</v>
      </c>
      <c r="J26" s="13">
        <v>-0.51</v>
      </c>
      <c r="K26" s="13">
        <v>-0.42</v>
      </c>
      <c r="L26" s="13">
        <v>-0.105</v>
      </c>
      <c r="M26" s="13">
        <v>-0.27</v>
      </c>
      <c r="N26" s="13">
        <v>-0.25</v>
      </c>
      <c r="O26" s="13">
        <v>-8.5000000000000006E-2</v>
      </c>
      <c r="P26" s="13">
        <v>-0.42499999999999999</v>
      </c>
      <c r="Q26" s="13">
        <v>-1.9E-2</v>
      </c>
      <c r="R26" s="13">
        <v>-8.3000000000000004E-2</v>
      </c>
      <c r="S26" s="13">
        <v>-0.1075</v>
      </c>
      <c r="T26" s="13">
        <v>-3.3000000000000002E-2</v>
      </c>
      <c r="U26" s="13">
        <v>1.7500000000000002E-2</v>
      </c>
      <c r="V26" s="13">
        <v>0.38</v>
      </c>
      <c r="W26" s="13">
        <v>0.03</v>
      </c>
      <c r="X26" s="13">
        <v>-0.51</v>
      </c>
      <c r="Y26" s="13">
        <v>-0.105</v>
      </c>
      <c r="Z26" s="13">
        <v>-0.27</v>
      </c>
      <c r="AA26" s="13">
        <v>-0.25</v>
      </c>
      <c r="AB26" s="13">
        <v>-0.42</v>
      </c>
      <c r="AC26" s="13">
        <v>-0.51</v>
      </c>
      <c r="AD26" s="13">
        <v>0.23</v>
      </c>
      <c r="AE26" s="13">
        <v>-0.51</v>
      </c>
      <c r="AF26" s="13">
        <v>-0.22</v>
      </c>
      <c r="AG26" s="13">
        <v>-8.5000000000000006E-2</v>
      </c>
      <c r="AH26" s="13">
        <v>-0.16</v>
      </c>
      <c r="AI26" s="13">
        <v>-7.0000000000000007E-2</v>
      </c>
      <c r="AJ26" s="13">
        <v>-0.1275</v>
      </c>
      <c r="AK26" s="13">
        <v>-2.4E-2</v>
      </c>
      <c r="AL26" s="13">
        <v>-7.2499999999999995E-2</v>
      </c>
      <c r="AM26" s="13">
        <v>0</v>
      </c>
      <c r="AN26" s="13">
        <v>-7.4999999999999997E-2</v>
      </c>
      <c r="AO26" s="13">
        <v>0.13</v>
      </c>
      <c r="AP26" s="13">
        <v>0.14000000000000001</v>
      </c>
      <c r="AQ26" s="13">
        <v>0.14000000000000001</v>
      </c>
      <c r="AR26" s="13">
        <v>0.16</v>
      </c>
      <c r="AS26" s="13">
        <v>-0.13</v>
      </c>
      <c r="AT26" s="13">
        <v>-0.02</v>
      </c>
      <c r="AU26" s="13">
        <v>-0.19</v>
      </c>
      <c r="AV26" s="13">
        <v>0.17499999999999999</v>
      </c>
      <c r="AW26" s="13">
        <v>0.17499999999999999</v>
      </c>
      <c r="AX26" s="13">
        <v>-9.7500000000000003E-2</v>
      </c>
      <c r="AY26" s="13">
        <v>-2.5000000000000001E-2</v>
      </c>
    </row>
    <row r="27" spans="1:51" x14ac:dyDescent="0.2">
      <c r="A27" s="13">
        <f t="shared" ca="1" si="0"/>
        <v>1.3510352174453824</v>
      </c>
      <c r="C27" s="19">
        <v>37742</v>
      </c>
      <c r="D27" s="13">
        <v>3.5609999999999999</v>
      </c>
      <c r="E27" s="13">
        <v>2.6695213227273799E-2</v>
      </c>
      <c r="F27" s="13">
        <v>0.23</v>
      </c>
      <c r="G27" s="13">
        <v>0.36</v>
      </c>
      <c r="H27" s="13">
        <v>3.5000000000000003E-2</v>
      </c>
      <c r="I27" s="13">
        <v>0.16</v>
      </c>
      <c r="J27" s="13">
        <v>-0.51</v>
      </c>
      <c r="K27" s="13">
        <v>-0.42</v>
      </c>
      <c r="L27" s="13">
        <v>-0.105</v>
      </c>
      <c r="M27" s="13">
        <v>-0.27</v>
      </c>
      <c r="N27" s="13">
        <v>-0.25</v>
      </c>
      <c r="O27" s="13">
        <v>-8.5000000000000006E-2</v>
      </c>
      <c r="P27" s="13">
        <v>-0.42499999999999999</v>
      </c>
      <c r="Q27" s="13">
        <v>-1.9E-2</v>
      </c>
      <c r="R27" s="13">
        <v>-8.3000000000000004E-2</v>
      </c>
      <c r="S27" s="13">
        <v>-0.1075</v>
      </c>
      <c r="T27" s="13">
        <v>-3.3000000000000002E-2</v>
      </c>
      <c r="U27" s="13">
        <v>1.7500000000000002E-2</v>
      </c>
      <c r="V27" s="13">
        <v>0.33</v>
      </c>
      <c r="W27" s="13">
        <v>0.03</v>
      </c>
      <c r="X27" s="13">
        <v>-0.51</v>
      </c>
      <c r="Y27" s="13">
        <v>-0.105</v>
      </c>
      <c r="Z27" s="13">
        <v>-0.27</v>
      </c>
      <c r="AA27" s="13">
        <v>-0.25</v>
      </c>
      <c r="AB27" s="13">
        <v>-0.42</v>
      </c>
      <c r="AC27" s="13">
        <v>-0.51</v>
      </c>
      <c r="AD27" s="13">
        <v>0.23</v>
      </c>
      <c r="AE27" s="13">
        <v>-0.51</v>
      </c>
      <c r="AF27" s="13">
        <v>-0.19750000000000001</v>
      </c>
      <c r="AG27" s="13">
        <v>-8.5000000000000006E-2</v>
      </c>
      <c r="AH27" s="13">
        <v>-0.13750000000000001</v>
      </c>
      <c r="AI27" s="13">
        <v>-7.0000000000000007E-2</v>
      </c>
      <c r="AJ27" s="13">
        <v>-0.1225</v>
      </c>
      <c r="AK27" s="13">
        <v>-2.4E-2</v>
      </c>
      <c r="AL27" s="13">
        <v>-7.2499999999999995E-2</v>
      </c>
      <c r="AM27" s="13">
        <v>0</v>
      </c>
      <c r="AN27" s="13">
        <v>-7.4999999999999997E-2</v>
      </c>
      <c r="AO27" s="13">
        <v>0.13</v>
      </c>
      <c r="AP27" s="13">
        <v>0.14000000000000001</v>
      </c>
      <c r="AQ27" s="13">
        <v>0.14000000000000001</v>
      </c>
      <c r="AR27" s="13">
        <v>0.16</v>
      </c>
      <c r="AS27" s="13">
        <v>-0.1075</v>
      </c>
      <c r="AT27" s="13">
        <v>-0.02</v>
      </c>
      <c r="AU27" s="13">
        <v>-0.16750000000000001</v>
      </c>
      <c r="AV27" s="13">
        <v>0.17499999999999999</v>
      </c>
      <c r="AW27" s="13">
        <v>0.17499999999999999</v>
      </c>
      <c r="AX27" s="13">
        <v>-9.7500000000000003E-2</v>
      </c>
      <c r="AY27" s="13">
        <v>-2.5000000000000001E-2</v>
      </c>
    </row>
    <row r="28" spans="1:51" x14ac:dyDescent="0.2">
      <c r="A28" s="13">
        <f t="shared" ca="1" si="0"/>
        <v>1.3568689325115733</v>
      </c>
      <c r="C28" s="19">
        <v>37773</v>
      </c>
      <c r="D28" s="13">
        <v>3.581</v>
      </c>
      <c r="E28" s="13">
        <v>2.7285572758290601E-2</v>
      </c>
      <c r="F28" s="13">
        <v>0.23</v>
      </c>
      <c r="G28" s="13">
        <v>0.36</v>
      </c>
      <c r="H28" s="13">
        <v>3.5000000000000003E-2</v>
      </c>
      <c r="I28" s="13">
        <v>0.16</v>
      </c>
      <c r="J28" s="13">
        <v>-0.51</v>
      </c>
      <c r="K28" s="13">
        <v>-0.42</v>
      </c>
      <c r="L28" s="13">
        <v>-0.105</v>
      </c>
      <c r="M28" s="13">
        <v>-0.27</v>
      </c>
      <c r="N28" s="13">
        <v>-0.25</v>
      </c>
      <c r="O28" s="13">
        <v>-8.5000000000000006E-2</v>
      </c>
      <c r="P28" s="13">
        <v>-0.42499999999999999</v>
      </c>
      <c r="Q28" s="13">
        <v>-1.9E-2</v>
      </c>
      <c r="R28" s="13">
        <v>-8.3000000000000004E-2</v>
      </c>
      <c r="S28" s="13">
        <v>-0.1075</v>
      </c>
      <c r="T28" s="13">
        <v>-3.3000000000000002E-2</v>
      </c>
      <c r="U28" s="13">
        <v>1.7500000000000002E-2</v>
      </c>
      <c r="V28" s="13">
        <v>0.37</v>
      </c>
      <c r="W28" s="13">
        <v>3.5000000000000003E-2</v>
      </c>
      <c r="X28" s="13">
        <v>-0.51</v>
      </c>
      <c r="Y28" s="13">
        <v>-0.105</v>
      </c>
      <c r="Z28" s="13">
        <v>-0.27</v>
      </c>
      <c r="AA28" s="13">
        <v>-0.25</v>
      </c>
      <c r="AB28" s="13">
        <v>-0.42</v>
      </c>
      <c r="AC28" s="13">
        <v>-0.51</v>
      </c>
      <c r="AD28" s="13">
        <v>0.23</v>
      </c>
      <c r="AE28" s="13">
        <v>-0.51</v>
      </c>
      <c r="AF28" s="13">
        <v>-0.14499999999999999</v>
      </c>
      <c r="AG28" s="13">
        <v>-8.5000000000000006E-2</v>
      </c>
      <c r="AH28" s="13">
        <v>-8.5000000000000006E-2</v>
      </c>
      <c r="AI28" s="13">
        <v>-7.0000000000000007E-2</v>
      </c>
      <c r="AJ28" s="13">
        <v>-0.08</v>
      </c>
      <c r="AK28" s="13">
        <v>-2.4E-2</v>
      </c>
      <c r="AL28" s="13">
        <v>-7.2499999999999995E-2</v>
      </c>
      <c r="AM28" s="13">
        <v>5.0000000000000001E-3</v>
      </c>
      <c r="AN28" s="13">
        <v>-7.4999999999999997E-2</v>
      </c>
      <c r="AO28" s="13">
        <v>0.13</v>
      </c>
      <c r="AP28" s="13">
        <v>0.14000000000000001</v>
      </c>
      <c r="AQ28" s="13">
        <v>0.14000000000000001</v>
      </c>
      <c r="AR28" s="13">
        <v>0.16</v>
      </c>
      <c r="AS28" s="13">
        <v>-5.5E-2</v>
      </c>
      <c r="AT28" s="13">
        <v>-0.02</v>
      </c>
      <c r="AU28" s="13">
        <v>-0.115</v>
      </c>
      <c r="AV28" s="13">
        <v>0.17499999999999999</v>
      </c>
      <c r="AW28" s="13">
        <v>0.17499999999999999</v>
      </c>
      <c r="AX28" s="13">
        <v>-9.7500000000000003E-2</v>
      </c>
      <c r="AY28" s="13">
        <v>-2.5000000000000001E-2</v>
      </c>
    </row>
    <row r="29" spans="1:51" x14ac:dyDescent="0.2">
      <c r="A29" s="13">
        <f t="shared" ca="1" si="0"/>
        <v>1.3625540571263779</v>
      </c>
      <c r="C29" s="19">
        <v>37803</v>
      </c>
      <c r="D29" s="13">
        <v>3.6059999999999999</v>
      </c>
      <c r="E29" s="13">
        <v>2.7866630491988301E-2</v>
      </c>
      <c r="F29" s="13">
        <v>0.23</v>
      </c>
      <c r="G29" s="13">
        <v>0.39</v>
      </c>
      <c r="H29" s="13">
        <v>3.5000000000000003E-2</v>
      </c>
      <c r="I29" s="13">
        <v>0.19</v>
      </c>
      <c r="J29" s="13">
        <v>-0.51</v>
      </c>
      <c r="K29" s="13">
        <v>-0.42</v>
      </c>
      <c r="L29" s="13">
        <v>-0.105</v>
      </c>
      <c r="M29" s="13">
        <v>-0.27</v>
      </c>
      <c r="N29" s="13">
        <v>-0.25</v>
      </c>
      <c r="O29" s="13">
        <v>-8.5000000000000006E-2</v>
      </c>
      <c r="P29" s="13">
        <v>-0.42499999999999999</v>
      </c>
      <c r="Q29" s="13">
        <v>-1.9E-2</v>
      </c>
      <c r="R29" s="13">
        <v>-8.3000000000000004E-2</v>
      </c>
      <c r="S29" s="13">
        <v>-0.1075</v>
      </c>
      <c r="T29" s="13">
        <v>-3.3000000000000002E-2</v>
      </c>
      <c r="U29" s="13">
        <v>1.7500000000000002E-2</v>
      </c>
      <c r="V29" s="13">
        <v>0.41</v>
      </c>
      <c r="W29" s="13">
        <v>3.7499999999999999E-2</v>
      </c>
      <c r="X29" s="13">
        <v>-0.51</v>
      </c>
      <c r="Y29" s="13">
        <v>-0.105</v>
      </c>
      <c r="Z29" s="13">
        <v>-0.27</v>
      </c>
      <c r="AA29" s="13">
        <v>-0.25</v>
      </c>
      <c r="AB29" s="13">
        <v>-0.42</v>
      </c>
      <c r="AC29" s="13">
        <v>-0.51</v>
      </c>
      <c r="AD29" s="13">
        <v>0.23</v>
      </c>
      <c r="AE29" s="13">
        <v>-0.51</v>
      </c>
      <c r="AF29" s="13">
        <v>-0.155</v>
      </c>
      <c r="AG29" s="13">
        <v>-8.5000000000000006E-2</v>
      </c>
      <c r="AH29" s="13">
        <v>-9.5000000000000001E-2</v>
      </c>
      <c r="AI29" s="13">
        <v>-7.0000000000000007E-2</v>
      </c>
      <c r="AJ29" s="13">
        <v>-7.7499999999999999E-2</v>
      </c>
      <c r="AK29" s="13">
        <v>-2.4E-2</v>
      </c>
      <c r="AL29" s="13">
        <v>-7.2499999999999995E-2</v>
      </c>
      <c r="AM29" s="13">
        <v>7.4999999999999997E-3</v>
      </c>
      <c r="AN29" s="13">
        <v>-7.4999999999999997E-2</v>
      </c>
      <c r="AO29" s="13">
        <v>0.13</v>
      </c>
      <c r="AP29" s="13">
        <v>0.14000000000000001</v>
      </c>
      <c r="AQ29" s="13">
        <v>0.14000000000000001</v>
      </c>
      <c r="AR29" s="13">
        <v>0.16</v>
      </c>
      <c r="AS29" s="13">
        <v>-6.5000000000000002E-2</v>
      </c>
      <c r="AT29" s="13">
        <v>-0.02</v>
      </c>
      <c r="AU29" s="13">
        <v>-0.125</v>
      </c>
      <c r="AV29" s="13">
        <v>0.17499999999999999</v>
      </c>
      <c r="AW29" s="13">
        <v>0.17499999999999999</v>
      </c>
      <c r="AX29" s="13">
        <v>-9.7500000000000003E-2</v>
      </c>
      <c r="AY29" s="13">
        <v>-2.5000000000000001E-2</v>
      </c>
    </row>
    <row r="30" spans="1:51" x14ac:dyDescent="0.2">
      <c r="A30" s="13">
        <f t="shared" ca="1" si="0"/>
        <v>1.3685246041432311</v>
      </c>
      <c r="C30" s="19">
        <v>37834</v>
      </c>
      <c r="D30" s="13">
        <v>3.6379999999999999</v>
      </c>
      <c r="E30" s="13">
        <v>2.8481010880938601E-2</v>
      </c>
      <c r="F30" s="13">
        <v>0.23</v>
      </c>
      <c r="G30" s="13">
        <v>0.4</v>
      </c>
      <c r="H30" s="13">
        <v>3.5000000000000003E-2</v>
      </c>
      <c r="I30" s="13">
        <v>0.2</v>
      </c>
      <c r="J30" s="13">
        <v>-0.51</v>
      </c>
      <c r="K30" s="13">
        <v>-0.42</v>
      </c>
      <c r="L30" s="13">
        <v>-0.105</v>
      </c>
      <c r="M30" s="13">
        <v>-0.27</v>
      </c>
      <c r="N30" s="13">
        <v>-0.25</v>
      </c>
      <c r="O30" s="13">
        <v>-8.5000000000000006E-2</v>
      </c>
      <c r="P30" s="13">
        <v>-0.42499999999999999</v>
      </c>
      <c r="Q30" s="13">
        <v>-1.9E-2</v>
      </c>
      <c r="R30" s="13">
        <v>-8.3000000000000004E-2</v>
      </c>
      <c r="S30" s="13">
        <v>-0.1075</v>
      </c>
      <c r="T30" s="13">
        <v>-3.3000000000000002E-2</v>
      </c>
      <c r="U30" s="13">
        <v>1.7500000000000002E-2</v>
      </c>
      <c r="V30" s="13">
        <v>0.41</v>
      </c>
      <c r="W30" s="13">
        <v>0.04</v>
      </c>
      <c r="X30" s="13">
        <v>-0.51</v>
      </c>
      <c r="Y30" s="13">
        <v>-0.105</v>
      </c>
      <c r="Z30" s="13">
        <v>-0.27</v>
      </c>
      <c r="AA30" s="13">
        <v>-0.25</v>
      </c>
      <c r="AB30" s="13">
        <v>-0.42</v>
      </c>
      <c r="AC30" s="13">
        <v>-0.51</v>
      </c>
      <c r="AD30" s="13">
        <v>0.23</v>
      </c>
      <c r="AE30" s="13">
        <v>-0.51</v>
      </c>
      <c r="AF30" s="13">
        <v>-0.15</v>
      </c>
      <c r="AG30" s="13">
        <v>-8.5000000000000006E-2</v>
      </c>
      <c r="AH30" s="13">
        <v>-0.09</v>
      </c>
      <c r="AI30" s="13">
        <v>-7.0000000000000007E-2</v>
      </c>
      <c r="AJ30" s="13">
        <v>-7.4999999999999997E-2</v>
      </c>
      <c r="AK30" s="13">
        <v>-2.4E-2</v>
      </c>
      <c r="AL30" s="13">
        <v>-7.2499999999999995E-2</v>
      </c>
      <c r="AM30" s="13">
        <v>0.01</v>
      </c>
      <c r="AN30" s="13">
        <v>-7.4999999999999997E-2</v>
      </c>
      <c r="AO30" s="13">
        <v>0.13</v>
      </c>
      <c r="AP30" s="13">
        <v>0.14000000000000001</v>
      </c>
      <c r="AQ30" s="13">
        <v>0.14000000000000001</v>
      </c>
      <c r="AR30" s="13">
        <v>0.16</v>
      </c>
      <c r="AS30" s="13">
        <v>-0.06</v>
      </c>
      <c r="AT30" s="13">
        <v>-0.02</v>
      </c>
      <c r="AU30" s="13">
        <v>-0.12</v>
      </c>
      <c r="AV30" s="13">
        <v>0.17499999999999999</v>
      </c>
      <c r="AW30" s="13">
        <v>0.17499999999999999</v>
      </c>
      <c r="AX30" s="13">
        <v>-9.7500000000000003E-2</v>
      </c>
      <c r="AY30" s="13">
        <v>-2.5000000000000001E-2</v>
      </c>
    </row>
    <row r="31" spans="1:51" x14ac:dyDescent="0.2">
      <c r="A31" s="13">
        <f t="shared" ca="1" si="0"/>
        <v>1.3743771903013724</v>
      </c>
      <c r="C31" s="19">
        <v>37865</v>
      </c>
      <c r="D31" s="13">
        <v>3.6429999999999998</v>
      </c>
      <c r="E31" s="13">
        <v>2.9095391397253999E-2</v>
      </c>
      <c r="F31" s="13">
        <v>0.23</v>
      </c>
      <c r="G31" s="13">
        <v>0.375</v>
      </c>
      <c r="H31" s="13">
        <v>3.5000000000000003E-2</v>
      </c>
      <c r="I31" s="13">
        <v>0.17499999999999999</v>
      </c>
      <c r="J31" s="13">
        <v>-0.51</v>
      </c>
      <c r="K31" s="13">
        <v>-0.42</v>
      </c>
      <c r="L31" s="13">
        <v>-0.105</v>
      </c>
      <c r="M31" s="13">
        <v>-0.27</v>
      </c>
      <c r="N31" s="13">
        <v>-0.25</v>
      </c>
      <c r="O31" s="13">
        <v>-8.5000000000000006E-2</v>
      </c>
      <c r="P31" s="13">
        <v>-0.42499999999999999</v>
      </c>
      <c r="Q31" s="13">
        <v>-1.9E-2</v>
      </c>
      <c r="R31" s="13">
        <v>-8.3000000000000004E-2</v>
      </c>
      <c r="S31" s="13">
        <v>-0.1075</v>
      </c>
      <c r="T31" s="13">
        <v>-3.3000000000000002E-2</v>
      </c>
      <c r="U31" s="13">
        <v>1.7500000000000002E-2</v>
      </c>
      <c r="V31" s="13">
        <v>0.36</v>
      </c>
      <c r="W31" s="13">
        <v>3.2500000000000001E-2</v>
      </c>
      <c r="X31" s="13">
        <v>-0.51</v>
      </c>
      <c r="Y31" s="13">
        <v>-0.105</v>
      </c>
      <c r="Z31" s="13">
        <v>-0.27</v>
      </c>
      <c r="AA31" s="13">
        <v>-0.25</v>
      </c>
      <c r="AB31" s="13">
        <v>-0.42</v>
      </c>
      <c r="AC31" s="13">
        <v>-0.51</v>
      </c>
      <c r="AD31" s="13">
        <v>0.23</v>
      </c>
      <c r="AE31" s="13">
        <v>-0.51</v>
      </c>
      <c r="AF31" s="13">
        <v>-0.16</v>
      </c>
      <c r="AG31" s="13">
        <v>-8.5000000000000006E-2</v>
      </c>
      <c r="AH31" s="13">
        <v>-0.1</v>
      </c>
      <c r="AI31" s="13">
        <v>-7.0000000000000007E-2</v>
      </c>
      <c r="AJ31" s="13">
        <v>-0.08</v>
      </c>
      <c r="AK31" s="13">
        <v>-2.4E-2</v>
      </c>
      <c r="AL31" s="13">
        <v>-7.2499999999999995E-2</v>
      </c>
      <c r="AM31" s="13">
        <v>2.5000000000000001E-3</v>
      </c>
      <c r="AN31" s="13">
        <v>-7.4999999999999997E-2</v>
      </c>
      <c r="AO31" s="13">
        <v>0.13</v>
      </c>
      <c r="AP31" s="13">
        <v>0.14000000000000001</v>
      </c>
      <c r="AQ31" s="13">
        <v>0.14000000000000001</v>
      </c>
      <c r="AR31" s="13">
        <v>0.16</v>
      </c>
      <c r="AS31" s="13">
        <v>-7.0000000000000007E-2</v>
      </c>
      <c r="AT31" s="13">
        <v>-0.02</v>
      </c>
      <c r="AU31" s="13">
        <v>-0.13</v>
      </c>
      <c r="AV31" s="13">
        <v>0.17499999999999999</v>
      </c>
      <c r="AW31" s="13">
        <v>0.17499999999999999</v>
      </c>
      <c r="AX31" s="13">
        <v>-0.1</v>
      </c>
      <c r="AY31" s="13">
        <v>-2.5000000000000001E-2</v>
      </c>
    </row>
    <row r="32" spans="1:51" x14ac:dyDescent="0.2">
      <c r="A32" s="13">
        <f t="shared" ca="1" si="0"/>
        <v>1.3798446045200337</v>
      </c>
      <c r="C32" s="19">
        <v>37895</v>
      </c>
      <c r="D32" s="13">
        <v>3.6629999999999998</v>
      </c>
      <c r="E32" s="13">
        <v>2.96844009136761E-2</v>
      </c>
      <c r="F32" s="13">
        <v>0.23</v>
      </c>
      <c r="G32" s="13">
        <v>0.375</v>
      </c>
      <c r="H32" s="13">
        <v>3.5000000000000003E-2</v>
      </c>
      <c r="I32" s="13">
        <v>0.17499999999999999</v>
      </c>
      <c r="J32" s="13">
        <v>-0.51</v>
      </c>
      <c r="K32" s="13">
        <v>-0.42</v>
      </c>
      <c r="L32" s="13">
        <v>-0.105</v>
      </c>
      <c r="M32" s="13">
        <v>-0.27</v>
      </c>
      <c r="N32" s="13">
        <v>-0.25</v>
      </c>
      <c r="O32" s="13">
        <v>-8.5000000000000006E-2</v>
      </c>
      <c r="P32" s="13">
        <v>-0.42499999999999999</v>
      </c>
      <c r="Q32" s="13">
        <v>-1.9E-2</v>
      </c>
      <c r="R32" s="13">
        <v>-8.3000000000000004E-2</v>
      </c>
      <c r="S32" s="13">
        <v>-0.1075</v>
      </c>
      <c r="T32" s="13">
        <v>-3.3000000000000002E-2</v>
      </c>
      <c r="U32" s="13">
        <v>1.7500000000000002E-2</v>
      </c>
      <c r="V32" s="13">
        <v>0.4</v>
      </c>
      <c r="W32" s="13">
        <v>2.2499999999999999E-2</v>
      </c>
      <c r="X32" s="13">
        <v>-0.51</v>
      </c>
      <c r="Y32" s="13">
        <v>-0.105</v>
      </c>
      <c r="Z32" s="13">
        <v>-0.27</v>
      </c>
      <c r="AA32" s="13">
        <v>-0.25</v>
      </c>
      <c r="AB32" s="13">
        <v>-0.42</v>
      </c>
      <c r="AC32" s="13">
        <v>-0.51</v>
      </c>
      <c r="AD32" s="13">
        <v>0.23</v>
      </c>
      <c r="AE32" s="13">
        <v>-0.51</v>
      </c>
      <c r="AF32" s="13">
        <v>-0.14749999999999999</v>
      </c>
      <c r="AG32" s="13">
        <v>-8.5000000000000006E-2</v>
      </c>
      <c r="AH32" s="13">
        <v>-8.7499999999999994E-2</v>
      </c>
      <c r="AI32" s="13">
        <v>-7.0000000000000007E-2</v>
      </c>
      <c r="AJ32" s="13">
        <v>-8.2500000000000004E-2</v>
      </c>
      <c r="AK32" s="13">
        <v>-2.4E-2</v>
      </c>
      <c r="AL32" s="13">
        <v>-7.2499999999999995E-2</v>
      </c>
      <c r="AM32" s="13">
        <v>-7.4999999999999997E-3</v>
      </c>
      <c r="AN32" s="13">
        <v>-7.4999999999999997E-2</v>
      </c>
      <c r="AO32" s="13">
        <v>0.13</v>
      </c>
      <c r="AP32" s="13">
        <v>0.14000000000000001</v>
      </c>
      <c r="AQ32" s="13">
        <v>0.14000000000000001</v>
      </c>
      <c r="AR32" s="13">
        <v>0.16</v>
      </c>
      <c r="AS32" s="13">
        <v>-5.7500000000000002E-2</v>
      </c>
      <c r="AT32" s="13">
        <v>-0.02</v>
      </c>
      <c r="AU32" s="13">
        <v>-0.11749999999999999</v>
      </c>
      <c r="AV32" s="13">
        <v>0.17499999999999999</v>
      </c>
      <c r="AW32" s="13">
        <v>0.17499999999999999</v>
      </c>
      <c r="AX32" s="13">
        <v>-0.1</v>
      </c>
      <c r="AY32" s="13">
        <v>-2.5000000000000001E-2</v>
      </c>
    </row>
    <row r="33" spans="1:51" x14ac:dyDescent="0.2">
      <c r="A33" s="13">
        <f t="shared" ca="1" si="0"/>
        <v>1.38527286419559</v>
      </c>
      <c r="C33" s="19">
        <v>37926</v>
      </c>
      <c r="D33" s="13">
        <v>3.831</v>
      </c>
      <c r="E33" s="13">
        <v>3.02860956726736E-2</v>
      </c>
      <c r="F33" s="13">
        <v>0.22</v>
      </c>
      <c r="G33" s="13">
        <v>0.47499999999999998</v>
      </c>
      <c r="H33" s="13">
        <v>0.22</v>
      </c>
      <c r="I33" s="13">
        <v>0.27500000000000002</v>
      </c>
      <c r="J33" s="13">
        <v>-0.33</v>
      </c>
      <c r="K33" s="13">
        <v>-0.25</v>
      </c>
      <c r="L33" s="13">
        <v>-0.105</v>
      </c>
      <c r="M33" s="13">
        <v>-0.155</v>
      </c>
      <c r="N33" s="13">
        <v>0.06</v>
      </c>
      <c r="O33" s="13">
        <v>-8.5000000000000006E-2</v>
      </c>
      <c r="P33" s="13">
        <v>-0.4</v>
      </c>
      <c r="Q33" s="13">
        <v>-2.1499999999999998E-2</v>
      </c>
      <c r="R33" s="13">
        <v>-7.5999999999999998E-2</v>
      </c>
      <c r="S33" s="13">
        <v>-0.1275</v>
      </c>
      <c r="T33" s="13">
        <v>-2.5999999999999999E-2</v>
      </c>
      <c r="U33" s="13">
        <v>2.2499999999999999E-2</v>
      </c>
      <c r="V33" s="13">
        <v>0.72</v>
      </c>
      <c r="W33" s="13">
        <v>-2.5000000000000001E-2</v>
      </c>
      <c r="X33" s="13">
        <v>-0.33</v>
      </c>
      <c r="Y33" s="13">
        <v>-0.105</v>
      </c>
      <c r="Z33" s="13">
        <v>-0.155</v>
      </c>
      <c r="AA33" s="13">
        <v>0.06</v>
      </c>
      <c r="AB33" s="13">
        <v>-0.25</v>
      </c>
      <c r="AC33" s="13">
        <v>-0.33</v>
      </c>
      <c r="AD33" s="13">
        <v>0.22</v>
      </c>
      <c r="AE33" s="13">
        <v>-0.33</v>
      </c>
      <c r="AF33" s="13">
        <v>-0.17</v>
      </c>
      <c r="AG33" s="13">
        <v>-8.5000000000000006E-2</v>
      </c>
      <c r="AH33" s="13">
        <v>-0.11</v>
      </c>
      <c r="AI33" s="13">
        <v>-7.4999999999999997E-2</v>
      </c>
      <c r="AJ33" s="13">
        <v>-0.08</v>
      </c>
      <c r="AK33" s="13">
        <v>-2.6499999999999999E-2</v>
      </c>
      <c r="AL33" s="13">
        <v>-9.2499999999999999E-2</v>
      </c>
      <c r="AM33" s="13">
        <v>-5.5E-2</v>
      </c>
      <c r="AN33" s="13">
        <v>-7.4999999999999997E-2</v>
      </c>
      <c r="AO33" s="13">
        <v>0.16</v>
      </c>
      <c r="AP33" s="13">
        <v>0.245</v>
      </c>
      <c r="AQ33" s="13">
        <v>0.245</v>
      </c>
      <c r="AR33" s="13">
        <v>0.21</v>
      </c>
      <c r="AS33" s="13">
        <v>-0.08</v>
      </c>
      <c r="AT33" s="13">
        <v>-0.02</v>
      </c>
      <c r="AU33" s="13">
        <v>-0.14000000000000001</v>
      </c>
      <c r="AV33" s="13">
        <v>0.39500000000000002</v>
      </c>
      <c r="AW33" s="13">
        <v>0.39500000000000002</v>
      </c>
      <c r="AX33" s="13">
        <v>-6.4000000000000001E-2</v>
      </c>
      <c r="AY33" s="13">
        <v>-1.7500000000000002E-2</v>
      </c>
    </row>
    <row r="34" spans="1:51" x14ac:dyDescent="0.2">
      <c r="A34" s="13">
        <f t="shared" ca="1" si="0"/>
        <v>1.390410627445184</v>
      </c>
      <c r="C34" s="19">
        <v>37956</v>
      </c>
      <c r="D34" s="13">
        <v>3.9830000000000001</v>
      </c>
      <c r="E34" s="13">
        <v>3.08683810395265E-2</v>
      </c>
      <c r="F34" s="13">
        <v>0.22</v>
      </c>
      <c r="G34" s="13">
        <v>0.53</v>
      </c>
      <c r="H34" s="13">
        <v>0.22</v>
      </c>
      <c r="I34" s="13">
        <v>0.33</v>
      </c>
      <c r="J34" s="13">
        <v>-0.33</v>
      </c>
      <c r="K34" s="13">
        <v>-0.25</v>
      </c>
      <c r="L34" s="13">
        <v>-0.105</v>
      </c>
      <c r="M34" s="13">
        <v>-0.155</v>
      </c>
      <c r="N34" s="13">
        <v>0.4</v>
      </c>
      <c r="O34" s="13">
        <v>-8.5000000000000006E-2</v>
      </c>
      <c r="P34" s="13">
        <v>-0.4</v>
      </c>
      <c r="Q34" s="13">
        <v>-1.9E-2</v>
      </c>
      <c r="R34" s="13">
        <v>-7.85E-2</v>
      </c>
      <c r="S34" s="13">
        <v>-0.13</v>
      </c>
      <c r="T34" s="13">
        <v>-2.8500000000000001E-2</v>
      </c>
      <c r="U34" s="13">
        <v>2.5000000000000001E-2</v>
      </c>
      <c r="V34" s="13">
        <v>0.97</v>
      </c>
      <c r="W34" s="13">
        <v>-4.7500000000000001E-2</v>
      </c>
      <c r="X34" s="13">
        <v>-0.33</v>
      </c>
      <c r="Y34" s="13">
        <v>-0.105</v>
      </c>
      <c r="Z34" s="13">
        <v>-0.155</v>
      </c>
      <c r="AA34" s="13">
        <v>0.4</v>
      </c>
      <c r="AB34" s="13">
        <v>-0.25</v>
      </c>
      <c r="AC34" s="13">
        <v>-0.33</v>
      </c>
      <c r="AD34" s="13">
        <v>0.22</v>
      </c>
      <c r="AE34" s="13">
        <v>-0.33</v>
      </c>
      <c r="AF34" s="13">
        <v>-0.1875</v>
      </c>
      <c r="AG34" s="13">
        <v>-8.5000000000000006E-2</v>
      </c>
      <c r="AH34" s="13">
        <v>-0.1275</v>
      </c>
      <c r="AI34" s="13">
        <v>-7.4999999999999997E-2</v>
      </c>
      <c r="AJ34" s="13">
        <v>-0.105</v>
      </c>
      <c r="AK34" s="13">
        <v>-2.4E-2</v>
      </c>
      <c r="AL34" s="13">
        <v>-9.5000000000000001E-2</v>
      </c>
      <c r="AM34" s="13">
        <v>-7.7499999999999999E-2</v>
      </c>
      <c r="AN34" s="13">
        <v>-7.4999999999999997E-2</v>
      </c>
      <c r="AO34" s="13">
        <v>0.16</v>
      </c>
      <c r="AP34" s="13">
        <v>0.245</v>
      </c>
      <c r="AQ34" s="13">
        <v>0.245</v>
      </c>
      <c r="AR34" s="13">
        <v>0.21</v>
      </c>
      <c r="AS34" s="13">
        <v>-9.7500000000000003E-2</v>
      </c>
      <c r="AT34" s="13">
        <v>-2.2499999999999999E-2</v>
      </c>
      <c r="AU34" s="13">
        <v>-0.1575</v>
      </c>
      <c r="AV34" s="13">
        <v>0.39500000000000002</v>
      </c>
      <c r="AW34" s="13">
        <v>0.39500000000000002</v>
      </c>
      <c r="AX34" s="13">
        <v>-0.13500000000000001</v>
      </c>
      <c r="AY34" s="13">
        <v>-2.2499999999999999E-2</v>
      </c>
    </row>
    <row r="35" spans="1:51" x14ac:dyDescent="0.2">
      <c r="A35" s="13">
        <f t="shared" ca="1" si="0"/>
        <v>1.3955980669179895</v>
      </c>
      <c r="C35" s="19">
        <v>37987</v>
      </c>
      <c r="D35" s="13">
        <v>4.0330000000000004</v>
      </c>
      <c r="E35" s="13">
        <v>3.14700151103562E-2</v>
      </c>
      <c r="F35" s="13">
        <v>0.22</v>
      </c>
      <c r="G35" s="13">
        <v>0.55000000000000004</v>
      </c>
      <c r="H35" s="13">
        <v>0.22</v>
      </c>
      <c r="I35" s="13">
        <v>0.35</v>
      </c>
      <c r="J35" s="13">
        <v>-0.33</v>
      </c>
      <c r="K35" s="13">
        <v>-0.25</v>
      </c>
      <c r="L35" s="13">
        <v>-9.5000000000000001E-2</v>
      </c>
      <c r="M35" s="13">
        <v>-0.155</v>
      </c>
      <c r="N35" s="13">
        <v>0.43</v>
      </c>
      <c r="O35" s="13">
        <v>-8.5000000000000006E-2</v>
      </c>
      <c r="P35" s="13">
        <v>-0.4</v>
      </c>
      <c r="Q35" s="13">
        <v>-1.9E-2</v>
      </c>
      <c r="R35" s="13">
        <v>-7.85E-2</v>
      </c>
      <c r="S35" s="13">
        <v>-0.13</v>
      </c>
      <c r="T35" s="13">
        <v>-2.8500000000000001E-2</v>
      </c>
      <c r="U35" s="13">
        <v>2.5000000000000001E-2</v>
      </c>
      <c r="V35" s="13">
        <v>1.6</v>
      </c>
      <c r="W35" s="13">
        <v>-0.05</v>
      </c>
      <c r="X35" s="13">
        <v>-0.33</v>
      </c>
      <c r="Y35" s="13">
        <v>-9.5000000000000001E-2</v>
      </c>
      <c r="Z35" s="13">
        <v>-0.155</v>
      </c>
      <c r="AA35" s="13">
        <v>0.43</v>
      </c>
      <c r="AB35" s="13">
        <v>-0.25</v>
      </c>
      <c r="AC35" s="13">
        <v>-0.33</v>
      </c>
      <c r="AD35" s="13">
        <v>0.22</v>
      </c>
      <c r="AE35" s="13">
        <v>-0.33</v>
      </c>
      <c r="AF35" s="13">
        <v>-0.19500000000000001</v>
      </c>
      <c r="AG35" s="13">
        <v>-8.5000000000000006E-2</v>
      </c>
      <c r="AH35" s="13">
        <v>-0.13500000000000001</v>
      </c>
      <c r="AI35" s="13">
        <v>-7.4999999999999997E-2</v>
      </c>
      <c r="AJ35" s="13">
        <v>-0.1075</v>
      </c>
      <c r="AK35" s="13">
        <v>-2.4E-2</v>
      </c>
      <c r="AL35" s="13">
        <v>-9.5000000000000001E-2</v>
      </c>
      <c r="AM35" s="13">
        <v>-0.08</v>
      </c>
      <c r="AN35" s="13">
        <v>-7.4999999999999997E-2</v>
      </c>
      <c r="AO35" s="13">
        <v>0.16</v>
      </c>
      <c r="AP35" s="13">
        <v>0.245</v>
      </c>
      <c r="AQ35" s="13">
        <v>0.245</v>
      </c>
      <c r="AR35" s="13">
        <v>0.21</v>
      </c>
      <c r="AS35" s="13">
        <v>-0.105</v>
      </c>
      <c r="AT35" s="13">
        <v>-2.5000000000000001E-2</v>
      </c>
      <c r="AU35" s="13">
        <v>-0.16500000000000001</v>
      </c>
      <c r="AV35" s="13">
        <v>0.39500000000000002</v>
      </c>
      <c r="AW35" s="13">
        <v>0.39500000000000002</v>
      </c>
      <c r="AX35" s="13">
        <v>-9.7000000000000003E-2</v>
      </c>
      <c r="AY35" s="13">
        <v>-2.5000000000000001E-2</v>
      </c>
    </row>
    <row r="36" spans="1:51" x14ac:dyDescent="0.2">
      <c r="A36" s="13">
        <f t="shared" ca="1" si="0"/>
        <v>1.400660455633514</v>
      </c>
      <c r="C36" s="19">
        <v>38018</v>
      </c>
      <c r="D36" s="13">
        <v>3.9449999999999998</v>
      </c>
      <c r="E36" s="13">
        <v>3.2071584312941298E-2</v>
      </c>
      <c r="F36" s="13">
        <v>0.22</v>
      </c>
      <c r="G36" s="13">
        <v>0.47</v>
      </c>
      <c r="H36" s="13">
        <v>0.22</v>
      </c>
      <c r="I36" s="13">
        <v>0.27</v>
      </c>
      <c r="J36" s="13">
        <v>-0.33</v>
      </c>
      <c r="K36" s="13">
        <v>-0.25</v>
      </c>
      <c r="L36" s="13">
        <v>-9.5000000000000001E-2</v>
      </c>
      <c r="M36" s="13">
        <v>-0.155</v>
      </c>
      <c r="N36" s="13">
        <v>0.11</v>
      </c>
      <c r="O36" s="13">
        <v>-8.5000000000000006E-2</v>
      </c>
      <c r="P36" s="13">
        <v>-0.4</v>
      </c>
      <c r="Q36" s="13">
        <v>-1.9E-2</v>
      </c>
      <c r="R36" s="13">
        <v>-8.5999999999999993E-2</v>
      </c>
      <c r="S36" s="13">
        <v>-0.13</v>
      </c>
      <c r="T36" s="13">
        <v>-2.8500000000000001E-2</v>
      </c>
      <c r="U36" s="13">
        <v>2.5000000000000001E-2</v>
      </c>
      <c r="V36" s="13">
        <v>1.6</v>
      </c>
      <c r="W36" s="13">
        <v>-3.2500000000000001E-2</v>
      </c>
      <c r="X36" s="13">
        <v>-0.33</v>
      </c>
      <c r="Y36" s="13">
        <v>-9.5000000000000001E-2</v>
      </c>
      <c r="Z36" s="13">
        <v>-0.155</v>
      </c>
      <c r="AA36" s="13">
        <v>0.11</v>
      </c>
      <c r="AB36" s="13">
        <v>-0.25</v>
      </c>
      <c r="AC36" s="13">
        <v>-0.33</v>
      </c>
      <c r="AD36" s="13">
        <v>0.22</v>
      </c>
      <c r="AE36" s="13">
        <v>-0.33</v>
      </c>
      <c r="AF36" s="13">
        <v>-0.1825</v>
      </c>
      <c r="AG36" s="13">
        <v>-8.5000000000000006E-2</v>
      </c>
      <c r="AH36" s="13">
        <v>-0.1225</v>
      </c>
      <c r="AI36" s="13">
        <v>-7.4999999999999997E-2</v>
      </c>
      <c r="AJ36" s="13">
        <v>-0.09</v>
      </c>
      <c r="AK36" s="13">
        <v>-2.4E-2</v>
      </c>
      <c r="AL36" s="13">
        <v>-9.5000000000000001E-2</v>
      </c>
      <c r="AM36" s="13">
        <v>-6.25E-2</v>
      </c>
      <c r="AN36" s="13">
        <v>-7.4999999999999997E-2</v>
      </c>
      <c r="AO36" s="13">
        <v>0.16</v>
      </c>
      <c r="AP36" s="13">
        <v>0.245</v>
      </c>
      <c r="AQ36" s="13">
        <v>0.245</v>
      </c>
      <c r="AR36" s="13">
        <v>0.21</v>
      </c>
      <c r="AS36" s="13">
        <v>-9.2499999999999999E-2</v>
      </c>
      <c r="AT36" s="13">
        <v>-1.7500000000000002E-2</v>
      </c>
      <c r="AU36" s="13">
        <v>-0.1525</v>
      </c>
      <c r="AV36" s="13">
        <v>0.39500000000000002</v>
      </c>
      <c r="AW36" s="13">
        <v>0.39500000000000002</v>
      </c>
      <c r="AX36" s="13">
        <v>-9.7000000000000003E-2</v>
      </c>
      <c r="AY36" s="13">
        <v>-2.5000000000000001E-2</v>
      </c>
    </row>
    <row r="37" spans="1:51" x14ac:dyDescent="0.2">
      <c r="A37" s="13">
        <f t="shared" ca="1" si="0"/>
        <v>1.4052826337606668</v>
      </c>
      <c r="C37" s="19">
        <v>38047</v>
      </c>
      <c r="D37" s="13">
        <v>3.806</v>
      </c>
      <c r="E37" s="13">
        <v>3.2634342709582799E-2</v>
      </c>
      <c r="F37" s="13">
        <v>0.22</v>
      </c>
      <c r="G37" s="13">
        <v>0.39</v>
      </c>
      <c r="H37" s="13">
        <v>0.22</v>
      </c>
      <c r="I37" s="13">
        <v>0.19</v>
      </c>
      <c r="J37" s="13">
        <v>-0.33</v>
      </c>
      <c r="K37" s="13">
        <v>-0.25</v>
      </c>
      <c r="L37" s="13">
        <v>-9.5000000000000001E-2</v>
      </c>
      <c r="M37" s="13">
        <v>-0.155</v>
      </c>
      <c r="N37" s="13">
        <v>-0.2</v>
      </c>
      <c r="O37" s="13">
        <v>-8.5000000000000006E-2</v>
      </c>
      <c r="P37" s="13">
        <v>-0.4</v>
      </c>
      <c r="Q37" s="13">
        <v>-1.9E-2</v>
      </c>
      <c r="R37" s="13">
        <v>-8.8499999999999995E-2</v>
      </c>
      <c r="S37" s="13">
        <v>-0.13</v>
      </c>
      <c r="T37" s="13">
        <v>-3.1E-2</v>
      </c>
      <c r="U37" s="13">
        <v>2.2499999999999999E-2</v>
      </c>
      <c r="V37" s="13">
        <v>0.71</v>
      </c>
      <c r="W37" s="13">
        <v>-0.02</v>
      </c>
      <c r="X37" s="13">
        <v>-0.33</v>
      </c>
      <c r="Y37" s="13">
        <v>-9.5000000000000001E-2</v>
      </c>
      <c r="Z37" s="13">
        <v>-0.155</v>
      </c>
      <c r="AA37" s="13">
        <v>-0.2</v>
      </c>
      <c r="AB37" s="13">
        <v>-0.25</v>
      </c>
      <c r="AC37" s="13">
        <v>-0.33</v>
      </c>
      <c r="AD37" s="13">
        <v>0.22</v>
      </c>
      <c r="AE37" s="13">
        <v>-0.33</v>
      </c>
      <c r="AF37" s="13">
        <v>-0.16750000000000001</v>
      </c>
      <c r="AG37" s="13">
        <v>-8.5000000000000006E-2</v>
      </c>
      <c r="AH37" s="13">
        <v>-0.1075</v>
      </c>
      <c r="AI37" s="13">
        <v>-7.4999999999999997E-2</v>
      </c>
      <c r="AJ37" s="13">
        <v>-7.7499999999999999E-2</v>
      </c>
      <c r="AK37" s="13">
        <v>-2.4E-2</v>
      </c>
      <c r="AL37" s="13">
        <v>-9.5000000000000001E-2</v>
      </c>
      <c r="AM37" s="13">
        <v>-0.05</v>
      </c>
      <c r="AN37" s="13">
        <v>-7.4999999999999997E-2</v>
      </c>
      <c r="AO37" s="13">
        <v>0.16</v>
      </c>
      <c r="AP37" s="13">
        <v>0.245</v>
      </c>
      <c r="AQ37" s="13">
        <v>0.245</v>
      </c>
      <c r="AR37" s="13">
        <v>0.21</v>
      </c>
      <c r="AS37" s="13">
        <v>-7.7499999999999999E-2</v>
      </c>
      <c r="AT37" s="13">
        <v>-1.4999999999999999E-2</v>
      </c>
      <c r="AU37" s="13">
        <v>-0.13750000000000001</v>
      </c>
      <c r="AV37" s="13">
        <v>0.39500000000000002</v>
      </c>
      <c r="AW37" s="13">
        <v>0.39500000000000002</v>
      </c>
      <c r="AX37" s="13">
        <v>-9.8000000000000004E-2</v>
      </c>
      <c r="AY37" s="13">
        <v>-2.5000000000000001E-2</v>
      </c>
    </row>
    <row r="38" spans="1:51" x14ac:dyDescent="0.2">
      <c r="A38" s="13">
        <f t="shared" ca="1" si="0"/>
        <v>1.4096440347671186</v>
      </c>
      <c r="C38" s="19">
        <v>38078</v>
      </c>
      <c r="D38" s="13">
        <v>3.6520000000000001</v>
      </c>
      <c r="E38" s="13">
        <v>3.3204319565384798E-2</v>
      </c>
      <c r="F38" s="13">
        <v>0.26</v>
      </c>
      <c r="G38" s="13">
        <v>0.46</v>
      </c>
      <c r="H38" s="13">
        <v>0.14499999999999999</v>
      </c>
      <c r="I38" s="13">
        <v>0.26</v>
      </c>
      <c r="J38" s="13">
        <v>-0.44500000000000001</v>
      </c>
      <c r="K38" s="13">
        <v>-0.35499999999999998</v>
      </c>
      <c r="L38" s="13">
        <v>-9.5000000000000001E-2</v>
      </c>
      <c r="M38" s="13">
        <v>-0.22</v>
      </c>
      <c r="N38" s="13">
        <v>-0.3</v>
      </c>
      <c r="O38" s="13">
        <v>-8.5000000000000006E-2</v>
      </c>
      <c r="P38" s="13">
        <v>-0.43</v>
      </c>
      <c r="Q38" s="13">
        <v>-1.7999999999999999E-2</v>
      </c>
      <c r="R38" s="13">
        <v>-8.8499999999999995E-2</v>
      </c>
      <c r="S38" s="13">
        <v>-0.105</v>
      </c>
      <c r="T38" s="13">
        <v>-3.1E-2</v>
      </c>
      <c r="U38" s="13">
        <v>1.7500000000000002E-2</v>
      </c>
      <c r="V38" s="13">
        <v>0.38</v>
      </c>
      <c r="W38" s="13">
        <v>2.5000000000000001E-2</v>
      </c>
      <c r="X38" s="13">
        <v>-0.44500000000000001</v>
      </c>
      <c r="Y38" s="13">
        <v>-9.5000000000000001E-2</v>
      </c>
      <c r="Z38" s="13">
        <v>-0.22</v>
      </c>
      <c r="AA38" s="13">
        <v>-0.3</v>
      </c>
      <c r="AB38" s="13">
        <v>-0.35499999999999998</v>
      </c>
      <c r="AC38" s="13">
        <v>-0.44500000000000001</v>
      </c>
      <c r="AD38" s="13">
        <v>0.26</v>
      </c>
      <c r="AE38" s="13">
        <v>-0.44500000000000001</v>
      </c>
      <c r="AF38" s="13">
        <v>-0.22</v>
      </c>
      <c r="AG38" s="13">
        <v>-8.5000000000000006E-2</v>
      </c>
      <c r="AH38" s="13">
        <v>-0.16</v>
      </c>
      <c r="AI38" s="13">
        <v>-6.5000000000000002E-2</v>
      </c>
      <c r="AJ38" s="13">
        <v>-0.125</v>
      </c>
      <c r="AK38" s="13">
        <v>-2.3E-2</v>
      </c>
      <c r="AL38" s="13">
        <v>-7.0000000000000007E-2</v>
      </c>
      <c r="AM38" s="13">
        <v>-5.0000000000000001E-3</v>
      </c>
      <c r="AN38" s="13">
        <v>-7.4999999999999997E-2</v>
      </c>
      <c r="AO38" s="13">
        <v>0.125</v>
      </c>
      <c r="AP38" s="13">
        <v>0.14499999999999999</v>
      </c>
      <c r="AQ38" s="13">
        <v>0.14499999999999999</v>
      </c>
      <c r="AR38" s="13">
        <v>0.155</v>
      </c>
      <c r="AS38" s="13">
        <v>-0.13</v>
      </c>
      <c r="AT38" s="13">
        <v>-0.02</v>
      </c>
      <c r="AU38" s="13">
        <v>-0.19</v>
      </c>
      <c r="AV38" s="13">
        <v>0.18</v>
      </c>
      <c r="AW38" s="13">
        <v>0.18</v>
      </c>
      <c r="AX38" s="13">
        <v>-9.5500000000000002E-2</v>
      </c>
      <c r="AY38" s="13">
        <v>-2.75E-2</v>
      </c>
    </row>
    <row r="39" spans="1:51" x14ac:dyDescent="0.2">
      <c r="A39" s="13">
        <f t="shared" ca="1" si="0"/>
        <v>1.4132784145208745</v>
      </c>
      <c r="C39" s="19">
        <v>38108</v>
      </c>
      <c r="D39" s="13">
        <v>3.657</v>
      </c>
      <c r="E39" s="13">
        <v>3.37232984711857E-2</v>
      </c>
      <c r="F39" s="13">
        <v>0.26</v>
      </c>
      <c r="G39" s="13">
        <v>0.46</v>
      </c>
      <c r="H39" s="13">
        <v>0.14499999999999999</v>
      </c>
      <c r="I39" s="13">
        <v>0.26</v>
      </c>
      <c r="J39" s="13">
        <v>-0.44500000000000001</v>
      </c>
      <c r="K39" s="13">
        <v>-0.35499999999999998</v>
      </c>
      <c r="L39" s="13">
        <v>-9.5000000000000001E-2</v>
      </c>
      <c r="M39" s="13">
        <v>-0.22</v>
      </c>
      <c r="N39" s="13">
        <v>-0.3</v>
      </c>
      <c r="O39" s="13">
        <v>-8.5000000000000006E-2</v>
      </c>
      <c r="P39" s="13">
        <v>-0.43</v>
      </c>
      <c r="Q39" s="13">
        <v>-1.7999999999999999E-2</v>
      </c>
      <c r="R39" s="13">
        <v>-8.8499999999999995E-2</v>
      </c>
      <c r="S39" s="13">
        <v>-0.105</v>
      </c>
      <c r="T39" s="13">
        <v>-3.1E-2</v>
      </c>
      <c r="U39" s="13">
        <v>1.7500000000000002E-2</v>
      </c>
      <c r="V39" s="13">
        <v>0.33</v>
      </c>
      <c r="W39" s="13">
        <v>2.5000000000000001E-2</v>
      </c>
      <c r="X39" s="13">
        <v>-0.44500000000000001</v>
      </c>
      <c r="Y39" s="13">
        <v>-9.5000000000000001E-2</v>
      </c>
      <c r="Z39" s="13">
        <v>-0.22</v>
      </c>
      <c r="AA39" s="13">
        <v>-0.3</v>
      </c>
      <c r="AB39" s="13">
        <v>-0.35499999999999998</v>
      </c>
      <c r="AC39" s="13">
        <v>-0.44500000000000001</v>
      </c>
      <c r="AD39" s="13">
        <v>0.26</v>
      </c>
      <c r="AE39" s="13">
        <v>-0.44500000000000001</v>
      </c>
      <c r="AF39" s="13">
        <v>-0.19750000000000001</v>
      </c>
      <c r="AG39" s="13">
        <v>-8.5000000000000006E-2</v>
      </c>
      <c r="AH39" s="13">
        <v>-0.13750000000000001</v>
      </c>
      <c r="AI39" s="13">
        <v>-6.5000000000000002E-2</v>
      </c>
      <c r="AJ39" s="13">
        <v>-0.12</v>
      </c>
      <c r="AK39" s="13">
        <v>-2.3E-2</v>
      </c>
      <c r="AL39" s="13">
        <v>-7.0000000000000007E-2</v>
      </c>
      <c r="AM39" s="13">
        <v>-5.0000000000000001E-3</v>
      </c>
      <c r="AN39" s="13">
        <v>-7.4999999999999997E-2</v>
      </c>
      <c r="AO39" s="13">
        <v>0.125</v>
      </c>
      <c r="AP39" s="13">
        <v>0.14499999999999999</v>
      </c>
      <c r="AQ39" s="13">
        <v>0.14499999999999999</v>
      </c>
      <c r="AR39" s="13">
        <v>0.155</v>
      </c>
      <c r="AS39" s="13">
        <v>-0.1075</v>
      </c>
      <c r="AT39" s="13">
        <v>-0.02</v>
      </c>
      <c r="AU39" s="13">
        <v>-0.16750000000000001</v>
      </c>
      <c r="AV39" s="13">
        <v>0.18</v>
      </c>
      <c r="AW39" s="13">
        <v>0.18</v>
      </c>
      <c r="AX39" s="13">
        <v>-9.5500000000000002E-2</v>
      </c>
      <c r="AY39" s="13">
        <v>-2.75E-2</v>
      </c>
    </row>
    <row r="40" spans="1:51" x14ac:dyDescent="0.2">
      <c r="A40" s="13">
        <f t="shared" ca="1" si="0"/>
        <v>1.416916976094452</v>
      </c>
      <c r="C40" s="19">
        <v>38139</v>
      </c>
      <c r="D40" s="13">
        <v>3.6949999999999998</v>
      </c>
      <c r="E40" s="13">
        <v>3.4259576769076497E-2</v>
      </c>
      <c r="F40" s="13">
        <v>0.26</v>
      </c>
      <c r="G40" s="13">
        <v>0.46</v>
      </c>
      <c r="H40" s="13">
        <v>0.14499999999999999</v>
      </c>
      <c r="I40" s="13">
        <v>0.26</v>
      </c>
      <c r="J40" s="13">
        <v>-0.44500000000000001</v>
      </c>
      <c r="K40" s="13">
        <v>-0.35499999999999998</v>
      </c>
      <c r="L40" s="13">
        <v>-9.5000000000000001E-2</v>
      </c>
      <c r="M40" s="13">
        <v>-0.22</v>
      </c>
      <c r="N40" s="13">
        <v>-0.3</v>
      </c>
      <c r="O40" s="13">
        <v>-8.5000000000000006E-2</v>
      </c>
      <c r="P40" s="13">
        <v>-0.43</v>
      </c>
      <c r="Q40" s="13">
        <v>-1.7999999999999999E-2</v>
      </c>
      <c r="R40" s="13">
        <v>-8.8499999999999995E-2</v>
      </c>
      <c r="S40" s="13">
        <v>-0.105</v>
      </c>
      <c r="T40" s="13">
        <v>-3.1E-2</v>
      </c>
      <c r="U40" s="13">
        <v>1.7500000000000002E-2</v>
      </c>
      <c r="V40" s="13">
        <v>0.37</v>
      </c>
      <c r="W40" s="13">
        <v>0.03</v>
      </c>
      <c r="X40" s="13">
        <v>-0.44500000000000001</v>
      </c>
      <c r="Y40" s="13">
        <v>-9.5000000000000001E-2</v>
      </c>
      <c r="Z40" s="13">
        <v>-0.22</v>
      </c>
      <c r="AA40" s="13">
        <v>-0.3</v>
      </c>
      <c r="AB40" s="13">
        <v>-0.35499999999999998</v>
      </c>
      <c r="AC40" s="13">
        <v>-0.44500000000000001</v>
      </c>
      <c r="AD40" s="13">
        <v>0.26</v>
      </c>
      <c r="AE40" s="13">
        <v>-0.44500000000000001</v>
      </c>
      <c r="AF40" s="13">
        <v>-0.14499999999999999</v>
      </c>
      <c r="AG40" s="13">
        <v>-8.5000000000000006E-2</v>
      </c>
      <c r="AH40" s="13">
        <v>-8.5000000000000006E-2</v>
      </c>
      <c r="AI40" s="13">
        <v>-6.5000000000000002E-2</v>
      </c>
      <c r="AJ40" s="13">
        <v>-7.7499999999999999E-2</v>
      </c>
      <c r="AK40" s="13">
        <v>-2.3E-2</v>
      </c>
      <c r="AL40" s="13">
        <v>-7.0000000000000007E-2</v>
      </c>
      <c r="AM40" s="13">
        <v>0</v>
      </c>
      <c r="AN40" s="13">
        <v>-7.4999999999999997E-2</v>
      </c>
      <c r="AO40" s="13">
        <v>0.125</v>
      </c>
      <c r="AP40" s="13">
        <v>0.14499999999999999</v>
      </c>
      <c r="AQ40" s="13">
        <v>0.14499999999999999</v>
      </c>
      <c r="AR40" s="13">
        <v>0.155</v>
      </c>
      <c r="AS40" s="13">
        <v>-5.5E-2</v>
      </c>
      <c r="AT40" s="13">
        <v>-0.02</v>
      </c>
      <c r="AU40" s="13">
        <v>-0.115</v>
      </c>
      <c r="AV40" s="13">
        <v>0.18</v>
      </c>
      <c r="AW40" s="13">
        <v>0.18</v>
      </c>
      <c r="AX40" s="13">
        <v>-9.5500000000000002E-2</v>
      </c>
      <c r="AY40" s="13">
        <v>-2.75E-2</v>
      </c>
    </row>
    <row r="41" spans="1:51" x14ac:dyDescent="0.2">
      <c r="A41" s="13">
        <f t="shared" ca="1" si="0"/>
        <v>1.4200632085397795</v>
      </c>
      <c r="C41" s="19">
        <v>38169</v>
      </c>
      <c r="D41" s="13">
        <v>3.74</v>
      </c>
      <c r="E41" s="13">
        <v>3.4760189356244399E-2</v>
      </c>
      <c r="F41" s="13">
        <v>0.26</v>
      </c>
      <c r="G41" s="13">
        <v>0.46</v>
      </c>
      <c r="H41" s="13">
        <v>0.14499999999999999</v>
      </c>
      <c r="I41" s="13">
        <v>0.26</v>
      </c>
      <c r="J41" s="13">
        <v>-0.44500000000000001</v>
      </c>
      <c r="K41" s="13">
        <v>-0.35499999999999998</v>
      </c>
      <c r="L41" s="13">
        <v>-9.5000000000000001E-2</v>
      </c>
      <c r="M41" s="13">
        <v>-0.22</v>
      </c>
      <c r="N41" s="13">
        <v>-0.3</v>
      </c>
      <c r="O41" s="13">
        <v>-8.5000000000000006E-2</v>
      </c>
      <c r="P41" s="13">
        <v>-0.43</v>
      </c>
      <c r="Q41" s="13">
        <v>-1.7999999999999999E-2</v>
      </c>
      <c r="R41" s="13">
        <v>-8.8499999999999995E-2</v>
      </c>
      <c r="S41" s="13">
        <v>-0.105</v>
      </c>
      <c r="T41" s="13">
        <v>-3.1E-2</v>
      </c>
      <c r="U41" s="13">
        <v>1.7500000000000002E-2</v>
      </c>
      <c r="V41" s="13">
        <v>0.41</v>
      </c>
      <c r="W41" s="13">
        <v>3.2500000000000001E-2</v>
      </c>
      <c r="X41" s="13">
        <v>-0.44500000000000001</v>
      </c>
      <c r="Y41" s="13">
        <v>-9.5000000000000001E-2</v>
      </c>
      <c r="Z41" s="13">
        <v>-0.22</v>
      </c>
      <c r="AA41" s="13">
        <v>-0.3</v>
      </c>
      <c r="AB41" s="13">
        <v>-0.35499999999999998</v>
      </c>
      <c r="AC41" s="13">
        <v>-0.44500000000000001</v>
      </c>
      <c r="AD41" s="13">
        <v>0.26</v>
      </c>
      <c r="AE41" s="13">
        <v>-0.44500000000000001</v>
      </c>
      <c r="AF41" s="13">
        <v>-0.155</v>
      </c>
      <c r="AG41" s="13">
        <v>-8.5000000000000006E-2</v>
      </c>
      <c r="AH41" s="13">
        <v>-9.5000000000000001E-2</v>
      </c>
      <c r="AI41" s="13">
        <v>-6.5000000000000002E-2</v>
      </c>
      <c r="AJ41" s="13">
        <v>-7.4999999999999997E-2</v>
      </c>
      <c r="AK41" s="13">
        <v>-2.3E-2</v>
      </c>
      <c r="AL41" s="13">
        <v>-7.0000000000000007E-2</v>
      </c>
      <c r="AM41" s="13">
        <v>2.5000000000000001E-3</v>
      </c>
      <c r="AN41" s="13">
        <v>-7.4999999999999997E-2</v>
      </c>
      <c r="AO41" s="13">
        <v>0.125</v>
      </c>
      <c r="AP41" s="13">
        <v>0.14499999999999999</v>
      </c>
      <c r="AQ41" s="13">
        <v>0.14499999999999999</v>
      </c>
      <c r="AR41" s="13">
        <v>0.155</v>
      </c>
      <c r="AS41" s="13">
        <v>-6.5000000000000002E-2</v>
      </c>
      <c r="AT41" s="13">
        <v>-0.02</v>
      </c>
      <c r="AU41" s="13">
        <v>-0.125</v>
      </c>
      <c r="AV41" s="13">
        <v>0.18</v>
      </c>
      <c r="AW41" s="13">
        <v>0.18</v>
      </c>
      <c r="AX41" s="13">
        <v>-9.5500000000000002E-2</v>
      </c>
      <c r="AY41" s="13">
        <v>-2.75E-2</v>
      </c>
    </row>
    <row r="42" spans="1:51" x14ac:dyDescent="0.2">
      <c r="A42" s="13">
        <f t="shared" ca="1" si="0"/>
        <v>1.422914578428299</v>
      </c>
      <c r="C42" s="19">
        <v>38200</v>
      </c>
      <c r="D42" s="13">
        <v>3.778</v>
      </c>
      <c r="E42" s="13">
        <v>3.5257338092255598E-2</v>
      </c>
      <c r="F42" s="13">
        <v>0.26</v>
      </c>
      <c r="G42" s="13">
        <v>0.46</v>
      </c>
      <c r="H42" s="13">
        <v>0.14499999999999999</v>
      </c>
      <c r="I42" s="13">
        <v>0.26</v>
      </c>
      <c r="J42" s="13">
        <v>-0.44500000000000001</v>
      </c>
      <c r="K42" s="13">
        <v>-0.35499999999999998</v>
      </c>
      <c r="L42" s="13">
        <v>-9.5000000000000001E-2</v>
      </c>
      <c r="M42" s="13">
        <v>-0.22</v>
      </c>
      <c r="N42" s="13">
        <v>-0.3</v>
      </c>
      <c r="O42" s="13">
        <v>-8.5000000000000006E-2</v>
      </c>
      <c r="P42" s="13">
        <v>-0.43</v>
      </c>
      <c r="Q42" s="13">
        <v>-1.7999999999999999E-2</v>
      </c>
      <c r="R42" s="13">
        <v>-8.8499999999999995E-2</v>
      </c>
      <c r="S42" s="13">
        <v>-0.105</v>
      </c>
      <c r="T42" s="13">
        <v>-3.1E-2</v>
      </c>
      <c r="U42" s="13">
        <v>1.7500000000000002E-2</v>
      </c>
      <c r="V42" s="13">
        <v>0.41</v>
      </c>
      <c r="W42" s="13">
        <v>3.5000000000000003E-2</v>
      </c>
      <c r="X42" s="13">
        <v>-0.44500000000000001</v>
      </c>
      <c r="Y42" s="13">
        <v>-9.5000000000000001E-2</v>
      </c>
      <c r="Z42" s="13">
        <v>-0.22</v>
      </c>
      <c r="AA42" s="13">
        <v>-0.3</v>
      </c>
      <c r="AB42" s="13">
        <v>-0.35499999999999998</v>
      </c>
      <c r="AC42" s="13">
        <v>-0.44500000000000001</v>
      </c>
      <c r="AD42" s="13">
        <v>0.26</v>
      </c>
      <c r="AE42" s="13">
        <v>-0.44500000000000001</v>
      </c>
      <c r="AF42" s="13">
        <v>-0.15</v>
      </c>
      <c r="AG42" s="13">
        <v>-8.5000000000000006E-2</v>
      </c>
      <c r="AH42" s="13">
        <v>-0.09</v>
      </c>
      <c r="AI42" s="13">
        <v>-6.5000000000000002E-2</v>
      </c>
      <c r="AJ42" s="13">
        <v>-7.2499999999999995E-2</v>
      </c>
      <c r="AK42" s="13">
        <v>-2.3E-2</v>
      </c>
      <c r="AL42" s="13">
        <v>-7.0000000000000007E-2</v>
      </c>
      <c r="AM42" s="13">
        <v>5.0000000000000001E-3</v>
      </c>
      <c r="AN42" s="13">
        <v>-7.4999999999999997E-2</v>
      </c>
      <c r="AO42" s="13">
        <v>0.125</v>
      </c>
      <c r="AP42" s="13">
        <v>0.14499999999999999</v>
      </c>
      <c r="AQ42" s="13">
        <v>0.14499999999999999</v>
      </c>
      <c r="AR42" s="13">
        <v>0.155</v>
      </c>
      <c r="AS42" s="13">
        <v>-0.06</v>
      </c>
      <c r="AT42" s="13">
        <v>-0.02</v>
      </c>
      <c r="AU42" s="13">
        <v>-0.12</v>
      </c>
      <c r="AV42" s="13">
        <v>0.18</v>
      </c>
      <c r="AW42" s="13">
        <v>0.18</v>
      </c>
      <c r="AX42" s="13">
        <v>-9.5500000000000002E-2</v>
      </c>
      <c r="AY42" s="13">
        <v>-2.75E-2</v>
      </c>
    </row>
    <row r="43" spans="1:51" x14ac:dyDescent="0.2">
      <c r="A43" s="13">
        <f t="shared" ca="1" si="0"/>
        <v>1.4256517271534273</v>
      </c>
      <c r="C43" s="19">
        <v>38231</v>
      </c>
      <c r="D43" s="13">
        <v>3.7719999999999998</v>
      </c>
      <c r="E43" s="13">
        <v>3.5754486911387003E-2</v>
      </c>
      <c r="F43" s="13">
        <v>0.26</v>
      </c>
      <c r="G43" s="13">
        <v>0.46</v>
      </c>
      <c r="H43" s="13">
        <v>0.14499999999999999</v>
      </c>
      <c r="I43" s="13">
        <v>0.26</v>
      </c>
      <c r="J43" s="13">
        <v>-0.44500000000000001</v>
      </c>
      <c r="K43" s="13">
        <v>-0.35499999999999998</v>
      </c>
      <c r="L43" s="13">
        <v>-9.5000000000000001E-2</v>
      </c>
      <c r="M43" s="13">
        <v>-0.22</v>
      </c>
      <c r="N43" s="13">
        <v>-0.3</v>
      </c>
      <c r="O43" s="13">
        <v>-8.5000000000000006E-2</v>
      </c>
      <c r="P43" s="13">
        <v>-0.43</v>
      </c>
      <c r="Q43" s="13">
        <v>-1.7999999999999999E-2</v>
      </c>
      <c r="R43" s="13">
        <v>-8.8499999999999995E-2</v>
      </c>
      <c r="S43" s="13">
        <v>-0.105</v>
      </c>
      <c r="T43" s="13">
        <v>-3.1E-2</v>
      </c>
      <c r="U43" s="13">
        <v>1.7500000000000002E-2</v>
      </c>
      <c r="V43" s="13">
        <v>0.36</v>
      </c>
      <c r="W43" s="13">
        <v>2.75E-2</v>
      </c>
      <c r="X43" s="13">
        <v>-0.44500000000000001</v>
      </c>
      <c r="Y43" s="13">
        <v>-9.5000000000000001E-2</v>
      </c>
      <c r="Z43" s="13">
        <v>-0.22</v>
      </c>
      <c r="AA43" s="13">
        <v>-0.3</v>
      </c>
      <c r="AB43" s="13">
        <v>-0.35499999999999998</v>
      </c>
      <c r="AC43" s="13">
        <v>-0.44500000000000001</v>
      </c>
      <c r="AD43" s="13">
        <v>0.26</v>
      </c>
      <c r="AE43" s="13">
        <v>-0.44500000000000001</v>
      </c>
      <c r="AF43" s="13">
        <v>-0.16</v>
      </c>
      <c r="AG43" s="13">
        <v>-8.5000000000000006E-2</v>
      </c>
      <c r="AH43" s="13">
        <v>-0.1</v>
      </c>
      <c r="AI43" s="13">
        <v>-6.5000000000000002E-2</v>
      </c>
      <c r="AJ43" s="13">
        <v>-7.7499999999999999E-2</v>
      </c>
      <c r="AK43" s="13">
        <v>-2.3E-2</v>
      </c>
      <c r="AL43" s="13">
        <v>-7.0000000000000007E-2</v>
      </c>
      <c r="AM43" s="13">
        <v>-2.5000000000000001E-3</v>
      </c>
      <c r="AN43" s="13">
        <v>-7.4999999999999997E-2</v>
      </c>
      <c r="AO43" s="13">
        <v>0.125</v>
      </c>
      <c r="AP43" s="13">
        <v>0.14499999999999999</v>
      </c>
      <c r="AQ43" s="13">
        <v>0.14499999999999999</v>
      </c>
      <c r="AR43" s="13">
        <v>0.155</v>
      </c>
      <c r="AS43" s="13">
        <v>-7.0000000000000007E-2</v>
      </c>
      <c r="AT43" s="13">
        <v>-0.02</v>
      </c>
      <c r="AU43" s="13">
        <v>-0.13</v>
      </c>
      <c r="AV43" s="13">
        <v>0.18</v>
      </c>
      <c r="AW43" s="13">
        <v>0.18</v>
      </c>
      <c r="AX43" s="13">
        <v>-9.8000000000000004E-2</v>
      </c>
      <c r="AY43" s="13">
        <v>-2.75E-2</v>
      </c>
    </row>
    <row r="44" spans="1:51" x14ac:dyDescent="0.2">
      <c r="A44" s="13">
        <f t="shared" ca="1" si="0"/>
        <v>1.4279461218031768</v>
      </c>
      <c r="C44" s="19">
        <v>38261</v>
      </c>
      <c r="D44" s="13">
        <v>3.7719999999999998</v>
      </c>
      <c r="E44" s="13">
        <v>3.6217991876883897E-2</v>
      </c>
      <c r="F44" s="13">
        <v>0.26</v>
      </c>
      <c r="G44" s="13">
        <v>0.46</v>
      </c>
      <c r="H44" s="13">
        <v>0.14499999999999999</v>
      </c>
      <c r="I44" s="13">
        <v>0.26</v>
      </c>
      <c r="J44" s="13">
        <v>-0.44500000000000001</v>
      </c>
      <c r="K44" s="13">
        <v>-0.35499999999999998</v>
      </c>
      <c r="L44" s="13">
        <v>-9.5000000000000001E-2</v>
      </c>
      <c r="M44" s="13">
        <v>-0.22</v>
      </c>
      <c r="N44" s="13">
        <v>-0.3</v>
      </c>
      <c r="O44" s="13">
        <v>-8.5000000000000006E-2</v>
      </c>
      <c r="P44" s="13">
        <v>-0.43</v>
      </c>
      <c r="Q44" s="13">
        <v>-1.7999999999999999E-2</v>
      </c>
      <c r="R44" s="13">
        <v>-8.8499999999999995E-2</v>
      </c>
      <c r="S44" s="13">
        <v>-0.105</v>
      </c>
      <c r="T44" s="13">
        <v>-3.1E-2</v>
      </c>
      <c r="U44" s="13">
        <v>1.7500000000000002E-2</v>
      </c>
      <c r="V44" s="13">
        <v>0.4</v>
      </c>
      <c r="W44" s="13">
        <v>1.7500000000000002E-2</v>
      </c>
      <c r="X44" s="13">
        <v>-0.44500000000000001</v>
      </c>
      <c r="Y44" s="13">
        <v>-9.5000000000000001E-2</v>
      </c>
      <c r="Z44" s="13">
        <v>-0.22</v>
      </c>
      <c r="AA44" s="13">
        <v>-0.3</v>
      </c>
      <c r="AB44" s="13">
        <v>-0.35499999999999998</v>
      </c>
      <c r="AC44" s="13">
        <v>-0.44500000000000001</v>
      </c>
      <c r="AD44" s="13">
        <v>0.26</v>
      </c>
      <c r="AE44" s="13">
        <v>-0.44500000000000001</v>
      </c>
      <c r="AF44" s="13">
        <v>-0.14749999999999999</v>
      </c>
      <c r="AG44" s="13">
        <v>-8.5000000000000006E-2</v>
      </c>
      <c r="AH44" s="13">
        <v>-8.7499999999999994E-2</v>
      </c>
      <c r="AI44" s="13">
        <v>-6.5000000000000002E-2</v>
      </c>
      <c r="AJ44" s="13">
        <v>-0.08</v>
      </c>
      <c r="AK44" s="13">
        <v>-2.3E-2</v>
      </c>
      <c r="AL44" s="13">
        <v>-7.0000000000000007E-2</v>
      </c>
      <c r="AM44" s="13">
        <v>-1.2500000000000001E-2</v>
      </c>
      <c r="AN44" s="13">
        <v>-7.4999999999999997E-2</v>
      </c>
      <c r="AO44" s="13">
        <v>0.125</v>
      </c>
      <c r="AP44" s="13">
        <v>0.14499999999999999</v>
      </c>
      <c r="AQ44" s="13">
        <v>0.14499999999999999</v>
      </c>
      <c r="AR44" s="13">
        <v>0.155</v>
      </c>
      <c r="AS44" s="13">
        <v>-5.7500000000000002E-2</v>
      </c>
      <c r="AT44" s="13">
        <v>-0.02</v>
      </c>
      <c r="AU44" s="13">
        <v>-0.11749999999999999</v>
      </c>
      <c r="AV44" s="13">
        <v>0.18</v>
      </c>
      <c r="AW44" s="13">
        <v>0.18</v>
      </c>
      <c r="AX44" s="13">
        <v>-9.8000000000000004E-2</v>
      </c>
      <c r="AY44" s="13">
        <v>-2.75E-2</v>
      </c>
    </row>
    <row r="45" spans="1:51" x14ac:dyDescent="0.2">
      <c r="A45" s="13">
        <f t="shared" ca="1" si="0"/>
        <v>1.4299731196288954</v>
      </c>
      <c r="C45" s="19">
        <v>38292</v>
      </c>
      <c r="D45" s="13">
        <v>3.9209999999999998</v>
      </c>
      <c r="E45" s="13">
        <v>3.6680024642968198E-2</v>
      </c>
      <c r="F45" s="13">
        <v>0.25</v>
      </c>
      <c r="G45" s="13">
        <v>0.5</v>
      </c>
      <c r="H45" s="13">
        <v>0.19</v>
      </c>
      <c r="I45" s="13">
        <v>0.3</v>
      </c>
      <c r="J45" s="13">
        <v>-0.32</v>
      </c>
      <c r="K45" s="13">
        <v>-0.24</v>
      </c>
      <c r="L45" s="13">
        <v>-9.5000000000000001E-2</v>
      </c>
      <c r="M45" s="13">
        <v>-0.14499999999999999</v>
      </c>
      <c r="N45" s="13">
        <v>0.248</v>
      </c>
      <c r="O45" s="13">
        <v>-8.5000000000000006E-2</v>
      </c>
      <c r="P45" s="13">
        <v>-0.4</v>
      </c>
      <c r="Q45" s="13">
        <v>-2.0500000000000001E-2</v>
      </c>
      <c r="R45" s="13">
        <v>-8.1500000000000003E-2</v>
      </c>
      <c r="S45" s="13">
        <v>-0.1075</v>
      </c>
      <c r="T45" s="13">
        <v>-2.4E-2</v>
      </c>
      <c r="U45" s="13">
        <v>2.2499999999999999E-2</v>
      </c>
      <c r="V45" s="13">
        <v>0.72499999999999998</v>
      </c>
      <c r="W45" s="13">
        <v>-2.2499999999999999E-2</v>
      </c>
      <c r="X45" s="13">
        <v>-0.32</v>
      </c>
      <c r="Y45" s="13">
        <v>-9.5000000000000001E-2</v>
      </c>
      <c r="Z45" s="13">
        <v>-0.14499999999999999</v>
      </c>
      <c r="AA45" s="13">
        <v>0.248</v>
      </c>
      <c r="AB45" s="13">
        <v>-0.24</v>
      </c>
      <c r="AC45" s="13">
        <v>-0.32</v>
      </c>
      <c r="AD45" s="13">
        <v>0.25</v>
      </c>
      <c r="AE45" s="13">
        <v>-0.32</v>
      </c>
      <c r="AF45" s="13">
        <v>-0.155</v>
      </c>
      <c r="AG45" s="13">
        <v>-8.5000000000000006E-2</v>
      </c>
      <c r="AH45" s="13">
        <v>-9.5000000000000001E-2</v>
      </c>
      <c r="AI45" s="13">
        <v>-5.2499999999999998E-2</v>
      </c>
      <c r="AJ45" s="13">
        <v>-7.7499999999999999E-2</v>
      </c>
      <c r="AK45" s="13">
        <v>-2.5499999999999998E-2</v>
      </c>
      <c r="AL45" s="13">
        <v>-7.2499999999999995E-2</v>
      </c>
      <c r="AM45" s="13">
        <v>-5.2499999999999998E-2</v>
      </c>
      <c r="AN45" s="13">
        <v>-7.4999999999999997E-2</v>
      </c>
      <c r="AO45" s="13">
        <v>0.15</v>
      </c>
      <c r="AP45" s="13">
        <v>0.23499999999999999</v>
      </c>
      <c r="AQ45" s="13">
        <v>0.23499999999999999</v>
      </c>
      <c r="AR45" s="13">
        <v>0.2</v>
      </c>
      <c r="AS45" s="13">
        <v>-6.5000000000000002E-2</v>
      </c>
      <c r="AT45" s="13">
        <v>-0.02</v>
      </c>
      <c r="AU45" s="13">
        <v>-0.125</v>
      </c>
      <c r="AV45" s="13">
        <v>0.38500000000000001</v>
      </c>
      <c r="AW45" s="13">
        <v>0.38500000000000001</v>
      </c>
      <c r="AX45" s="13">
        <v>-6.2E-2</v>
      </c>
      <c r="AY45" s="13">
        <v>-0.02</v>
      </c>
    </row>
    <row r="46" spans="1:51" x14ac:dyDescent="0.2">
      <c r="A46" s="13">
        <f t="shared" ca="1" si="0"/>
        <v>1.4318310903287019</v>
      </c>
      <c r="C46" s="19">
        <v>38322</v>
      </c>
      <c r="D46" s="13">
        <v>4.0730000000000004</v>
      </c>
      <c r="E46" s="13">
        <v>3.7127153194583998E-2</v>
      </c>
      <c r="F46" s="13">
        <v>0.25</v>
      </c>
      <c r="G46" s="13">
        <v>0.5</v>
      </c>
      <c r="H46" s="13">
        <v>0.19</v>
      </c>
      <c r="I46" s="13">
        <v>0.3</v>
      </c>
      <c r="J46" s="13">
        <v>-0.32</v>
      </c>
      <c r="K46" s="13">
        <v>-0.24</v>
      </c>
      <c r="L46" s="13">
        <v>-9.5000000000000001E-2</v>
      </c>
      <c r="M46" s="13">
        <v>-0.14499999999999999</v>
      </c>
      <c r="N46" s="13">
        <v>0.308</v>
      </c>
      <c r="O46" s="13">
        <v>-8.5000000000000006E-2</v>
      </c>
      <c r="P46" s="13">
        <v>-0.4</v>
      </c>
      <c r="Q46" s="13">
        <v>-1.7999999999999999E-2</v>
      </c>
      <c r="R46" s="13">
        <v>-8.4000000000000005E-2</v>
      </c>
      <c r="S46" s="13">
        <v>-0.1075</v>
      </c>
      <c r="T46" s="13">
        <v>-2.6499999999999999E-2</v>
      </c>
      <c r="U46" s="13">
        <v>2.5000000000000001E-2</v>
      </c>
      <c r="V46" s="13">
        <v>0.98</v>
      </c>
      <c r="W46" s="13">
        <v>-4.4999999999999998E-2</v>
      </c>
      <c r="X46" s="13">
        <v>-0.32</v>
      </c>
      <c r="Y46" s="13">
        <v>-9.5000000000000001E-2</v>
      </c>
      <c r="Z46" s="13">
        <v>-0.14499999999999999</v>
      </c>
      <c r="AA46" s="13">
        <v>0.308</v>
      </c>
      <c r="AB46" s="13">
        <v>-0.24</v>
      </c>
      <c r="AC46" s="13">
        <v>-0.32</v>
      </c>
      <c r="AD46" s="13">
        <v>0.25</v>
      </c>
      <c r="AE46" s="13">
        <v>-0.32</v>
      </c>
      <c r="AF46" s="13">
        <v>-0.17249999999999999</v>
      </c>
      <c r="AG46" s="13">
        <v>-8.5000000000000006E-2</v>
      </c>
      <c r="AH46" s="13">
        <v>-0.1125</v>
      </c>
      <c r="AI46" s="13">
        <v>-5.2499999999999998E-2</v>
      </c>
      <c r="AJ46" s="13">
        <v>-0.10249999999999999</v>
      </c>
      <c r="AK46" s="13">
        <v>-2.3E-2</v>
      </c>
      <c r="AL46" s="13">
        <v>-7.2499999999999995E-2</v>
      </c>
      <c r="AM46" s="13">
        <v>-7.4999999999999997E-2</v>
      </c>
      <c r="AN46" s="13">
        <v>-7.4999999999999997E-2</v>
      </c>
      <c r="AO46" s="13">
        <v>0.15</v>
      </c>
      <c r="AP46" s="13">
        <v>0.23499999999999999</v>
      </c>
      <c r="AQ46" s="13">
        <v>0.23499999999999999</v>
      </c>
      <c r="AR46" s="13">
        <v>0.2</v>
      </c>
      <c r="AS46" s="13">
        <v>-8.2500000000000004E-2</v>
      </c>
      <c r="AT46" s="13">
        <v>-2.2499999999999999E-2</v>
      </c>
      <c r="AU46" s="13">
        <v>-0.14249999999999999</v>
      </c>
      <c r="AV46" s="13">
        <v>0.38500000000000001</v>
      </c>
      <c r="AW46" s="13">
        <v>0.38500000000000001</v>
      </c>
      <c r="AX46" s="13">
        <v>-0.13300000000000001</v>
      </c>
      <c r="AY46" s="13">
        <v>-2.5000000000000001E-2</v>
      </c>
    </row>
    <row r="47" spans="1:51" x14ac:dyDescent="0.2">
      <c r="A47" s="13">
        <f t="shared" ca="1" si="0"/>
        <v>1.4334799190232321</v>
      </c>
      <c r="C47" s="19">
        <v>38353</v>
      </c>
      <c r="D47" s="13">
        <v>4.1280000000000001</v>
      </c>
      <c r="E47" s="13">
        <v>3.7577167526428902E-2</v>
      </c>
      <c r="F47" s="13">
        <v>0.25</v>
      </c>
      <c r="G47" s="13">
        <v>0.5</v>
      </c>
      <c r="H47" s="13">
        <v>0.19</v>
      </c>
      <c r="I47" s="13">
        <v>0.3</v>
      </c>
      <c r="J47" s="13">
        <v>-0.32</v>
      </c>
      <c r="K47" s="13">
        <v>-0.24</v>
      </c>
      <c r="L47" s="13">
        <v>-8.5000000000000006E-2</v>
      </c>
      <c r="M47" s="13">
        <v>-0.14499999999999999</v>
      </c>
      <c r="N47" s="13">
        <v>0.378</v>
      </c>
      <c r="O47" s="13">
        <v>-7.4999999999999997E-2</v>
      </c>
      <c r="P47" s="13">
        <v>-0.4</v>
      </c>
      <c r="Q47" s="13">
        <v>-1.7999999999999999E-2</v>
      </c>
      <c r="R47" s="13">
        <v>-7.6499999999999999E-2</v>
      </c>
      <c r="S47" s="13">
        <v>-0.1075</v>
      </c>
      <c r="T47" s="13">
        <v>-2.6499999999999999E-2</v>
      </c>
      <c r="U47" s="13">
        <v>2.5000000000000001E-2</v>
      </c>
      <c r="V47" s="13">
        <v>1.615</v>
      </c>
      <c r="W47" s="13">
        <v>-4.7500000000000001E-2</v>
      </c>
      <c r="X47" s="13">
        <v>-0.32</v>
      </c>
      <c r="Y47" s="13">
        <v>-8.5000000000000006E-2</v>
      </c>
      <c r="Z47" s="13">
        <v>-0.14499999999999999</v>
      </c>
      <c r="AA47" s="13">
        <v>0.378</v>
      </c>
      <c r="AB47" s="13">
        <v>-0.24</v>
      </c>
      <c r="AC47" s="13">
        <v>-0.32</v>
      </c>
      <c r="AD47" s="13">
        <v>0.25</v>
      </c>
      <c r="AE47" s="13">
        <v>-0.32</v>
      </c>
      <c r="AF47" s="13">
        <v>-0.18</v>
      </c>
      <c r="AG47" s="13">
        <v>-7.4999999999999997E-2</v>
      </c>
      <c r="AH47" s="13">
        <v>-0.12</v>
      </c>
      <c r="AI47" s="13">
        <v>-5.2499999999999998E-2</v>
      </c>
      <c r="AJ47" s="13">
        <v>-0.1055</v>
      </c>
      <c r="AK47" s="13">
        <v>-2.3E-2</v>
      </c>
      <c r="AL47" s="13">
        <v>-7.2499999999999995E-2</v>
      </c>
      <c r="AM47" s="13">
        <v>-7.7499999999999999E-2</v>
      </c>
      <c r="AN47" s="13">
        <v>-7.4999999999999997E-2</v>
      </c>
      <c r="AO47" s="13">
        <v>0.15</v>
      </c>
      <c r="AP47" s="13">
        <v>0.23499999999999999</v>
      </c>
      <c r="AQ47" s="13">
        <v>0.23499999999999999</v>
      </c>
      <c r="AR47" s="13">
        <v>0.2</v>
      </c>
      <c r="AS47" s="13">
        <v>-0.09</v>
      </c>
      <c r="AT47" s="13">
        <v>-2.5000000000000001E-2</v>
      </c>
      <c r="AU47" s="13">
        <v>-0.15</v>
      </c>
      <c r="AV47" s="13">
        <v>0.38500000000000001</v>
      </c>
      <c r="AW47" s="13">
        <v>0.38500000000000001</v>
      </c>
      <c r="AX47" s="13">
        <v>-9.5000000000000001E-2</v>
      </c>
      <c r="AY47" s="13">
        <v>-2.5000000000000001E-2</v>
      </c>
    </row>
    <row r="48" spans="1:51" x14ac:dyDescent="0.2">
      <c r="A48" s="13">
        <f t="shared" ca="1" si="0"/>
        <v>1.4348880574202942</v>
      </c>
      <c r="C48" s="19">
        <v>38384</v>
      </c>
      <c r="D48" s="13">
        <v>4.04</v>
      </c>
      <c r="E48" s="13">
        <v>3.8017284274519003E-2</v>
      </c>
      <c r="F48" s="13">
        <v>0.25</v>
      </c>
      <c r="G48" s="13">
        <v>0.5</v>
      </c>
      <c r="H48" s="13">
        <v>0.19</v>
      </c>
      <c r="I48" s="13">
        <v>0.3</v>
      </c>
      <c r="J48" s="13">
        <v>-0.32</v>
      </c>
      <c r="K48" s="13">
        <v>-0.24</v>
      </c>
      <c r="L48" s="13">
        <v>-8.5000000000000006E-2</v>
      </c>
      <c r="M48" s="13">
        <v>-0.14499999999999999</v>
      </c>
      <c r="N48" s="13">
        <v>0.248</v>
      </c>
      <c r="O48" s="13">
        <v>-7.4999999999999997E-2</v>
      </c>
      <c r="P48" s="13">
        <v>-0.4</v>
      </c>
      <c r="Q48" s="13">
        <v>-1.7999999999999999E-2</v>
      </c>
      <c r="R48" s="13">
        <v>-8.4000000000000005E-2</v>
      </c>
      <c r="S48" s="13">
        <v>-0.1075</v>
      </c>
      <c r="T48" s="13">
        <v>-2.6499999999999999E-2</v>
      </c>
      <c r="U48" s="13">
        <v>2.5000000000000001E-2</v>
      </c>
      <c r="V48" s="13">
        <v>1.615</v>
      </c>
      <c r="W48" s="13">
        <v>-0.03</v>
      </c>
      <c r="X48" s="13">
        <v>-0.32</v>
      </c>
      <c r="Y48" s="13">
        <v>-8.5000000000000006E-2</v>
      </c>
      <c r="Z48" s="13">
        <v>-0.14499999999999999</v>
      </c>
      <c r="AA48" s="13">
        <v>0.248</v>
      </c>
      <c r="AB48" s="13">
        <v>-0.24</v>
      </c>
      <c r="AC48" s="13">
        <v>-0.32</v>
      </c>
      <c r="AD48" s="13">
        <v>0.25</v>
      </c>
      <c r="AE48" s="13">
        <v>-0.32</v>
      </c>
      <c r="AF48" s="13">
        <v>-0.16750000000000001</v>
      </c>
      <c r="AG48" s="13">
        <v>-7.4999999999999997E-2</v>
      </c>
      <c r="AH48" s="13">
        <v>-0.1075</v>
      </c>
      <c r="AI48" s="13">
        <v>-5.2499999999999998E-2</v>
      </c>
      <c r="AJ48" s="13">
        <v>-8.7999999999999995E-2</v>
      </c>
      <c r="AK48" s="13">
        <v>-2.3E-2</v>
      </c>
      <c r="AL48" s="13">
        <v>-7.2499999999999995E-2</v>
      </c>
      <c r="AM48" s="13">
        <v>-0.06</v>
      </c>
      <c r="AN48" s="13">
        <v>-7.4999999999999997E-2</v>
      </c>
      <c r="AO48" s="13">
        <v>0.15</v>
      </c>
      <c r="AP48" s="13">
        <v>0.23499999999999999</v>
      </c>
      <c r="AQ48" s="13">
        <v>0.23499999999999999</v>
      </c>
      <c r="AR48" s="13">
        <v>0.2</v>
      </c>
      <c r="AS48" s="13">
        <v>-7.7499999999999999E-2</v>
      </c>
      <c r="AT48" s="13">
        <v>-1.7500000000000002E-2</v>
      </c>
      <c r="AU48" s="13">
        <v>-0.13750000000000001</v>
      </c>
      <c r="AV48" s="13">
        <v>0.38500000000000001</v>
      </c>
      <c r="AW48" s="13">
        <v>0.38500000000000001</v>
      </c>
      <c r="AX48" s="13">
        <v>-9.5000000000000001E-2</v>
      </c>
      <c r="AY48" s="13">
        <v>-2.5000000000000001E-2</v>
      </c>
    </row>
    <row r="49" spans="1:51" x14ac:dyDescent="0.2">
      <c r="A49" s="13">
        <f t="shared" ca="1" si="0"/>
        <v>1.4360695114731301</v>
      </c>
      <c r="C49" s="19">
        <v>38412</v>
      </c>
      <c r="D49" s="13">
        <v>3.9009999999999998</v>
      </c>
      <c r="E49" s="13">
        <v>3.8414809135161501E-2</v>
      </c>
      <c r="F49" s="13">
        <v>0.25</v>
      </c>
      <c r="G49" s="13">
        <v>0.5</v>
      </c>
      <c r="H49" s="13">
        <v>0.19</v>
      </c>
      <c r="I49" s="13">
        <v>0.3</v>
      </c>
      <c r="J49" s="13">
        <v>-0.32</v>
      </c>
      <c r="K49" s="13">
        <v>-0.24</v>
      </c>
      <c r="L49" s="13">
        <v>-8.5000000000000006E-2</v>
      </c>
      <c r="M49" s="13">
        <v>-0.14499999999999999</v>
      </c>
      <c r="N49" s="13">
        <v>6.8000000000000005E-2</v>
      </c>
      <c r="O49" s="13">
        <v>-7.4999999999999997E-2</v>
      </c>
      <c r="P49" s="13">
        <v>-0.4</v>
      </c>
      <c r="Q49" s="13">
        <v>-1.7999999999999999E-2</v>
      </c>
      <c r="R49" s="13">
        <v>-8.6499999999999994E-2</v>
      </c>
      <c r="S49" s="13">
        <v>-0.1075</v>
      </c>
      <c r="T49" s="13">
        <v>-2.9000000000000001E-2</v>
      </c>
      <c r="U49" s="13">
        <v>2.2499999999999999E-2</v>
      </c>
      <c r="V49" s="13">
        <v>0.71499999999999997</v>
      </c>
      <c r="W49" s="13">
        <v>-1.7500000000000002E-2</v>
      </c>
      <c r="X49" s="13">
        <v>-0.32</v>
      </c>
      <c r="Y49" s="13">
        <v>-8.5000000000000006E-2</v>
      </c>
      <c r="Z49" s="13">
        <v>-0.14499999999999999</v>
      </c>
      <c r="AA49" s="13">
        <v>6.8000000000000005E-2</v>
      </c>
      <c r="AB49" s="13">
        <v>-0.24</v>
      </c>
      <c r="AC49" s="13">
        <v>-0.32</v>
      </c>
      <c r="AD49" s="13">
        <v>0.25</v>
      </c>
      <c r="AE49" s="13">
        <v>-0.32</v>
      </c>
      <c r="AF49" s="13">
        <v>-0.1525</v>
      </c>
      <c r="AG49" s="13">
        <v>-7.4999999999999997E-2</v>
      </c>
      <c r="AH49" s="13">
        <v>-9.2499999999999999E-2</v>
      </c>
      <c r="AI49" s="13">
        <v>-5.2499999999999998E-2</v>
      </c>
      <c r="AJ49" s="13">
        <v>-7.5499999999999998E-2</v>
      </c>
      <c r="AK49" s="13">
        <v>-2.3E-2</v>
      </c>
      <c r="AL49" s="13">
        <v>-7.2499999999999995E-2</v>
      </c>
      <c r="AM49" s="13">
        <v>-4.7500000000000001E-2</v>
      </c>
      <c r="AN49" s="13">
        <v>-7.4999999999999997E-2</v>
      </c>
      <c r="AO49" s="13">
        <v>0.15</v>
      </c>
      <c r="AP49" s="13">
        <v>0.23499999999999999</v>
      </c>
      <c r="AQ49" s="13">
        <v>0.23499999999999999</v>
      </c>
      <c r="AR49" s="13">
        <v>0.2</v>
      </c>
      <c r="AS49" s="13">
        <v>-6.25E-2</v>
      </c>
      <c r="AT49" s="13">
        <v>-1.4999999999999999E-2</v>
      </c>
      <c r="AU49" s="13">
        <v>-0.1225</v>
      </c>
      <c r="AV49" s="13">
        <v>0.38500000000000001</v>
      </c>
      <c r="AW49" s="13">
        <v>0.38500000000000001</v>
      </c>
      <c r="AX49" s="13">
        <v>-9.6000000000000002E-2</v>
      </c>
      <c r="AY49" s="13">
        <v>-2.5000000000000001E-2</v>
      </c>
    </row>
    <row r="50" spans="1:51" x14ac:dyDescent="0.2">
      <c r="A50" s="13">
        <f t="shared" ca="1" si="0"/>
        <v>1.4368952742688799</v>
      </c>
      <c r="C50" s="19">
        <v>38443</v>
      </c>
      <c r="D50" s="13">
        <v>3.7469999999999999</v>
      </c>
      <c r="E50" s="13">
        <v>3.8826183858869302E-2</v>
      </c>
      <c r="F50" s="13">
        <v>0.26</v>
      </c>
      <c r="G50" s="13">
        <v>0.46</v>
      </c>
      <c r="H50" s="13">
        <v>0.14499999999999999</v>
      </c>
      <c r="I50" s="13">
        <v>0.26</v>
      </c>
      <c r="J50" s="13">
        <v>-0.41</v>
      </c>
      <c r="K50" s="13">
        <v>-0.33</v>
      </c>
      <c r="L50" s="13">
        <v>-8.5000000000000006E-2</v>
      </c>
      <c r="M50" s="13">
        <v>-0.21</v>
      </c>
      <c r="N50" s="13">
        <v>-0.25</v>
      </c>
      <c r="O50" s="13">
        <v>-7.4999999999999997E-2</v>
      </c>
      <c r="P50" s="13">
        <v>-0.44</v>
      </c>
      <c r="Q50" s="13">
        <v>-1.7000000000000001E-2</v>
      </c>
      <c r="R50" s="13">
        <v>-8.6499999999999994E-2</v>
      </c>
      <c r="S50" s="13">
        <v>-0.10249999999999999</v>
      </c>
      <c r="T50" s="13">
        <v>-2.9000000000000001E-2</v>
      </c>
      <c r="U50" s="13">
        <v>1.7500000000000002E-2</v>
      </c>
      <c r="V50" s="13">
        <v>0.38</v>
      </c>
      <c r="W50" s="13">
        <v>1.7500000000000002E-2</v>
      </c>
      <c r="X50" s="13">
        <v>-0.41</v>
      </c>
      <c r="Y50" s="13">
        <v>-8.5000000000000006E-2</v>
      </c>
      <c r="Z50" s="13">
        <v>-0.21</v>
      </c>
      <c r="AA50" s="13">
        <v>-0.25</v>
      </c>
      <c r="AB50" s="13">
        <v>-0.33</v>
      </c>
      <c r="AC50" s="13">
        <v>-0.41</v>
      </c>
      <c r="AD50" s="13">
        <v>0.26</v>
      </c>
      <c r="AE50" s="13">
        <v>-0.41</v>
      </c>
      <c r="AF50" s="13">
        <v>-0.218</v>
      </c>
      <c r="AG50" s="13">
        <v>-7.4999999999999997E-2</v>
      </c>
      <c r="AH50" s="13">
        <v>-0.158</v>
      </c>
      <c r="AI50" s="13">
        <v>-6.25E-2</v>
      </c>
      <c r="AJ50" s="13">
        <v>-0.123</v>
      </c>
      <c r="AK50" s="13">
        <v>-2.1999999999999999E-2</v>
      </c>
      <c r="AL50" s="13">
        <v>-6.7500000000000004E-2</v>
      </c>
      <c r="AM50" s="13">
        <v>-1.2500000000000001E-2</v>
      </c>
      <c r="AN50" s="13">
        <v>-7.4999999999999997E-2</v>
      </c>
      <c r="AO50" s="13">
        <v>0.12</v>
      </c>
      <c r="AP50" s="13">
        <v>0.14499999999999999</v>
      </c>
      <c r="AQ50" s="13">
        <v>0.14499999999999999</v>
      </c>
      <c r="AR50" s="13">
        <v>0.15</v>
      </c>
      <c r="AS50" s="13">
        <v>-0.128</v>
      </c>
      <c r="AT50" s="13">
        <v>-0.02</v>
      </c>
      <c r="AU50" s="13">
        <v>-0.188</v>
      </c>
      <c r="AV50" s="13">
        <v>0.18</v>
      </c>
      <c r="AW50" s="13">
        <v>0.18</v>
      </c>
      <c r="AX50" s="13">
        <v>-9.35E-2</v>
      </c>
      <c r="AY50" s="13">
        <v>-2.75E-2</v>
      </c>
    </row>
    <row r="51" spans="1:51" x14ac:dyDescent="0.2">
      <c r="A51" s="13">
        <f t="shared" ca="1" si="0"/>
        <v>1.4372697536952983</v>
      </c>
      <c r="C51" s="19">
        <v>38473</v>
      </c>
      <c r="D51" s="13">
        <v>3.7519999999999998</v>
      </c>
      <c r="E51" s="13">
        <v>3.9199216743967202E-2</v>
      </c>
      <c r="F51" s="13">
        <v>0.26</v>
      </c>
      <c r="G51" s="13">
        <v>0.46</v>
      </c>
      <c r="H51" s="13">
        <v>0.14499999999999999</v>
      </c>
      <c r="I51" s="13">
        <v>0.26</v>
      </c>
      <c r="J51" s="13">
        <v>-0.41</v>
      </c>
      <c r="K51" s="13">
        <v>-0.33</v>
      </c>
      <c r="L51" s="13">
        <v>-8.5000000000000006E-2</v>
      </c>
      <c r="M51" s="13">
        <v>-0.21</v>
      </c>
      <c r="N51" s="13">
        <v>-0.25</v>
      </c>
      <c r="O51" s="13">
        <v>-7.4999999999999997E-2</v>
      </c>
      <c r="P51" s="13">
        <v>-0.44</v>
      </c>
      <c r="Q51" s="13">
        <v>-1.7000000000000001E-2</v>
      </c>
      <c r="R51" s="13">
        <v>-8.6499999999999994E-2</v>
      </c>
      <c r="S51" s="13">
        <v>-0.10249999999999999</v>
      </c>
      <c r="T51" s="13">
        <v>-2.9000000000000001E-2</v>
      </c>
      <c r="U51" s="13">
        <v>1.7500000000000002E-2</v>
      </c>
      <c r="V51" s="13">
        <v>0.33</v>
      </c>
      <c r="W51" s="13">
        <v>1.7500000000000002E-2</v>
      </c>
      <c r="X51" s="13">
        <v>-0.41</v>
      </c>
      <c r="Y51" s="13">
        <v>-8.5000000000000006E-2</v>
      </c>
      <c r="Z51" s="13">
        <v>-0.21</v>
      </c>
      <c r="AA51" s="13">
        <v>-0.25</v>
      </c>
      <c r="AB51" s="13">
        <v>-0.33</v>
      </c>
      <c r="AC51" s="13">
        <v>-0.41</v>
      </c>
      <c r="AD51" s="13">
        <v>0.26</v>
      </c>
      <c r="AE51" s="13">
        <v>-0.41</v>
      </c>
      <c r="AF51" s="13">
        <v>-0.19550000000000001</v>
      </c>
      <c r="AG51" s="13">
        <v>-7.4999999999999997E-2</v>
      </c>
      <c r="AH51" s="13">
        <v>-0.13550000000000001</v>
      </c>
      <c r="AI51" s="13">
        <v>-6.25E-2</v>
      </c>
      <c r="AJ51" s="13">
        <v>-0.11799999999999999</v>
      </c>
      <c r="AK51" s="13">
        <v>-2.1999999999999999E-2</v>
      </c>
      <c r="AL51" s="13">
        <v>-6.7500000000000004E-2</v>
      </c>
      <c r="AM51" s="13">
        <v>-1.2500000000000001E-2</v>
      </c>
      <c r="AN51" s="13">
        <v>-7.4999999999999997E-2</v>
      </c>
      <c r="AO51" s="13">
        <v>0.12</v>
      </c>
      <c r="AP51" s="13">
        <v>0.14499999999999999</v>
      </c>
      <c r="AQ51" s="13">
        <v>0.14499999999999999</v>
      </c>
      <c r="AR51" s="13">
        <v>0.15</v>
      </c>
      <c r="AS51" s="13">
        <v>-0.1055</v>
      </c>
      <c r="AT51" s="13">
        <v>-0.02</v>
      </c>
      <c r="AU51" s="13">
        <v>-0.16550000000000001</v>
      </c>
      <c r="AV51" s="13">
        <v>0.18</v>
      </c>
      <c r="AW51" s="13">
        <v>0.18</v>
      </c>
      <c r="AX51" s="13">
        <v>-9.35E-2</v>
      </c>
      <c r="AY51" s="13">
        <v>-2.75E-2</v>
      </c>
    </row>
    <row r="52" spans="1:51" x14ac:dyDescent="0.2">
      <c r="A52" s="13">
        <f t="shared" ca="1" si="0"/>
        <v>1.4375651054201477</v>
      </c>
      <c r="C52" s="19">
        <v>38504</v>
      </c>
      <c r="D52" s="13">
        <v>3.79</v>
      </c>
      <c r="E52" s="13">
        <v>3.9584684107637297E-2</v>
      </c>
      <c r="F52" s="13">
        <v>0.26</v>
      </c>
      <c r="G52" s="13">
        <v>0.46</v>
      </c>
      <c r="H52" s="13">
        <v>0.14499999999999999</v>
      </c>
      <c r="I52" s="13">
        <v>0.26</v>
      </c>
      <c r="J52" s="13">
        <v>-0.41</v>
      </c>
      <c r="K52" s="13">
        <v>-0.33</v>
      </c>
      <c r="L52" s="13">
        <v>-8.5000000000000006E-2</v>
      </c>
      <c r="M52" s="13">
        <v>-0.21</v>
      </c>
      <c r="N52" s="13">
        <v>-0.25</v>
      </c>
      <c r="O52" s="13">
        <v>-7.4999999999999997E-2</v>
      </c>
      <c r="P52" s="13">
        <v>-0.44</v>
      </c>
      <c r="Q52" s="13">
        <v>-1.7000000000000001E-2</v>
      </c>
      <c r="R52" s="13">
        <v>-8.6499999999999994E-2</v>
      </c>
      <c r="S52" s="13">
        <v>-0.10249999999999999</v>
      </c>
      <c r="T52" s="13">
        <v>-2.9000000000000001E-2</v>
      </c>
      <c r="U52" s="13">
        <v>1.7500000000000002E-2</v>
      </c>
      <c r="V52" s="13">
        <v>0.37</v>
      </c>
      <c r="W52" s="13">
        <v>2.2499999999999999E-2</v>
      </c>
      <c r="X52" s="13">
        <v>-0.41</v>
      </c>
      <c r="Y52" s="13">
        <v>-8.5000000000000006E-2</v>
      </c>
      <c r="Z52" s="13">
        <v>-0.21</v>
      </c>
      <c r="AA52" s="13">
        <v>-0.25</v>
      </c>
      <c r="AB52" s="13">
        <v>-0.33</v>
      </c>
      <c r="AC52" s="13">
        <v>-0.41</v>
      </c>
      <c r="AD52" s="13">
        <v>0.26</v>
      </c>
      <c r="AE52" s="13">
        <v>-0.41</v>
      </c>
      <c r="AF52" s="13">
        <v>-0.14299999999999999</v>
      </c>
      <c r="AG52" s="13">
        <v>-7.4999999999999997E-2</v>
      </c>
      <c r="AH52" s="13">
        <v>-8.3000000000000004E-2</v>
      </c>
      <c r="AI52" s="13">
        <v>-6.25E-2</v>
      </c>
      <c r="AJ52" s="13">
        <v>-7.5499999999999998E-2</v>
      </c>
      <c r="AK52" s="13">
        <v>-2.1999999999999999E-2</v>
      </c>
      <c r="AL52" s="13">
        <v>-6.7500000000000004E-2</v>
      </c>
      <c r="AM52" s="13">
        <v>-7.4999999999999997E-3</v>
      </c>
      <c r="AN52" s="13">
        <v>-7.4999999999999997E-2</v>
      </c>
      <c r="AO52" s="13">
        <v>0.12</v>
      </c>
      <c r="AP52" s="13">
        <v>0.14499999999999999</v>
      </c>
      <c r="AQ52" s="13">
        <v>0.14499999999999999</v>
      </c>
      <c r="AR52" s="13">
        <v>0.15</v>
      </c>
      <c r="AS52" s="13">
        <v>-5.2999999999999999E-2</v>
      </c>
      <c r="AT52" s="13">
        <v>-0.02</v>
      </c>
      <c r="AU52" s="13">
        <v>-0.113</v>
      </c>
      <c r="AV52" s="13">
        <v>0.18</v>
      </c>
      <c r="AW52" s="13">
        <v>0.18</v>
      </c>
      <c r="AX52" s="13">
        <v>-9.35E-2</v>
      </c>
      <c r="AY52" s="13">
        <v>-2.75E-2</v>
      </c>
    </row>
    <row r="53" spans="1:51" x14ac:dyDescent="0.2">
      <c r="A53" s="13">
        <f t="shared" ca="1" si="0"/>
        <v>1.4375722178862123</v>
      </c>
      <c r="C53" s="19">
        <v>38534</v>
      </c>
      <c r="D53" s="13">
        <v>3.835</v>
      </c>
      <c r="E53" s="13">
        <v>3.9943026656340301E-2</v>
      </c>
      <c r="F53" s="13">
        <v>0.26</v>
      </c>
      <c r="G53" s="13">
        <v>0.46</v>
      </c>
      <c r="H53" s="13">
        <v>0.14499999999999999</v>
      </c>
      <c r="I53" s="13">
        <v>0.26</v>
      </c>
      <c r="J53" s="13">
        <v>-0.41</v>
      </c>
      <c r="K53" s="13">
        <v>-0.33</v>
      </c>
      <c r="L53" s="13">
        <v>-8.5000000000000006E-2</v>
      </c>
      <c r="M53" s="13">
        <v>-0.21</v>
      </c>
      <c r="N53" s="13">
        <v>-0.25</v>
      </c>
      <c r="O53" s="13">
        <v>-7.4999999999999997E-2</v>
      </c>
      <c r="P53" s="13">
        <v>-0.44</v>
      </c>
      <c r="Q53" s="13">
        <v>-1.7000000000000001E-2</v>
      </c>
      <c r="R53" s="13">
        <v>-8.6499999999999994E-2</v>
      </c>
      <c r="S53" s="13">
        <v>-0.10249999999999999</v>
      </c>
      <c r="T53" s="13">
        <v>-2.9000000000000001E-2</v>
      </c>
      <c r="U53" s="13">
        <v>1.7500000000000002E-2</v>
      </c>
      <c r="V53" s="13">
        <v>0.41</v>
      </c>
      <c r="W53" s="13">
        <v>2.5000000000000001E-2</v>
      </c>
      <c r="X53" s="13">
        <v>-0.41</v>
      </c>
      <c r="Y53" s="13">
        <v>-8.5000000000000006E-2</v>
      </c>
      <c r="Z53" s="13">
        <v>-0.21</v>
      </c>
      <c r="AA53" s="13">
        <v>-0.25</v>
      </c>
      <c r="AB53" s="13">
        <v>-0.33</v>
      </c>
      <c r="AC53" s="13">
        <v>-0.41</v>
      </c>
      <c r="AD53" s="13">
        <v>0.26</v>
      </c>
      <c r="AE53" s="13">
        <v>-0.41</v>
      </c>
      <c r="AF53" s="13">
        <v>-0.153</v>
      </c>
      <c r="AG53" s="13">
        <v>-7.4999999999999997E-2</v>
      </c>
      <c r="AH53" s="13">
        <v>-9.2999999999999999E-2</v>
      </c>
      <c r="AI53" s="13">
        <v>-6.25E-2</v>
      </c>
      <c r="AJ53" s="13">
        <v>-7.2999999999999995E-2</v>
      </c>
      <c r="AK53" s="13">
        <v>-2.1999999999999999E-2</v>
      </c>
      <c r="AL53" s="13">
        <v>-6.7500000000000004E-2</v>
      </c>
      <c r="AM53" s="13">
        <v>-5.0000000000000001E-3</v>
      </c>
      <c r="AN53" s="13">
        <v>-7.4999999999999997E-2</v>
      </c>
      <c r="AO53" s="13">
        <v>0.12</v>
      </c>
      <c r="AP53" s="13">
        <v>0.14499999999999999</v>
      </c>
      <c r="AQ53" s="13">
        <v>0.14499999999999999</v>
      </c>
      <c r="AR53" s="13">
        <v>0.15</v>
      </c>
      <c r="AS53" s="13">
        <v>-6.3E-2</v>
      </c>
      <c r="AT53" s="13">
        <v>-0.02</v>
      </c>
      <c r="AU53" s="13">
        <v>-0.123</v>
      </c>
      <c r="AV53" s="13">
        <v>0.18</v>
      </c>
      <c r="AW53" s="13">
        <v>0.18</v>
      </c>
      <c r="AX53" s="13">
        <v>-9.35E-2</v>
      </c>
      <c r="AY53" s="13">
        <v>-2.75E-2</v>
      </c>
    </row>
    <row r="54" spans="1:51" x14ac:dyDescent="0.2">
      <c r="A54" s="13">
        <f t="shared" ca="1" si="0"/>
        <v>1.4373104608491349</v>
      </c>
      <c r="C54" s="19">
        <v>38565</v>
      </c>
      <c r="D54" s="13">
        <v>3.8730000000000002</v>
      </c>
      <c r="E54" s="13">
        <v>4.0299178466266301E-2</v>
      </c>
      <c r="F54" s="13">
        <v>0.26</v>
      </c>
      <c r="G54" s="13">
        <v>0.46</v>
      </c>
      <c r="H54" s="13">
        <v>0.14499999999999999</v>
      </c>
      <c r="I54" s="13">
        <v>0.26</v>
      </c>
      <c r="J54" s="13">
        <v>-0.41</v>
      </c>
      <c r="K54" s="13">
        <v>-0.33</v>
      </c>
      <c r="L54" s="13">
        <v>-8.5000000000000006E-2</v>
      </c>
      <c r="M54" s="13">
        <v>-0.21</v>
      </c>
      <c r="N54" s="13">
        <v>-0.25</v>
      </c>
      <c r="O54" s="13">
        <v>-7.4999999999999997E-2</v>
      </c>
      <c r="P54" s="13">
        <v>-0.44</v>
      </c>
      <c r="Q54" s="13">
        <v>-1.7000000000000001E-2</v>
      </c>
      <c r="R54" s="13">
        <v>-8.6499999999999994E-2</v>
      </c>
      <c r="S54" s="13">
        <v>-0.10249999999999999</v>
      </c>
      <c r="T54" s="13">
        <v>-2.9000000000000001E-2</v>
      </c>
      <c r="U54" s="13">
        <v>1.7500000000000002E-2</v>
      </c>
      <c r="V54" s="13">
        <v>0.41</v>
      </c>
      <c r="W54" s="13">
        <v>2.75E-2</v>
      </c>
      <c r="X54" s="13">
        <v>-0.41</v>
      </c>
      <c r="Y54" s="13">
        <v>-8.5000000000000006E-2</v>
      </c>
      <c r="Z54" s="13">
        <v>-0.21</v>
      </c>
      <c r="AA54" s="13">
        <v>-0.25</v>
      </c>
      <c r="AB54" s="13">
        <v>-0.33</v>
      </c>
      <c r="AC54" s="13">
        <v>-0.41</v>
      </c>
      <c r="AD54" s="13">
        <v>0.26</v>
      </c>
      <c r="AE54" s="13">
        <v>-0.41</v>
      </c>
      <c r="AF54" s="13">
        <v>-0.14799999999999999</v>
      </c>
      <c r="AG54" s="13">
        <v>-7.4999999999999997E-2</v>
      </c>
      <c r="AH54" s="13">
        <v>-8.7999999999999995E-2</v>
      </c>
      <c r="AI54" s="13">
        <v>-6.25E-2</v>
      </c>
      <c r="AJ54" s="13">
        <v>-7.0499999999999993E-2</v>
      </c>
      <c r="AK54" s="13">
        <v>-2.1999999999999999E-2</v>
      </c>
      <c r="AL54" s="13">
        <v>-6.7500000000000004E-2</v>
      </c>
      <c r="AM54" s="13">
        <v>-2.5000000000000001E-3</v>
      </c>
      <c r="AN54" s="13">
        <v>-7.4999999999999997E-2</v>
      </c>
      <c r="AO54" s="13">
        <v>0.12</v>
      </c>
      <c r="AP54" s="13">
        <v>0.14499999999999999</v>
      </c>
      <c r="AQ54" s="13">
        <v>0.14499999999999999</v>
      </c>
      <c r="AR54" s="13">
        <v>0.15</v>
      </c>
      <c r="AS54" s="13">
        <v>-5.8000000000000003E-2</v>
      </c>
      <c r="AT54" s="13">
        <v>-0.02</v>
      </c>
      <c r="AU54" s="13">
        <v>-0.11799999999999999</v>
      </c>
      <c r="AV54" s="13">
        <v>0.18</v>
      </c>
      <c r="AW54" s="13">
        <v>0.18</v>
      </c>
      <c r="AX54" s="13">
        <v>-9.35E-2</v>
      </c>
      <c r="AY54" s="13">
        <v>-2.75E-2</v>
      </c>
    </row>
    <row r="55" spans="1:51" x14ac:dyDescent="0.2">
      <c r="A55" s="13">
        <f t="shared" ca="1" si="0"/>
        <v>1.4369627966203582</v>
      </c>
      <c r="C55" s="19">
        <v>38596</v>
      </c>
      <c r="D55" s="13">
        <v>3.867</v>
      </c>
      <c r="E55" s="13">
        <v>4.0655330318745797E-2</v>
      </c>
      <c r="F55" s="13">
        <v>0.26</v>
      </c>
      <c r="G55" s="13">
        <v>0.46</v>
      </c>
      <c r="H55" s="13">
        <v>0.14499999999999999</v>
      </c>
      <c r="I55" s="13">
        <v>0.26</v>
      </c>
      <c r="J55" s="13">
        <v>-0.41</v>
      </c>
      <c r="K55" s="13">
        <v>-0.33</v>
      </c>
      <c r="L55" s="13">
        <v>-8.5000000000000006E-2</v>
      </c>
      <c r="M55" s="13">
        <v>-0.21</v>
      </c>
      <c r="N55" s="13">
        <v>-0.25</v>
      </c>
      <c r="O55" s="13">
        <v>-7.4999999999999997E-2</v>
      </c>
      <c r="P55" s="13">
        <v>-0.44</v>
      </c>
      <c r="Q55" s="13">
        <v>-1.7000000000000001E-2</v>
      </c>
      <c r="R55" s="13">
        <v>-8.6499999999999994E-2</v>
      </c>
      <c r="S55" s="13">
        <v>-0.10249999999999999</v>
      </c>
      <c r="T55" s="13">
        <v>-2.9000000000000001E-2</v>
      </c>
      <c r="U55" s="13">
        <v>1.7500000000000002E-2</v>
      </c>
      <c r="V55" s="13">
        <v>0.36</v>
      </c>
      <c r="W55" s="13">
        <v>0.02</v>
      </c>
      <c r="X55" s="13">
        <v>-0.41</v>
      </c>
      <c r="Y55" s="13">
        <v>-8.5000000000000006E-2</v>
      </c>
      <c r="Z55" s="13">
        <v>-0.21</v>
      </c>
      <c r="AA55" s="13">
        <v>-0.25</v>
      </c>
      <c r="AB55" s="13">
        <v>-0.33</v>
      </c>
      <c r="AC55" s="13">
        <v>-0.41</v>
      </c>
      <c r="AD55" s="13">
        <v>0.26</v>
      </c>
      <c r="AE55" s="13">
        <v>-0.41</v>
      </c>
      <c r="AF55" s="13">
        <v>-0.158</v>
      </c>
      <c r="AG55" s="13">
        <v>-7.4999999999999997E-2</v>
      </c>
      <c r="AH55" s="13">
        <v>-9.8000000000000004E-2</v>
      </c>
      <c r="AI55" s="13">
        <v>-6.25E-2</v>
      </c>
      <c r="AJ55" s="13">
        <v>-7.5499999999999998E-2</v>
      </c>
      <c r="AK55" s="13">
        <v>-2.1999999999999999E-2</v>
      </c>
      <c r="AL55" s="13">
        <v>-6.7500000000000004E-2</v>
      </c>
      <c r="AM55" s="13">
        <v>-0.01</v>
      </c>
      <c r="AN55" s="13">
        <v>-7.4999999999999997E-2</v>
      </c>
      <c r="AO55" s="13">
        <v>0.12</v>
      </c>
      <c r="AP55" s="13">
        <v>0.14499999999999999</v>
      </c>
      <c r="AQ55" s="13">
        <v>0.14499999999999999</v>
      </c>
      <c r="AR55" s="13">
        <v>0.15</v>
      </c>
      <c r="AS55" s="13">
        <v>-6.8000000000000005E-2</v>
      </c>
      <c r="AT55" s="13">
        <v>-0.02</v>
      </c>
      <c r="AU55" s="13">
        <v>-0.128</v>
      </c>
      <c r="AV55" s="13">
        <v>0.18</v>
      </c>
      <c r="AW55" s="13">
        <v>0.18</v>
      </c>
      <c r="AX55" s="13">
        <v>-9.6000000000000002E-2</v>
      </c>
      <c r="AY55" s="13">
        <v>-2.75E-2</v>
      </c>
    </row>
    <row r="56" spans="1:51" x14ac:dyDescent="0.2">
      <c r="A56" s="13">
        <f t="shared" ca="1" si="0"/>
        <v>1.4364337463688208</v>
      </c>
      <c r="C56" s="19">
        <v>38626</v>
      </c>
      <c r="D56" s="13">
        <v>3.867</v>
      </c>
      <c r="E56" s="13">
        <v>4.0991167559601298E-2</v>
      </c>
      <c r="F56" s="13">
        <v>0.26</v>
      </c>
      <c r="G56" s="13">
        <v>0.46</v>
      </c>
      <c r="H56" s="13">
        <v>0.14499999999999999</v>
      </c>
      <c r="I56" s="13">
        <v>0.26</v>
      </c>
      <c r="J56" s="13">
        <v>-0.41</v>
      </c>
      <c r="K56" s="13">
        <v>-0.33</v>
      </c>
      <c r="L56" s="13">
        <v>-8.5000000000000006E-2</v>
      </c>
      <c r="M56" s="13">
        <v>-0.21</v>
      </c>
      <c r="N56" s="13">
        <v>-0.25</v>
      </c>
      <c r="O56" s="13">
        <v>-7.4999999999999997E-2</v>
      </c>
      <c r="P56" s="13">
        <v>-0.44</v>
      </c>
      <c r="Q56" s="13">
        <v>-1.7000000000000001E-2</v>
      </c>
      <c r="R56" s="13">
        <v>-8.6499999999999994E-2</v>
      </c>
      <c r="S56" s="13">
        <v>-0.10249999999999999</v>
      </c>
      <c r="T56" s="13">
        <v>-2.9000000000000001E-2</v>
      </c>
      <c r="U56" s="13">
        <v>1.7500000000000002E-2</v>
      </c>
      <c r="V56" s="13">
        <v>0.4</v>
      </c>
      <c r="W56" s="13">
        <v>0.01</v>
      </c>
      <c r="X56" s="13">
        <v>-0.41</v>
      </c>
      <c r="Y56" s="13">
        <v>-8.5000000000000006E-2</v>
      </c>
      <c r="Z56" s="13">
        <v>-0.21</v>
      </c>
      <c r="AA56" s="13">
        <v>-0.25</v>
      </c>
      <c r="AB56" s="13">
        <v>-0.33</v>
      </c>
      <c r="AC56" s="13">
        <v>-0.41</v>
      </c>
      <c r="AD56" s="13">
        <v>0.26</v>
      </c>
      <c r="AE56" s="13">
        <v>-0.41</v>
      </c>
      <c r="AF56" s="13">
        <v>-0.14549999999999999</v>
      </c>
      <c r="AG56" s="13">
        <v>-7.4999999999999997E-2</v>
      </c>
      <c r="AH56" s="13">
        <v>-8.5500000000000007E-2</v>
      </c>
      <c r="AI56" s="13">
        <v>-6.25E-2</v>
      </c>
      <c r="AJ56" s="13">
        <v>-7.8E-2</v>
      </c>
      <c r="AK56" s="13">
        <v>-2.1999999999999999E-2</v>
      </c>
      <c r="AL56" s="13">
        <v>-6.7500000000000004E-2</v>
      </c>
      <c r="AM56" s="13">
        <v>-0.02</v>
      </c>
      <c r="AN56" s="13">
        <v>-7.4999999999999997E-2</v>
      </c>
      <c r="AO56" s="13">
        <v>0.12</v>
      </c>
      <c r="AP56" s="13">
        <v>0.14499999999999999</v>
      </c>
      <c r="AQ56" s="13">
        <v>0.14499999999999999</v>
      </c>
      <c r="AR56" s="13">
        <v>0.15</v>
      </c>
      <c r="AS56" s="13">
        <v>-5.5500000000000001E-2</v>
      </c>
      <c r="AT56" s="13">
        <v>-0.02</v>
      </c>
      <c r="AU56" s="13">
        <v>-0.11550000000000001</v>
      </c>
      <c r="AV56" s="13">
        <v>0.18</v>
      </c>
      <c r="AW56" s="13">
        <v>0.18</v>
      </c>
      <c r="AX56" s="13">
        <v>-9.6000000000000002E-2</v>
      </c>
      <c r="AY56" s="13">
        <v>-2.75E-2</v>
      </c>
    </row>
    <row r="57" spans="1:51" x14ac:dyDescent="0.2">
      <c r="A57" s="13">
        <f t="shared" ca="1" si="0"/>
        <v>1.4355632524093738</v>
      </c>
      <c r="C57" s="19">
        <v>38657</v>
      </c>
      <c r="D57" s="13">
        <v>4.016</v>
      </c>
      <c r="E57" s="13">
        <v>4.1318759611157899E-2</v>
      </c>
      <c r="F57" s="13">
        <v>0.25</v>
      </c>
      <c r="G57" s="13">
        <v>0.5</v>
      </c>
      <c r="H57" s="13">
        <v>0.19</v>
      </c>
      <c r="I57" s="13">
        <v>0.3</v>
      </c>
      <c r="J57" s="13">
        <v>-0.3</v>
      </c>
      <c r="K57" s="13">
        <v>-0.22</v>
      </c>
      <c r="L57" s="13">
        <v>-8.5000000000000006E-2</v>
      </c>
      <c r="M57" s="13">
        <v>-0.13</v>
      </c>
      <c r="N57" s="13">
        <v>0.248</v>
      </c>
      <c r="O57" s="13">
        <v>-7.4999999999999997E-2</v>
      </c>
      <c r="P57" s="13">
        <v>-0.4</v>
      </c>
      <c r="Q57" s="13">
        <v>-1.95E-2</v>
      </c>
      <c r="R57" s="13">
        <v>-7.9500000000000001E-2</v>
      </c>
      <c r="S57" s="13">
        <v>-0.115</v>
      </c>
      <c r="T57" s="13">
        <v>-2.1999999999999999E-2</v>
      </c>
      <c r="U57" s="13">
        <v>2.35E-2</v>
      </c>
      <c r="V57" s="13">
        <v>0.73</v>
      </c>
      <c r="W57" s="13">
        <v>-2.2499999999999999E-2</v>
      </c>
      <c r="X57" s="13">
        <v>-0.3</v>
      </c>
      <c r="Y57" s="13">
        <v>-8.5000000000000006E-2</v>
      </c>
      <c r="Z57" s="13">
        <v>-0.13</v>
      </c>
      <c r="AA57" s="13">
        <v>0.248</v>
      </c>
      <c r="AB57" s="13">
        <v>-0.22</v>
      </c>
      <c r="AC57" s="13">
        <v>-0.3</v>
      </c>
      <c r="AD57" s="13">
        <v>0.25</v>
      </c>
      <c r="AE57" s="13">
        <v>-0.3</v>
      </c>
      <c r="AF57" s="13">
        <v>-0.153</v>
      </c>
      <c r="AG57" s="13">
        <v>-7.4999999999999997E-2</v>
      </c>
      <c r="AH57" s="13">
        <v>-9.2999999999999999E-2</v>
      </c>
      <c r="AI57" s="13">
        <v>-0.06</v>
      </c>
      <c r="AJ57" s="13">
        <v>-7.5499999999999998E-2</v>
      </c>
      <c r="AK57" s="13">
        <v>-2.4500000000000001E-2</v>
      </c>
      <c r="AL57" s="13">
        <v>-0.08</v>
      </c>
      <c r="AM57" s="13">
        <v>-5.2499999999999998E-2</v>
      </c>
      <c r="AN57" s="13">
        <v>-7.4999999999999997E-2</v>
      </c>
      <c r="AO57" s="13">
        <v>0.15</v>
      </c>
      <c r="AP57" s="13">
        <v>0.23499999999999999</v>
      </c>
      <c r="AQ57" s="13">
        <v>0.23499999999999999</v>
      </c>
      <c r="AR57" s="13">
        <v>0.2</v>
      </c>
      <c r="AS57" s="13">
        <v>-6.3E-2</v>
      </c>
      <c r="AT57" s="13">
        <v>-0.02</v>
      </c>
      <c r="AU57" s="13">
        <v>-0.123</v>
      </c>
      <c r="AV57" s="13">
        <v>0.38500000000000001</v>
      </c>
      <c r="AW57" s="13">
        <v>0.38500000000000001</v>
      </c>
      <c r="AX57" s="13">
        <v>-0.06</v>
      </c>
      <c r="AY57" s="13">
        <v>-0.02</v>
      </c>
    </row>
    <row r="58" spans="1:51" x14ac:dyDescent="0.2">
      <c r="A58" s="13">
        <f t="shared" ca="1" si="0"/>
        <v>1.4346462962597422</v>
      </c>
      <c r="C58" s="19">
        <v>38687</v>
      </c>
      <c r="D58" s="13">
        <v>4.1680000000000001</v>
      </c>
      <c r="E58" s="13">
        <v>4.1635784211441401E-2</v>
      </c>
      <c r="F58" s="13">
        <v>0.25</v>
      </c>
      <c r="G58" s="13">
        <v>0.5</v>
      </c>
      <c r="H58" s="13">
        <v>0.19</v>
      </c>
      <c r="I58" s="13">
        <v>0.3</v>
      </c>
      <c r="J58" s="13">
        <v>-0.3</v>
      </c>
      <c r="K58" s="13">
        <v>-0.22</v>
      </c>
      <c r="L58" s="13">
        <v>-8.5000000000000006E-2</v>
      </c>
      <c r="M58" s="13">
        <v>-0.13</v>
      </c>
      <c r="N58" s="13">
        <v>0.308</v>
      </c>
      <c r="O58" s="13">
        <v>-7.4999999999999997E-2</v>
      </c>
      <c r="P58" s="13">
        <v>-0.4</v>
      </c>
      <c r="Q58" s="13">
        <v>-1.7000000000000001E-2</v>
      </c>
      <c r="R58" s="13">
        <v>-8.2000000000000003E-2</v>
      </c>
      <c r="S58" s="13">
        <v>-0.115</v>
      </c>
      <c r="T58" s="13">
        <v>-2.4500000000000001E-2</v>
      </c>
      <c r="U58" s="13">
        <v>2.5999999999999999E-2</v>
      </c>
      <c r="V58" s="13">
        <v>0.98</v>
      </c>
      <c r="W58" s="13">
        <v>-4.4999999999999998E-2</v>
      </c>
      <c r="X58" s="13">
        <v>-0.3</v>
      </c>
      <c r="Y58" s="13">
        <v>-8.5000000000000006E-2</v>
      </c>
      <c r="Z58" s="13">
        <v>-0.13</v>
      </c>
      <c r="AA58" s="13">
        <v>0.308</v>
      </c>
      <c r="AB58" s="13">
        <v>-0.22</v>
      </c>
      <c r="AC58" s="13">
        <v>-0.3</v>
      </c>
      <c r="AD58" s="13">
        <v>0.25</v>
      </c>
      <c r="AE58" s="13">
        <v>-0.3</v>
      </c>
      <c r="AF58" s="13">
        <v>-0.17050000000000001</v>
      </c>
      <c r="AG58" s="13">
        <v>-7.4999999999999997E-2</v>
      </c>
      <c r="AH58" s="13">
        <v>-0.1105</v>
      </c>
      <c r="AI58" s="13">
        <v>-0.06</v>
      </c>
      <c r="AJ58" s="13">
        <v>-0.10050000000000001</v>
      </c>
      <c r="AK58" s="13">
        <v>-2.1999999999999999E-2</v>
      </c>
      <c r="AL58" s="13">
        <v>-0.08</v>
      </c>
      <c r="AM58" s="13">
        <v>-7.4999999999999997E-2</v>
      </c>
      <c r="AN58" s="13">
        <v>-7.4999999999999997E-2</v>
      </c>
      <c r="AO58" s="13">
        <v>0.15</v>
      </c>
      <c r="AP58" s="13">
        <v>0.23499999999999999</v>
      </c>
      <c r="AQ58" s="13">
        <v>0.23499999999999999</v>
      </c>
      <c r="AR58" s="13">
        <v>0.2</v>
      </c>
      <c r="AS58" s="13">
        <v>-8.0500000000000002E-2</v>
      </c>
      <c r="AT58" s="13">
        <v>-2.2499999999999999E-2</v>
      </c>
      <c r="AU58" s="13">
        <v>-0.14050000000000001</v>
      </c>
      <c r="AV58" s="13">
        <v>0.38500000000000001</v>
      </c>
      <c r="AW58" s="13">
        <v>0.38500000000000001</v>
      </c>
      <c r="AX58" s="13">
        <v>-0.13100000000000001</v>
      </c>
      <c r="AY58" s="13">
        <v>-2.5000000000000001E-2</v>
      </c>
    </row>
    <row r="59" spans="1:51" x14ac:dyDescent="0.2">
      <c r="A59" s="13">
        <f t="shared" ca="1" si="0"/>
        <v>1.433406352272516</v>
      </c>
      <c r="C59" s="19">
        <v>38718</v>
      </c>
      <c r="D59" s="13">
        <v>4.2255000000000003</v>
      </c>
      <c r="E59" s="13">
        <v>4.1945675325032503E-2</v>
      </c>
      <c r="F59" s="13">
        <v>0.25</v>
      </c>
      <c r="G59" s="13">
        <v>0.5</v>
      </c>
      <c r="H59" s="13">
        <v>0.19</v>
      </c>
      <c r="I59" s="13">
        <v>0.3</v>
      </c>
      <c r="J59" s="13">
        <v>-0.3</v>
      </c>
      <c r="K59" s="13">
        <v>-0.22</v>
      </c>
      <c r="L59" s="13">
        <v>-7.4999999999999997E-2</v>
      </c>
      <c r="M59" s="13">
        <v>-0.13</v>
      </c>
      <c r="N59" s="13">
        <v>0.378</v>
      </c>
      <c r="O59" s="13">
        <v>-6.5000000000000002E-2</v>
      </c>
      <c r="P59" s="13">
        <v>-0.4</v>
      </c>
      <c r="Q59" s="13">
        <v>-1.7000000000000001E-2</v>
      </c>
      <c r="R59" s="13">
        <v>-7.4499999999999997E-2</v>
      </c>
      <c r="S59" s="13">
        <v>-0.115</v>
      </c>
      <c r="T59" s="13">
        <v>-2.4500000000000001E-2</v>
      </c>
      <c r="U59" s="13">
        <v>2.5999999999999999E-2</v>
      </c>
      <c r="V59" s="13">
        <v>1.6</v>
      </c>
      <c r="W59" s="13">
        <v>-4.7500000000000001E-2</v>
      </c>
      <c r="X59" s="13">
        <v>-0.3</v>
      </c>
      <c r="Y59" s="13">
        <v>-7.4999999999999997E-2</v>
      </c>
      <c r="Z59" s="13">
        <v>-0.13</v>
      </c>
      <c r="AA59" s="13">
        <v>0.378</v>
      </c>
      <c r="AB59" s="13">
        <v>-0.22</v>
      </c>
      <c r="AC59" s="13">
        <v>-0.3</v>
      </c>
      <c r="AD59" s="13">
        <v>0.25</v>
      </c>
      <c r="AE59" s="13">
        <v>-0.3</v>
      </c>
      <c r="AF59" s="13">
        <v>-0.17799999999999999</v>
      </c>
      <c r="AG59" s="13">
        <v>-6.5000000000000002E-2</v>
      </c>
      <c r="AH59" s="13">
        <v>-0.11799999999999999</v>
      </c>
      <c r="AI59" s="13">
        <v>-0.06</v>
      </c>
      <c r="AJ59" s="13">
        <v>-0.10349999999999999</v>
      </c>
      <c r="AK59" s="13">
        <v>-2.1999999999999999E-2</v>
      </c>
      <c r="AL59" s="13">
        <v>-0.08</v>
      </c>
      <c r="AM59" s="13">
        <v>-7.7499999999999999E-2</v>
      </c>
      <c r="AN59" s="13">
        <v>-7.4999999999999997E-2</v>
      </c>
      <c r="AO59" s="13">
        <v>0.15</v>
      </c>
      <c r="AP59" s="13">
        <v>0.23499999999999999</v>
      </c>
      <c r="AQ59" s="13">
        <v>0.23499999999999999</v>
      </c>
      <c r="AR59" s="13">
        <v>0.2</v>
      </c>
      <c r="AS59" s="13">
        <v>-8.7999999999999995E-2</v>
      </c>
      <c r="AT59" s="13">
        <v>-2.5000000000000001E-2</v>
      </c>
      <c r="AU59" s="13">
        <v>-0.14799999999999999</v>
      </c>
      <c r="AV59" s="13">
        <v>0.38500000000000001</v>
      </c>
      <c r="AW59" s="13">
        <v>0.38500000000000001</v>
      </c>
      <c r="AX59" s="13">
        <v>-9.2999999999999999E-2</v>
      </c>
      <c r="AY59" s="13">
        <v>-2.3E-2</v>
      </c>
    </row>
    <row r="60" spans="1:51" x14ac:dyDescent="0.2">
      <c r="A60" s="13">
        <f t="shared" ca="1" si="0"/>
        <v>1.4317055108633383</v>
      </c>
      <c r="C60" s="19">
        <v>38749</v>
      </c>
      <c r="D60" s="13">
        <v>4.1375000000000002</v>
      </c>
      <c r="E60" s="13">
        <v>4.22233828154348E-2</v>
      </c>
      <c r="F60" s="13">
        <v>0.25</v>
      </c>
      <c r="G60" s="13">
        <v>0.5</v>
      </c>
      <c r="H60" s="13">
        <v>0.19</v>
      </c>
      <c r="I60" s="13">
        <v>0.3</v>
      </c>
      <c r="J60" s="13">
        <v>-0.3</v>
      </c>
      <c r="K60" s="13">
        <v>-0.22</v>
      </c>
      <c r="L60" s="13">
        <v>-7.4999999999999997E-2</v>
      </c>
      <c r="M60" s="13">
        <v>-0.13</v>
      </c>
      <c r="N60" s="13">
        <v>0.248</v>
      </c>
      <c r="O60" s="13">
        <v>-6.5000000000000002E-2</v>
      </c>
      <c r="P60" s="13">
        <v>-0.4</v>
      </c>
      <c r="Q60" s="13">
        <v>-1.7000000000000001E-2</v>
      </c>
      <c r="R60" s="13">
        <v>-8.2000000000000003E-2</v>
      </c>
      <c r="S60" s="13">
        <v>-0.115</v>
      </c>
      <c r="T60" s="13">
        <v>-2.4500000000000001E-2</v>
      </c>
      <c r="U60" s="13">
        <v>2.5999999999999999E-2</v>
      </c>
      <c r="V60" s="13">
        <v>1.6</v>
      </c>
      <c r="W60" s="13">
        <v>-0.03</v>
      </c>
      <c r="X60" s="13">
        <v>-0.3</v>
      </c>
      <c r="Y60" s="13">
        <v>-7.4999999999999997E-2</v>
      </c>
      <c r="Z60" s="13">
        <v>-0.13</v>
      </c>
      <c r="AA60" s="13">
        <v>0.248</v>
      </c>
      <c r="AB60" s="13">
        <v>-0.22</v>
      </c>
      <c r="AC60" s="13">
        <v>-0.3</v>
      </c>
      <c r="AD60" s="13">
        <v>0.25</v>
      </c>
      <c r="AE60" s="13">
        <v>-0.3</v>
      </c>
      <c r="AF60" s="13">
        <v>-0.16550000000000001</v>
      </c>
      <c r="AG60" s="13">
        <v>-6.5000000000000002E-2</v>
      </c>
      <c r="AH60" s="13">
        <v>-0.1055</v>
      </c>
      <c r="AI60" s="13">
        <v>-0.06</v>
      </c>
      <c r="AJ60" s="13">
        <v>-8.5999999999999993E-2</v>
      </c>
      <c r="AK60" s="13">
        <v>-2.1999999999999999E-2</v>
      </c>
      <c r="AL60" s="13">
        <v>-0.08</v>
      </c>
      <c r="AM60" s="13">
        <v>-0.06</v>
      </c>
      <c r="AN60" s="13">
        <v>-7.4999999999999997E-2</v>
      </c>
      <c r="AO60" s="13">
        <v>0.15</v>
      </c>
      <c r="AP60" s="13">
        <v>0.23499999999999999</v>
      </c>
      <c r="AQ60" s="13">
        <v>0.23499999999999999</v>
      </c>
      <c r="AR60" s="13">
        <v>0.2</v>
      </c>
      <c r="AS60" s="13">
        <v>-7.5499999999999998E-2</v>
      </c>
      <c r="AT60" s="13">
        <v>-1.7500000000000002E-2</v>
      </c>
      <c r="AU60" s="13">
        <v>-0.13550000000000001</v>
      </c>
      <c r="AV60" s="13">
        <v>0.38500000000000001</v>
      </c>
      <c r="AW60" s="13">
        <v>0.38500000000000001</v>
      </c>
      <c r="AX60" s="13">
        <v>-9.2999999999999999E-2</v>
      </c>
      <c r="AY60" s="13">
        <v>-2.3E-2</v>
      </c>
    </row>
    <row r="61" spans="1:51" x14ac:dyDescent="0.2">
      <c r="A61" s="13">
        <f t="shared" ca="1" si="0"/>
        <v>1.4301138630252321</v>
      </c>
      <c r="C61" s="19">
        <v>38777</v>
      </c>
      <c r="D61" s="13">
        <v>3.9984999999999999</v>
      </c>
      <c r="E61" s="13">
        <v>4.2474215409628299E-2</v>
      </c>
      <c r="F61" s="13">
        <v>0.25</v>
      </c>
      <c r="G61" s="13">
        <v>0.5</v>
      </c>
      <c r="H61" s="13">
        <v>0.19</v>
      </c>
      <c r="I61" s="13">
        <v>0.3</v>
      </c>
      <c r="J61" s="13">
        <v>-0.3</v>
      </c>
      <c r="K61" s="13">
        <v>-0.22</v>
      </c>
      <c r="L61" s="13">
        <v>-7.4999999999999997E-2</v>
      </c>
      <c r="M61" s="13">
        <v>-0.13</v>
      </c>
      <c r="N61" s="13">
        <v>6.8000000000000005E-2</v>
      </c>
      <c r="O61" s="13">
        <v>-6.5000000000000002E-2</v>
      </c>
      <c r="P61" s="13">
        <v>-0.4</v>
      </c>
      <c r="Q61" s="13">
        <v>-1.7000000000000001E-2</v>
      </c>
      <c r="R61" s="13">
        <v>-8.4500000000000006E-2</v>
      </c>
      <c r="S61" s="13">
        <v>-0.115</v>
      </c>
      <c r="T61" s="13">
        <v>-2.7E-2</v>
      </c>
      <c r="U61" s="13">
        <v>2.35E-2</v>
      </c>
      <c r="V61" s="13">
        <v>0.72</v>
      </c>
      <c r="W61" s="13">
        <v>-1.7500000000000002E-2</v>
      </c>
      <c r="X61" s="13">
        <v>-0.3</v>
      </c>
      <c r="Y61" s="13">
        <v>-7.4999999999999997E-2</v>
      </c>
      <c r="Z61" s="13">
        <v>-0.13</v>
      </c>
      <c r="AA61" s="13">
        <v>6.8000000000000005E-2</v>
      </c>
      <c r="AB61" s="13">
        <v>-0.22</v>
      </c>
      <c r="AC61" s="13">
        <v>-0.3</v>
      </c>
      <c r="AD61" s="13">
        <v>0.25</v>
      </c>
      <c r="AE61" s="13">
        <v>-0.3</v>
      </c>
      <c r="AF61" s="13">
        <v>-0.15049999999999999</v>
      </c>
      <c r="AG61" s="13">
        <v>-6.5000000000000002E-2</v>
      </c>
      <c r="AH61" s="13">
        <v>-9.0499999999999997E-2</v>
      </c>
      <c r="AI61" s="13">
        <v>-0.06</v>
      </c>
      <c r="AJ61" s="13">
        <v>-7.3499999999999996E-2</v>
      </c>
      <c r="AK61" s="13">
        <v>-2.1999999999999999E-2</v>
      </c>
      <c r="AL61" s="13">
        <v>-0.08</v>
      </c>
      <c r="AM61" s="13">
        <v>-4.7500000000000001E-2</v>
      </c>
      <c r="AN61" s="13">
        <v>-7.4999999999999997E-2</v>
      </c>
      <c r="AO61" s="13">
        <v>0.15</v>
      </c>
      <c r="AP61" s="13">
        <v>0.23499999999999999</v>
      </c>
      <c r="AQ61" s="13">
        <v>0.23499999999999999</v>
      </c>
      <c r="AR61" s="13">
        <v>0.2</v>
      </c>
      <c r="AS61" s="13">
        <v>-6.0499999999999998E-2</v>
      </c>
      <c r="AT61" s="13">
        <v>-1.4999999999999999E-2</v>
      </c>
      <c r="AU61" s="13">
        <v>-0.1205</v>
      </c>
      <c r="AV61" s="13">
        <v>0.38500000000000001</v>
      </c>
      <c r="AW61" s="13">
        <v>0.38500000000000001</v>
      </c>
      <c r="AX61" s="13">
        <v>-9.4E-2</v>
      </c>
      <c r="AY61" s="13">
        <v>-2.3E-2</v>
      </c>
    </row>
    <row r="62" spans="1:51" x14ac:dyDescent="0.2">
      <c r="A62" s="13">
        <f t="shared" ca="1" si="0"/>
        <v>1.428290577687972</v>
      </c>
      <c r="C62" s="19">
        <v>38808</v>
      </c>
      <c r="D62" s="13">
        <v>3.8445</v>
      </c>
      <c r="E62" s="13">
        <v>4.27519229492219E-2</v>
      </c>
      <c r="F62" s="13">
        <v>0.26</v>
      </c>
      <c r="G62" s="13">
        <v>0.46</v>
      </c>
      <c r="H62" s="13">
        <v>0.14499999999999999</v>
      </c>
      <c r="I62" s="13">
        <v>0.26</v>
      </c>
      <c r="J62" s="13">
        <v>-0.4</v>
      </c>
      <c r="K62" s="13">
        <v>-0.32</v>
      </c>
      <c r="L62" s="13">
        <v>-7.4999999999999997E-2</v>
      </c>
      <c r="M62" s="13">
        <v>-0.2</v>
      </c>
      <c r="N62" s="13">
        <v>-0.25</v>
      </c>
      <c r="O62" s="13">
        <v>-6.5000000000000002E-2</v>
      </c>
      <c r="P62" s="13">
        <v>-0.44</v>
      </c>
      <c r="Q62" s="13">
        <v>-2.1000000000000001E-2</v>
      </c>
      <c r="R62" s="13">
        <v>-8.4500000000000006E-2</v>
      </c>
      <c r="S62" s="13">
        <v>-9.7500000000000003E-2</v>
      </c>
      <c r="T62" s="13">
        <v>-2.7E-2</v>
      </c>
      <c r="U62" s="13">
        <v>1.7999999999999999E-2</v>
      </c>
      <c r="V62" s="13">
        <v>0.38</v>
      </c>
      <c r="W62" s="13">
        <v>0.02</v>
      </c>
      <c r="X62" s="13">
        <v>-0.4</v>
      </c>
      <c r="Y62" s="13">
        <v>-7.4999999999999997E-2</v>
      </c>
      <c r="Z62" s="13">
        <v>-0.2</v>
      </c>
      <c r="AA62" s="13">
        <v>-0.25</v>
      </c>
      <c r="AB62" s="13">
        <v>-0.32</v>
      </c>
      <c r="AC62" s="13">
        <v>-0.4</v>
      </c>
      <c r="AD62" s="13">
        <v>0.26</v>
      </c>
      <c r="AE62" s="13">
        <v>-0.4</v>
      </c>
      <c r="AF62" s="13">
        <v>-0.216</v>
      </c>
      <c r="AG62" s="13">
        <v>-6.5000000000000002E-2</v>
      </c>
      <c r="AH62" s="13">
        <v>-0.156</v>
      </c>
      <c r="AI62" s="13">
        <v>-5.7500000000000002E-2</v>
      </c>
      <c r="AJ62" s="13">
        <v>-0.121</v>
      </c>
      <c r="AK62" s="13">
        <v>-2.1000000000000001E-2</v>
      </c>
      <c r="AL62" s="13">
        <v>-6.25E-2</v>
      </c>
      <c r="AM62" s="13">
        <v>-0.01</v>
      </c>
      <c r="AN62" s="13">
        <v>-7.4999999999999997E-2</v>
      </c>
      <c r="AO62" s="13">
        <v>0.12</v>
      </c>
      <c r="AP62" s="13">
        <v>0.14000000000000001</v>
      </c>
      <c r="AQ62" s="13">
        <v>0.14000000000000001</v>
      </c>
      <c r="AR62" s="13">
        <v>0.15</v>
      </c>
      <c r="AS62" s="13">
        <v>-0.126</v>
      </c>
      <c r="AT62" s="13">
        <v>-0.02</v>
      </c>
      <c r="AU62" s="13">
        <v>-0.186</v>
      </c>
      <c r="AV62" s="13">
        <v>0.17499999999999999</v>
      </c>
      <c r="AW62" s="13">
        <v>0.17499999999999999</v>
      </c>
      <c r="AX62" s="13">
        <v>-9.1499999999999998E-2</v>
      </c>
      <c r="AY62" s="13">
        <v>-2.5499999999999998E-2</v>
      </c>
    </row>
    <row r="63" spans="1:51" x14ac:dyDescent="0.2">
      <c r="A63" s="13">
        <f t="shared" ca="1" si="0"/>
        <v>1.4264652121780252</v>
      </c>
      <c r="C63" s="19">
        <v>38838</v>
      </c>
      <c r="D63" s="13">
        <v>3.8494999999999999</v>
      </c>
      <c r="E63" s="13">
        <v>4.3020672205691397E-2</v>
      </c>
      <c r="F63" s="13">
        <v>0.26</v>
      </c>
      <c r="G63" s="13">
        <v>0.46</v>
      </c>
      <c r="H63" s="13">
        <v>0.14499999999999999</v>
      </c>
      <c r="I63" s="13">
        <v>0.26</v>
      </c>
      <c r="J63" s="13">
        <v>-0.4</v>
      </c>
      <c r="K63" s="13">
        <v>-0.32</v>
      </c>
      <c r="L63" s="13">
        <v>-7.4999999999999997E-2</v>
      </c>
      <c r="M63" s="13">
        <v>-0.2</v>
      </c>
      <c r="N63" s="13">
        <v>-0.25</v>
      </c>
      <c r="O63" s="13">
        <v>-6.5000000000000002E-2</v>
      </c>
      <c r="P63" s="13">
        <v>-0.44</v>
      </c>
      <c r="Q63" s="13">
        <v>-2.1000000000000001E-2</v>
      </c>
      <c r="R63" s="13">
        <v>-8.4500000000000006E-2</v>
      </c>
      <c r="S63" s="13">
        <v>-9.7500000000000003E-2</v>
      </c>
      <c r="T63" s="13">
        <v>-2.7E-2</v>
      </c>
      <c r="U63" s="13">
        <v>1.7999999999999999E-2</v>
      </c>
      <c r="V63" s="13">
        <v>0.33</v>
      </c>
      <c r="W63" s="13">
        <v>0.02</v>
      </c>
      <c r="X63" s="13">
        <v>-0.4</v>
      </c>
      <c r="Y63" s="13">
        <v>-7.4999999999999997E-2</v>
      </c>
      <c r="Z63" s="13">
        <v>-0.2</v>
      </c>
      <c r="AA63" s="13">
        <v>-0.25</v>
      </c>
      <c r="AB63" s="13">
        <v>-0.32</v>
      </c>
      <c r="AC63" s="13">
        <v>-0.4</v>
      </c>
      <c r="AD63" s="13">
        <v>0.26</v>
      </c>
      <c r="AE63" s="13">
        <v>-0.4</v>
      </c>
      <c r="AF63" s="13">
        <v>-0.19350000000000001</v>
      </c>
      <c r="AG63" s="13">
        <v>-6.5000000000000002E-2</v>
      </c>
      <c r="AH63" s="13">
        <v>-0.13350000000000001</v>
      </c>
      <c r="AI63" s="13">
        <v>-5.7500000000000002E-2</v>
      </c>
      <c r="AJ63" s="13">
        <v>-0.11600000000000001</v>
      </c>
      <c r="AK63" s="13">
        <v>-2.1000000000000001E-2</v>
      </c>
      <c r="AL63" s="13">
        <v>-6.25E-2</v>
      </c>
      <c r="AM63" s="13">
        <v>-0.01</v>
      </c>
      <c r="AN63" s="13">
        <v>-7.4999999999999997E-2</v>
      </c>
      <c r="AO63" s="13">
        <v>0.12</v>
      </c>
      <c r="AP63" s="13">
        <v>0.14000000000000001</v>
      </c>
      <c r="AQ63" s="13">
        <v>0.14000000000000001</v>
      </c>
      <c r="AR63" s="13">
        <v>0.15</v>
      </c>
      <c r="AS63" s="13">
        <v>-0.10349999999999999</v>
      </c>
      <c r="AT63" s="13">
        <v>-0.02</v>
      </c>
      <c r="AU63" s="13">
        <v>-0.16350000000000001</v>
      </c>
      <c r="AV63" s="13">
        <v>0.17499999999999999</v>
      </c>
      <c r="AW63" s="13">
        <v>0.17499999999999999</v>
      </c>
      <c r="AX63" s="13">
        <v>-9.1499999999999998E-2</v>
      </c>
      <c r="AY63" s="13">
        <v>-2.5499999999999998E-2</v>
      </c>
    </row>
    <row r="64" spans="1:51" x14ac:dyDescent="0.2">
      <c r="A64" s="13">
        <f t="shared" ca="1" si="0"/>
        <v>1.4245163413096378</v>
      </c>
      <c r="C64" s="19">
        <v>38869</v>
      </c>
      <c r="D64" s="13">
        <v>3.8875000000000002</v>
      </c>
      <c r="E64" s="13">
        <v>4.3298379796129702E-2</v>
      </c>
      <c r="F64" s="13">
        <v>0.26</v>
      </c>
      <c r="G64" s="13">
        <v>0.46</v>
      </c>
      <c r="H64" s="13">
        <v>0.14499999999999999</v>
      </c>
      <c r="I64" s="13">
        <v>0.26</v>
      </c>
      <c r="J64" s="13">
        <v>-0.4</v>
      </c>
      <c r="K64" s="13">
        <v>-0.32</v>
      </c>
      <c r="L64" s="13">
        <v>-7.4999999999999997E-2</v>
      </c>
      <c r="M64" s="13">
        <v>-0.2</v>
      </c>
      <c r="N64" s="13">
        <v>-0.25</v>
      </c>
      <c r="O64" s="13">
        <v>-6.5000000000000002E-2</v>
      </c>
      <c r="P64" s="13">
        <v>-0.44</v>
      </c>
      <c r="Q64" s="13">
        <v>-2.1000000000000001E-2</v>
      </c>
      <c r="R64" s="13">
        <v>-8.4500000000000006E-2</v>
      </c>
      <c r="S64" s="13">
        <v>-9.7500000000000003E-2</v>
      </c>
      <c r="T64" s="13">
        <v>-2.7E-2</v>
      </c>
      <c r="U64" s="13">
        <v>1.7999999999999999E-2</v>
      </c>
      <c r="V64" s="13">
        <v>0.37</v>
      </c>
      <c r="W64" s="13">
        <v>2.5000000000000001E-2</v>
      </c>
      <c r="X64" s="13">
        <v>-0.4</v>
      </c>
      <c r="Y64" s="13">
        <v>-7.4999999999999997E-2</v>
      </c>
      <c r="Z64" s="13">
        <v>-0.2</v>
      </c>
      <c r="AA64" s="13">
        <v>-0.25</v>
      </c>
      <c r="AB64" s="13">
        <v>-0.32</v>
      </c>
      <c r="AC64" s="13">
        <v>-0.4</v>
      </c>
      <c r="AD64" s="13">
        <v>0.26</v>
      </c>
      <c r="AE64" s="13">
        <v>-0.4</v>
      </c>
      <c r="AF64" s="13">
        <v>-0.14099999999999999</v>
      </c>
      <c r="AG64" s="13">
        <v>-6.5000000000000002E-2</v>
      </c>
      <c r="AH64" s="13">
        <v>-8.1000000000000003E-2</v>
      </c>
      <c r="AI64" s="13">
        <v>-5.7500000000000002E-2</v>
      </c>
      <c r="AJ64" s="13">
        <v>-7.3499999999999996E-2</v>
      </c>
      <c r="AK64" s="13">
        <v>-2.1000000000000001E-2</v>
      </c>
      <c r="AL64" s="13">
        <v>-6.25E-2</v>
      </c>
      <c r="AM64" s="13">
        <v>-5.0000000000000001E-3</v>
      </c>
      <c r="AN64" s="13">
        <v>-7.4999999999999997E-2</v>
      </c>
      <c r="AO64" s="13">
        <v>0.12</v>
      </c>
      <c r="AP64" s="13">
        <v>0.14000000000000001</v>
      </c>
      <c r="AQ64" s="13">
        <v>0.14000000000000001</v>
      </c>
      <c r="AR64" s="13">
        <v>0.15</v>
      </c>
      <c r="AS64" s="13">
        <v>-5.0999999999999997E-2</v>
      </c>
      <c r="AT64" s="13">
        <v>-0.02</v>
      </c>
      <c r="AU64" s="13">
        <v>-0.111</v>
      </c>
      <c r="AV64" s="13">
        <v>0.17499999999999999</v>
      </c>
      <c r="AW64" s="13">
        <v>0.17499999999999999</v>
      </c>
      <c r="AX64" s="13">
        <v>-9.1499999999999998E-2</v>
      </c>
      <c r="AY64" s="13">
        <v>-2.5499999999999998E-2</v>
      </c>
    </row>
    <row r="65" spans="1:51" x14ac:dyDescent="0.2">
      <c r="A65" s="13">
        <f t="shared" ca="1" si="0"/>
        <v>1.422569960902935</v>
      </c>
      <c r="C65" s="19">
        <v>38899</v>
      </c>
      <c r="D65" s="13">
        <v>3.9325000000000001</v>
      </c>
      <c r="E65" s="13">
        <v>4.3567129101797601E-2</v>
      </c>
      <c r="F65" s="13">
        <v>0.26</v>
      </c>
      <c r="G65" s="13">
        <v>0.46</v>
      </c>
      <c r="H65" s="13">
        <v>0.14499999999999999</v>
      </c>
      <c r="I65" s="13">
        <v>0.26</v>
      </c>
      <c r="J65" s="13">
        <v>-0.4</v>
      </c>
      <c r="K65" s="13">
        <v>-0.32</v>
      </c>
      <c r="L65" s="13">
        <v>-7.4999999999999997E-2</v>
      </c>
      <c r="M65" s="13">
        <v>-0.2</v>
      </c>
      <c r="N65" s="13">
        <v>-0.25</v>
      </c>
      <c r="O65" s="13">
        <v>-6.5000000000000002E-2</v>
      </c>
      <c r="P65" s="13">
        <v>-0.44</v>
      </c>
      <c r="Q65" s="13">
        <v>-2.1000000000000001E-2</v>
      </c>
      <c r="R65" s="13">
        <v>-8.4500000000000006E-2</v>
      </c>
      <c r="S65" s="13">
        <v>-9.7500000000000003E-2</v>
      </c>
      <c r="T65" s="13">
        <v>-2.7E-2</v>
      </c>
      <c r="U65" s="13">
        <v>1.7999999999999999E-2</v>
      </c>
      <c r="V65" s="13">
        <v>0.41</v>
      </c>
      <c r="W65" s="13">
        <v>2.75E-2</v>
      </c>
      <c r="X65" s="13">
        <v>-0.4</v>
      </c>
      <c r="Y65" s="13">
        <v>-7.4999999999999997E-2</v>
      </c>
      <c r="Z65" s="13">
        <v>-0.2</v>
      </c>
      <c r="AA65" s="13">
        <v>-0.25</v>
      </c>
      <c r="AB65" s="13">
        <v>-0.32</v>
      </c>
      <c r="AC65" s="13">
        <v>-0.4</v>
      </c>
      <c r="AD65" s="13">
        <v>0.26</v>
      </c>
      <c r="AE65" s="13">
        <v>-0.4</v>
      </c>
      <c r="AF65" s="13">
        <v>-0.151</v>
      </c>
      <c r="AG65" s="13">
        <v>-6.5000000000000002E-2</v>
      </c>
      <c r="AH65" s="13">
        <v>-9.0999999999999998E-2</v>
      </c>
      <c r="AI65" s="13">
        <v>-5.7500000000000002E-2</v>
      </c>
      <c r="AJ65" s="13">
        <v>-7.0999999999999994E-2</v>
      </c>
      <c r="AK65" s="13">
        <v>-2.1000000000000001E-2</v>
      </c>
      <c r="AL65" s="13">
        <v>-6.25E-2</v>
      </c>
      <c r="AM65" s="13">
        <v>-2.5000000000000001E-3</v>
      </c>
      <c r="AN65" s="13">
        <v>-7.4999999999999997E-2</v>
      </c>
      <c r="AO65" s="13">
        <v>0.12</v>
      </c>
      <c r="AP65" s="13">
        <v>0.14000000000000001</v>
      </c>
      <c r="AQ65" s="13">
        <v>0.14000000000000001</v>
      </c>
      <c r="AR65" s="13">
        <v>0.15</v>
      </c>
      <c r="AS65" s="13">
        <v>-6.0999999999999999E-2</v>
      </c>
      <c r="AT65" s="13">
        <v>-0.02</v>
      </c>
      <c r="AU65" s="13">
        <v>-0.121</v>
      </c>
      <c r="AV65" s="13">
        <v>0.17499999999999999</v>
      </c>
      <c r="AW65" s="13">
        <v>0.17499999999999999</v>
      </c>
      <c r="AX65" s="13">
        <v>-9.1499999999999998E-2</v>
      </c>
      <c r="AY65" s="13">
        <v>-2.5499999999999998E-2</v>
      </c>
    </row>
    <row r="66" spans="1:51" x14ac:dyDescent="0.2">
      <c r="A66" s="13">
        <f t="shared" ca="1" si="0"/>
        <v>1.4204965942196786</v>
      </c>
      <c r="C66" s="19">
        <v>38930</v>
      </c>
      <c r="D66" s="13">
        <v>3.9704999999999999</v>
      </c>
      <c r="E66" s="13">
        <v>4.3844836743067703E-2</v>
      </c>
      <c r="F66" s="13">
        <v>0.26</v>
      </c>
      <c r="G66" s="13">
        <v>0.46</v>
      </c>
      <c r="H66" s="13">
        <v>0.14499999999999999</v>
      </c>
      <c r="I66" s="13">
        <v>0.26</v>
      </c>
      <c r="J66" s="13">
        <v>-0.4</v>
      </c>
      <c r="K66" s="13">
        <v>-0.32</v>
      </c>
      <c r="L66" s="13">
        <v>-7.4999999999999997E-2</v>
      </c>
      <c r="M66" s="13">
        <v>-0.2</v>
      </c>
      <c r="N66" s="13">
        <v>-0.25</v>
      </c>
      <c r="O66" s="13">
        <v>-6.5000000000000002E-2</v>
      </c>
      <c r="P66" s="13">
        <v>-0.44</v>
      </c>
      <c r="Q66" s="13">
        <v>-2.1000000000000001E-2</v>
      </c>
      <c r="R66" s="13">
        <v>-8.4500000000000006E-2</v>
      </c>
      <c r="S66" s="13">
        <v>-9.7500000000000003E-2</v>
      </c>
      <c r="T66" s="13">
        <v>-2.7E-2</v>
      </c>
      <c r="U66" s="13">
        <v>1.7999999999999999E-2</v>
      </c>
      <c r="V66" s="13">
        <v>0.41</v>
      </c>
      <c r="W66" s="13">
        <v>0.03</v>
      </c>
      <c r="X66" s="13">
        <v>-0.4</v>
      </c>
      <c r="Y66" s="13">
        <v>-7.4999999999999997E-2</v>
      </c>
      <c r="Z66" s="13">
        <v>-0.2</v>
      </c>
      <c r="AA66" s="13">
        <v>-0.25</v>
      </c>
      <c r="AB66" s="13">
        <v>-0.32</v>
      </c>
      <c r="AC66" s="13">
        <v>-0.4</v>
      </c>
      <c r="AD66" s="13">
        <v>0.26</v>
      </c>
      <c r="AE66" s="13">
        <v>-0.4</v>
      </c>
      <c r="AF66" s="13">
        <v>-0.14599999999999999</v>
      </c>
      <c r="AG66" s="13">
        <v>-6.5000000000000002E-2</v>
      </c>
      <c r="AH66" s="13">
        <v>-8.5999999999999993E-2</v>
      </c>
      <c r="AI66" s="13">
        <v>-5.7500000000000002E-2</v>
      </c>
      <c r="AJ66" s="13">
        <v>-6.8500000000000005E-2</v>
      </c>
      <c r="AK66" s="13">
        <v>-2.1000000000000001E-2</v>
      </c>
      <c r="AL66" s="13">
        <v>-6.25E-2</v>
      </c>
      <c r="AM66" s="13">
        <v>0</v>
      </c>
      <c r="AN66" s="13">
        <v>-7.4999999999999997E-2</v>
      </c>
      <c r="AO66" s="13">
        <v>0.12</v>
      </c>
      <c r="AP66" s="13">
        <v>0.14000000000000001</v>
      </c>
      <c r="AQ66" s="13">
        <v>0.14000000000000001</v>
      </c>
      <c r="AR66" s="13">
        <v>0.15</v>
      </c>
      <c r="AS66" s="13">
        <v>-5.6000000000000001E-2</v>
      </c>
      <c r="AT66" s="13">
        <v>-0.02</v>
      </c>
      <c r="AU66" s="13">
        <v>-0.11600000000000001</v>
      </c>
      <c r="AV66" s="13">
        <v>0.17499999999999999</v>
      </c>
      <c r="AW66" s="13">
        <v>0.17499999999999999</v>
      </c>
      <c r="AX66" s="13">
        <v>-9.1499999999999998E-2</v>
      </c>
      <c r="AY66" s="13">
        <v>-2.5499999999999998E-2</v>
      </c>
    </row>
    <row r="67" spans="1:51" x14ac:dyDescent="0.2">
      <c r="A67" s="13">
        <f t="shared" ca="1" si="0"/>
        <v>1.4183603971913021</v>
      </c>
      <c r="C67" s="19">
        <v>38961</v>
      </c>
      <c r="D67" s="13">
        <v>3.9645000000000001</v>
      </c>
      <c r="E67" s="13">
        <v>4.41225444101652E-2</v>
      </c>
      <c r="F67" s="13">
        <v>0.26</v>
      </c>
      <c r="G67" s="13">
        <v>0.46</v>
      </c>
      <c r="H67" s="13">
        <v>0.14499999999999999</v>
      </c>
      <c r="I67" s="13">
        <v>0.26</v>
      </c>
      <c r="J67" s="13">
        <v>-0.4</v>
      </c>
      <c r="K67" s="13">
        <v>-0.32</v>
      </c>
      <c r="L67" s="13">
        <v>-7.4999999999999997E-2</v>
      </c>
      <c r="M67" s="13">
        <v>-0.2</v>
      </c>
      <c r="N67" s="13">
        <v>-0.25</v>
      </c>
      <c r="O67" s="13">
        <v>-6.5000000000000002E-2</v>
      </c>
      <c r="P67" s="13">
        <v>-0.44</v>
      </c>
      <c r="Q67" s="13">
        <v>-2.1000000000000001E-2</v>
      </c>
      <c r="R67" s="13">
        <v>-8.4500000000000006E-2</v>
      </c>
      <c r="S67" s="13">
        <v>-9.7500000000000003E-2</v>
      </c>
      <c r="T67" s="13">
        <v>-2.7E-2</v>
      </c>
      <c r="U67" s="13">
        <v>1.7999999999999999E-2</v>
      </c>
      <c r="V67" s="13">
        <v>0.36</v>
      </c>
      <c r="W67" s="13">
        <v>2.2499999999999999E-2</v>
      </c>
      <c r="X67" s="13">
        <v>-0.4</v>
      </c>
      <c r="Y67" s="13">
        <v>-7.4999999999999997E-2</v>
      </c>
      <c r="Z67" s="13">
        <v>-0.2</v>
      </c>
      <c r="AA67" s="13">
        <v>-0.25</v>
      </c>
      <c r="AB67" s="13">
        <v>-0.32</v>
      </c>
      <c r="AC67" s="13">
        <v>-0.4</v>
      </c>
      <c r="AD67" s="13">
        <v>0.26</v>
      </c>
      <c r="AE67" s="13">
        <v>-0.4</v>
      </c>
      <c r="AF67" s="13">
        <v>-0.156</v>
      </c>
      <c r="AG67" s="13">
        <v>-6.5000000000000002E-2</v>
      </c>
      <c r="AH67" s="13">
        <v>-9.6000000000000002E-2</v>
      </c>
      <c r="AI67" s="13">
        <v>-5.7500000000000002E-2</v>
      </c>
      <c r="AJ67" s="13">
        <v>-7.3499999999999996E-2</v>
      </c>
      <c r="AK67" s="13">
        <v>-2.1000000000000001E-2</v>
      </c>
      <c r="AL67" s="13">
        <v>-6.25E-2</v>
      </c>
      <c r="AM67" s="13">
        <v>-7.4999999999999997E-3</v>
      </c>
      <c r="AN67" s="13">
        <v>-7.4999999999999997E-2</v>
      </c>
      <c r="AO67" s="13">
        <v>0.12</v>
      </c>
      <c r="AP67" s="13">
        <v>0.14000000000000001</v>
      </c>
      <c r="AQ67" s="13">
        <v>0.14000000000000001</v>
      </c>
      <c r="AR67" s="13">
        <v>0.15</v>
      </c>
      <c r="AS67" s="13">
        <v>-6.6000000000000003E-2</v>
      </c>
      <c r="AT67" s="13">
        <v>-0.02</v>
      </c>
      <c r="AU67" s="13">
        <v>-0.126</v>
      </c>
      <c r="AV67" s="13">
        <v>0.17499999999999999</v>
      </c>
      <c r="AW67" s="13">
        <v>0.17499999999999999</v>
      </c>
      <c r="AX67" s="13">
        <v>-9.4E-2</v>
      </c>
      <c r="AY67" s="13">
        <v>-2.5499999999999998E-2</v>
      </c>
    </row>
    <row r="68" spans="1:51" x14ac:dyDescent="0.2">
      <c r="A68" s="13">
        <f t="shared" ca="1" si="0"/>
        <v>1.4162335751452255</v>
      </c>
      <c r="C68" s="19">
        <v>38991</v>
      </c>
      <c r="D68" s="13">
        <v>3.9645000000000001</v>
      </c>
      <c r="E68" s="13">
        <v>4.43912937900088E-2</v>
      </c>
      <c r="F68" s="13">
        <v>0.26</v>
      </c>
      <c r="G68" s="13">
        <v>0.46</v>
      </c>
      <c r="H68" s="13">
        <v>0.14499999999999999</v>
      </c>
      <c r="I68" s="13">
        <v>0.26</v>
      </c>
      <c r="J68" s="13">
        <v>-0.4</v>
      </c>
      <c r="K68" s="13">
        <v>-0.32</v>
      </c>
      <c r="L68" s="13">
        <v>-7.4999999999999997E-2</v>
      </c>
      <c r="M68" s="13">
        <v>-0.2</v>
      </c>
      <c r="N68" s="13">
        <v>-0.25</v>
      </c>
      <c r="O68" s="13">
        <v>-6.5000000000000002E-2</v>
      </c>
      <c r="P68" s="13">
        <v>-0.44</v>
      </c>
      <c r="Q68" s="13">
        <v>-2.1000000000000001E-2</v>
      </c>
      <c r="R68" s="13">
        <v>-8.4500000000000006E-2</v>
      </c>
      <c r="S68" s="13">
        <v>-9.7500000000000003E-2</v>
      </c>
      <c r="T68" s="13">
        <v>-2.7E-2</v>
      </c>
      <c r="U68" s="13">
        <v>1.7999999999999999E-2</v>
      </c>
      <c r="V68" s="13">
        <v>0.4</v>
      </c>
      <c r="W68" s="13">
        <v>1.2500000000000001E-2</v>
      </c>
      <c r="X68" s="13">
        <v>-0.4</v>
      </c>
      <c r="Y68" s="13">
        <v>-7.4999999999999997E-2</v>
      </c>
      <c r="Z68" s="13">
        <v>-0.2</v>
      </c>
      <c r="AA68" s="13">
        <v>-0.25</v>
      </c>
      <c r="AB68" s="13">
        <v>-0.32</v>
      </c>
      <c r="AC68" s="13">
        <v>-0.4</v>
      </c>
      <c r="AD68" s="13">
        <v>0.26</v>
      </c>
      <c r="AE68" s="13">
        <v>-0.4</v>
      </c>
      <c r="AF68" s="13">
        <v>-0.14349999999999999</v>
      </c>
      <c r="AG68" s="13">
        <v>-6.5000000000000002E-2</v>
      </c>
      <c r="AH68" s="13">
        <v>-8.3500000000000005E-2</v>
      </c>
      <c r="AI68" s="13">
        <v>-5.7500000000000002E-2</v>
      </c>
      <c r="AJ68" s="13">
        <v>-7.5999999999999998E-2</v>
      </c>
      <c r="AK68" s="13">
        <v>-2.1000000000000001E-2</v>
      </c>
      <c r="AL68" s="13">
        <v>-6.25E-2</v>
      </c>
      <c r="AM68" s="13">
        <v>-1.7500000000000002E-2</v>
      </c>
      <c r="AN68" s="13">
        <v>-7.4999999999999997E-2</v>
      </c>
      <c r="AO68" s="13">
        <v>0.12</v>
      </c>
      <c r="AP68" s="13">
        <v>0.14000000000000001</v>
      </c>
      <c r="AQ68" s="13">
        <v>0.14000000000000001</v>
      </c>
      <c r="AR68" s="13">
        <v>0.15</v>
      </c>
      <c r="AS68" s="13">
        <v>-5.3499999999999999E-2</v>
      </c>
      <c r="AT68" s="13">
        <v>-0.02</v>
      </c>
      <c r="AU68" s="13">
        <v>-0.1135</v>
      </c>
      <c r="AV68" s="13">
        <v>0.17499999999999999</v>
      </c>
      <c r="AW68" s="13">
        <v>0.17499999999999999</v>
      </c>
      <c r="AX68" s="13">
        <v>-9.4E-2</v>
      </c>
      <c r="AY68" s="13">
        <v>-2.5499999999999998E-2</v>
      </c>
    </row>
    <row r="69" spans="1:51" x14ac:dyDescent="0.2">
      <c r="A69" s="13">
        <f t="shared" ca="1" si="0"/>
        <v>1.4139434372231996</v>
      </c>
      <c r="C69" s="19">
        <v>39022</v>
      </c>
      <c r="D69" s="13">
        <v>4.1135000000000002</v>
      </c>
      <c r="E69" s="13">
        <v>4.46661238072701E-2</v>
      </c>
      <c r="F69" s="13">
        <v>0.25</v>
      </c>
      <c r="G69" s="13">
        <v>0.5</v>
      </c>
      <c r="H69" s="13">
        <v>0.19</v>
      </c>
      <c r="I69" s="13">
        <v>0.3</v>
      </c>
      <c r="J69" s="13">
        <v>-0.28999999999999998</v>
      </c>
      <c r="K69" s="13">
        <v>-0.21</v>
      </c>
      <c r="L69" s="13">
        <v>-7.4999999999999997E-2</v>
      </c>
      <c r="M69" s="13">
        <v>-0.13</v>
      </c>
      <c r="N69" s="13">
        <v>0.248</v>
      </c>
      <c r="O69" s="13">
        <v>-6.5000000000000002E-2</v>
      </c>
      <c r="P69" s="13">
        <v>-0.4</v>
      </c>
      <c r="Q69" s="13">
        <v>-1.8499999999999999E-2</v>
      </c>
      <c r="R69" s="13">
        <v>-7.7499999999999999E-2</v>
      </c>
      <c r="S69" s="13">
        <v>-0.1125</v>
      </c>
      <c r="T69" s="13">
        <v>-0.02</v>
      </c>
      <c r="U69" s="13">
        <v>2.4E-2</v>
      </c>
      <c r="V69" s="13">
        <v>0.73</v>
      </c>
      <c r="W69" s="13">
        <v>-2.2499999999999999E-2</v>
      </c>
      <c r="X69" s="13">
        <v>-0.28999999999999998</v>
      </c>
      <c r="Y69" s="13">
        <v>-7.4999999999999997E-2</v>
      </c>
      <c r="Z69" s="13">
        <v>-0.13</v>
      </c>
      <c r="AA69" s="13">
        <v>0.248</v>
      </c>
      <c r="AB69" s="13">
        <v>-0.21</v>
      </c>
      <c r="AC69" s="13">
        <v>-0.28999999999999998</v>
      </c>
      <c r="AD69" s="13">
        <v>0.25</v>
      </c>
      <c r="AE69" s="13">
        <v>-0.28999999999999998</v>
      </c>
      <c r="AF69" s="13">
        <v>-0.151</v>
      </c>
      <c r="AG69" s="13">
        <v>-6.5000000000000002E-2</v>
      </c>
      <c r="AH69" s="13">
        <v>-9.0999999999999998E-2</v>
      </c>
      <c r="AI69" s="13">
        <v>-5.7500000000000002E-2</v>
      </c>
      <c r="AJ69" s="13">
        <v>-7.3499999999999996E-2</v>
      </c>
      <c r="AK69" s="13">
        <v>-2.35E-2</v>
      </c>
      <c r="AL69" s="13">
        <v>-7.7499999999999999E-2</v>
      </c>
      <c r="AM69" s="13">
        <v>-5.2499999999999998E-2</v>
      </c>
      <c r="AN69" s="13">
        <v>-7.4999999999999997E-2</v>
      </c>
      <c r="AO69" s="13">
        <v>0.15</v>
      </c>
      <c r="AP69" s="13">
        <v>0.23499999999999999</v>
      </c>
      <c r="AQ69" s="13">
        <v>0.23499999999999999</v>
      </c>
      <c r="AR69" s="13">
        <v>0.2</v>
      </c>
      <c r="AS69" s="13">
        <v>-6.0999999999999999E-2</v>
      </c>
      <c r="AT69" s="13">
        <v>-0.02</v>
      </c>
      <c r="AU69" s="13">
        <v>-0.121</v>
      </c>
      <c r="AV69" s="13">
        <v>0.38500000000000001</v>
      </c>
      <c r="AW69" s="13">
        <v>0.38500000000000001</v>
      </c>
      <c r="AX69" s="13">
        <v>-5.8000000000000003E-2</v>
      </c>
      <c r="AY69" s="13">
        <v>-1.7999999999999999E-2</v>
      </c>
    </row>
    <row r="70" spans="1:51" x14ac:dyDescent="0.2">
      <c r="A70" s="13">
        <f t="shared" ca="1" si="0"/>
        <v>1.4107742559095882</v>
      </c>
      <c r="C70" s="19">
        <v>39052</v>
      </c>
      <c r="D70" s="13">
        <v>4.2655000000000003</v>
      </c>
      <c r="E70" s="13">
        <v>4.4848542210132403E-2</v>
      </c>
      <c r="F70" s="13">
        <v>0.25</v>
      </c>
      <c r="G70" s="13">
        <v>0.5</v>
      </c>
      <c r="H70" s="13">
        <v>0.19</v>
      </c>
      <c r="I70" s="13">
        <v>0.3</v>
      </c>
      <c r="J70" s="13">
        <v>-0.28999999999999998</v>
      </c>
      <c r="K70" s="13">
        <v>-0.21</v>
      </c>
      <c r="L70" s="13">
        <v>-7.4999999999999997E-2</v>
      </c>
      <c r="M70" s="13">
        <v>-0.13</v>
      </c>
      <c r="N70" s="13">
        <v>0.308</v>
      </c>
      <c r="O70" s="13">
        <v>-6.5000000000000002E-2</v>
      </c>
      <c r="P70" s="13">
        <v>-0.4</v>
      </c>
      <c r="Q70" s="13">
        <v>-1.6E-2</v>
      </c>
      <c r="R70" s="13">
        <v>-0.08</v>
      </c>
      <c r="S70" s="13">
        <v>-0.1125</v>
      </c>
      <c r="T70" s="13">
        <v>-2.2499999999999999E-2</v>
      </c>
      <c r="U70" s="13">
        <v>2.6499999999999999E-2</v>
      </c>
      <c r="V70" s="13">
        <v>0.98</v>
      </c>
      <c r="W70" s="13">
        <v>-4.4999999999999998E-2</v>
      </c>
      <c r="X70" s="13">
        <v>-0.28999999999999998</v>
      </c>
      <c r="Y70" s="13">
        <v>-7.4999999999999997E-2</v>
      </c>
      <c r="Z70" s="13">
        <v>-0.13</v>
      </c>
      <c r="AA70" s="13">
        <v>0.308</v>
      </c>
      <c r="AB70" s="13">
        <v>-0.21</v>
      </c>
      <c r="AC70" s="13">
        <v>-0.28999999999999998</v>
      </c>
      <c r="AD70" s="13">
        <v>0.25</v>
      </c>
      <c r="AE70" s="13">
        <v>-0.28999999999999998</v>
      </c>
      <c r="AF70" s="13">
        <v>-0.16850000000000001</v>
      </c>
      <c r="AG70" s="13">
        <v>-6.5000000000000002E-2</v>
      </c>
      <c r="AH70" s="13">
        <v>-0.1085</v>
      </c>
      <c r="AI70" s="13">
        <v>-5.7500000000000002E-2</v>
      </c>
      <c r="AJ70" s="13">
        <v>-9.8500000000000004E-2</v>
      </c>
      <c r="AK70" s="13">
        <v>-2.1000000000000001E-2</v>
      </c>
      <c r="AL70" s="13">
        <v>-7.7499999999999999E-2</v>
      </c>
      <c r="AM70" s="13">
        <v>-7.4999999999999997E-2</v>
      </c>
      <c r="AN70" s="13">
        <v>-7.4999999999999997E-2</v>
      </c>
      <c r="AO70" s="13">
        <v>0.15</v>
      </c>
      <c r="AP70" s="13">
        <v>0.23499999999999999</v>
      </c>
      <c r="AQ70" s="13">
        <v>0.23499999999999999</v>
      </c>
      <c r="AR70" s="13">
        <v>0.2</v>
      </c>
      <c r="AS70" s="13">
        <v>-7.85E-2</v>
      </c>
      <c r="AT70" s="13">
        <v>-2.2499999999999999E-2</v>
      </c>
      <c r="AU70" s="13">
        <v>-0.13850000000000001</v>
      </c>
      <c r="AV70" s="13">
        <v>0.38500000000000001</v>
      </c>
      <c r="AW70" s="13">
        <v>0.38500000000000001</v>
      </c>
      <c r="AX70" s="13">
        <v>-0.129</v>
      </c>
      <c r="AY70" s="13">
        <v>-2.3E-2</v>
      </c>
    </row>
    <row r="71" spans="1:51" x14ac:dyDescent="0.2">
      <c r="A71" s="13">
        <f t="shared" ca="1" si="0"/>
        <v>1.4074633778078616</v>
      </c>
      <c r="C71" s="19">
        <v>39083</v>
      </c>
      <c r="D71" s="13">
        <v>4.3254999999999999</v>
      </c>
      <c r="E71" s="13">
        <v>4.5037041238125602E-2</v>
      </c>
      <c r="F71" s="13">
        <v>0.25</v>
      </c>
      <c r="G71" s="13">
        <v>0.5</v>
      </c>
      <c r="H71" s="13">
        <v>0.19</v>
      </c>
      <c r="I71" s="13">
        <v>0.3</v>
      </c>
      <c r="J71" s="13">
        <v>-0.28999999999999998</v>
      </c>
      <c r="K71" s="13">
        <v>-0.21</v>
      </c>
      <c r="L71" s="13">
        <v>-7.0000000000000007E-2</v>
      </c>
      <c r="M71" s="13">
        <v>-0.13</v>
      </c>
      <c r="N71" s="13">
        <v>0.378</v>
      </c>
      <c r="O71" s="13">
        <v>-0.06</v>
      </c>
      <c r="P71" s="13">
        <v>-0.4</v>
      </c>
      <c r="Q71" s="13">
        <v>-1.6E-2</v>
      </c>
      <c r="R71" s="13">
        <v>-7.2499999999999995E-2</v>
      </c>
      <c r="S71" s="13">
        <v>-0.1125</v>
      </c>
      <c r="T71" s="13">
        <v>-2.2499999999999999E-2</v>
      </c>
      <c r="U71" s="13">
        <v>2.6499999999999999E-2</v>
      </c>
      <c r="V71" s="13">
        <v>1.6</v>
      </c>
      <c r="W71" s="13">
        <v>-4.7500000000000001E-2</v>
      </c>
      <c r="X71" s="13">
        <v>-0.28999999999999998</v>
      </c>
      <c r="Y71" s="13">
        <v>-7.0000000000000007E-2</v>
      </c>
      <c r="Z71" s="13">
        <v>-0.13</v>
      </c>
      <c r="AA71" s="13">
        <v>0.378</v>
      </c>
      <c r="AB71" s="13">
        <v>-0.21</v>
      </c>
      <c r="AC71" s="13">
        <v>-0.28999999999999998</v>
      </c>
      <c r="AD71" s="13">
        <v>0.25</v>
      </c>
      <c r="AE71" s="13">
        <v>-0.28999999999999998</v>
      </c>
      <c r="AF71" s="13">
        <v>-0.17599999999999999</v>
      </c>
      <c r="AG71" s="13">
        <v>-0.06</v>
      </c>
      <c r="AH71" s="13">
        <v>-0.11600000000000001</v>
      </c>
      <c r="AI71" s="13">
        <v>-5.7500000000000002E-2</v>
      </c>
      <c r="AJ71" s="13">
        <v>-0.10150000000000001</v>
      </c>
      <c r="AK71" s="13">
        <v>-2.1000000000000001E-2</v>
      </c>
      <c r="AL71" s="13">
        <v>-7.7499999999999999E-2</v>
      </c>
      <c r="AM71" s="13">
        <v>-7.7499999999999999E-2</v>
      </c>
      <c r="AN71" s="13">
        <v>-7.4999999999999997E-2</v>
      </c>
      <c r="AO71" s="13">
        <v>0.15</v>
      </c>
      <c r="AP71" s="13">
        <v>0.23499999999999999</v>
      </c>
      <c r="AQ71" s="13">
        <v>0.23499999999999999</v>
      </c>
      <c r="AR71" s="13">
        <v>0.2</v>
      </c>
      <c r="AS71" s="13">
        <v>-8.5999999999999993E-2</v>
      </c>
      <c r="AT71" s="13">
        <v>-2.5000000000000001E-2</v>
      </c>
      <c r="AU71" s="13">
        <v>-0.14599999999999999</v>
      </c>
      <c r="AV71" s="13">
        <v>0.38500000000000001</v>
      </c>
      <c r="AW71" s="13">
        <v>0.38500000000000001</v>
      </c>
      <c r="AX71" s="13">
        <v>-9.0999999999999998E-2</v>
      </c>
      <c r="AY71" s="13">
        <v>-2.1000000000000001E-2</v>
      </c>
    </row>
    <row r="72" spans="1:51" x14ac:dyDescent="0.2">
      <c r="A72" s="13">
        <f t="shared" ca="1" si="0"/>
        <v>1.4041161479625621</v>
      </c>
      <c r="C72" s="19">
        <v>39114</v>
      </c>
      <c r="D72" s="13">
        <v>4.2374999999999998</v>
      </c>
      <c r="E72" s="13">
        <v>4.52255402780102E-2</v>
      </c>
      <c r="F72" s="13">
        <v>0.25</v>
      </c>
      <c r="G72" s="13">
        <v>0.5</v>
      </c>
      <c r="H72" s="13">
        <v>0.19</v>
      </c>
      <c r="I72" s="13">
        <v>0.3</v>
      </c>
      <c r="J72" s="13">
        <v>-0.28999999999999998</v>
      </c>
      <c r="K72" s="13">
        <v>-0.21</v>
      </c>
      <c r="L72" s="13">
        <v>-7.0000000000000007E-2</v>
      </c>
      <c r="M72" s="13">
        <v>-0.13</v>
      </c>
      <c r="N72" s="13">
        <v>0.248</v>
      </c>
      <c r="O72" s="13">
        <v>-0.06</v>
      </c>
      <c r="P72" s="13">
        <v>-0.4</v>
      </c>
      <c r="Q72" s="13">
        <v>-1.6E-2</v>
      </c>
      <c r="R72" s="13">
        <v>-0.08</v>
      </c>
      <c r="S72" s="13">
        <v>-0.1125</v>
      </c>
      <c r="T72" s="13">
        <v>-2.2499999999999999E-2</v>
      </c>
      <c r="U72" s="13">
        <v>2.6499999999999999E-2</v>
      </c>
      <c r="V72" s="13">
        <v>1.6</v>
      </c>
      <c r="W72" s="13">
        <v>-0.03</v>
      </c>
      <c r="X72" s="13">
        <v>-0.28999999999999998</v>
      </c>
      <c r="Y72" s="13">
        <v>-7.0000000000000007E-2</v>
      </c>
      <c r="Z72" s="13">
        <v>-0.13</v>
      </c>
      <c r="AA72" s="13">
        <v>0.248</v>
      </c>
      <c r="AB72" s="13">
        <v>-0.21</v>
      </c>
      <c r="AC72" s="13">
        <v>-0.28999999999999998</v>
      </c>
      <c r="AD72" s="13">
        <v>0.25</v>
      </c>
      <c r="AE72" s="13">
        <v>-0.28999999999999998</v>
      </c>
      <c r="AF72" s="13">
        <v>-0.16350000000000001</v>
      </c>
      <c r="AG72" s="13">
        <v>-0.06</v>
      </c>
      <c r="AH72" s="13">
        <v>-0.10349999999999999</v>
      </c>
      <c r="AI72" s="13">
        <v>-5.7500000000000002E-2</v>
      </c>
      <c r="AJ72" s="13">
        <v>-8.4000000000000005E-2</v>
      </c>
      <c r="AK72" s="13">
        <v>-2.1000000000000001E-2</v>
      </c>
      <c r="AL72" s="13">
        <v>-7.7499999999999999E-2</v>
      </c>
      <c r="AM72" s="13">
        <v>-0.06</v>
      </c>
      <c r="AN72" s="13">
        <v>-7.4999999999999997E-2</v>
      </c>
      <c r="AO72" s="13">
        <v>0.15</v>
      </c>
      <c r="AP72" s="13">
        <v>0.23499999999999999</v>
      </c>
      <c r="AQ72" s="13">
        <v>0.23499999999999999</v>
      </c>
      <c r="AR72" s="13">
        <v>0.2</v>
      </c>
      <c r="AS72" s="13">
        <v>-7.3499999999999996E-2</v>
      </c>
      <c r="AT72" s="13">
        <v>-1.7500000000000002E-2</v>
      </c>
      <c r="AU72" s="13">
        <v>-0.13350000000000001</v>
      </c>
      <c r="AV72" s="13">
        <v>0.38500000000000001</v>
      </c>
      <c r="AW72" s="13">
        <v>0.38500000000000001</v>
      </c>
      <c r="AX72" s="13">
        <v>-9.0999999999999998E-2</v>
      </c>
      <c r="AY72" s="13">
        <v>-2.1000000000000001E-2</v>
      </c>
    </row>
    <row r="73" spans="1:51" x14ac:dyDescent="0.2">
      <c r="A73" s="13">
        <f t="shared" ca="1" si="0"/>
        <v>1.4010618501732073</v>
      </c>
      <c r="C73" s="19">
        <v>39142</v>
      </c>
      <c r="D73" s="13">
        <v>4.0984999999999996</v>
      </c>
      <c r="E73" s="13">
        <v>4.5395797485546598E-2</v>
      </c>
      <c r="F73" s="13">
        <v>0.25</v>
      </c>
      <c r="G73" s="13">
        <v>0.5</v>
      </c>
      <c r="H73" s="13">
        <v>0.19</v>
      </c>
      <c r="I73" s="13">
        <v>0.3</v>
      </c>
      <c r="J73" s="13">
        <v>-0.28999999999999998</v>
      </c>
      <c r="K73" s="13">
        <v>-0.21</v>
      </c>
      <c r="L73" s="13">
        <v>-7.0000000000000007E-2</v>
      </c>
      <c r="M73" s="13">
        <v>-0.13</v>
      </c>
      <c r="N73" s="13">
        <v>6.8000000000000005E-2</v>
      </c>
      <c r="O73" s="13">
        <v>-0.06</v>
      </c>
      <c r="P73" s="13">
        <v>-0.4</v>
      </c>
      <c r="Q73" s="13">
        <v>-1.6E-2</v>
      </c>
      <c r="R73" s="13">
        <v>-8.2500000000000004E-2</v>
      </c>
      <c r="S73" s="13">
        <v>-0.1125</v>
      </c>
      <c r="T73" s="13">
        <v>-2.5000000000000001E-2</v>
      </c>
      <c r="U73" s="13">
        <v>2.4E-2</v>
      </c>
      <c r="V73" s="13">
        <v>0.72</v>
      </c>
      <c r="W73" s="13">
        <v>-1.7500000000000002E-2</v>
      </c>
      <c r="X73" s="13">
        <v>-0.28999999999999998</v>
      </c>
      <c r="Y73" s="13">
        <v>-7.0000000000000007E-2</v>
      </c>
      <c r="Z73" s="13">
        <v>-0.13</v>
      </c>
      <c r="AA73" s="13">
        <v>6.8000000000000005E-2</v>
      </c>
      <c r="AB73" s="13">
        <v>-0.21</v>
      </c>
      <c r="AC73" s="13">
        <v>-0.28999999999999998</v>
      </c>
      <c r="AD73" s="13">
        <v>0.25</v>
      </c>
      <c r="AE73" s="13">
        <v>-0.28999999999999998</v>
      </c>
      <c r="AF73" s="13">
        <v>-0.14849999999999999</v>
      </c>
      <c r="AG73" s="13">
        <v>-0.06</v>
      </c>
      <c r="AH73" s="13">
        <v>-8.8499999999999995E-2</v>
      </c>
      <c r="AI73" s="13">
        <v>-5.7500000000000002E-2</v>
      </c>
      <c r="AJ73" s="13">
        <v>-7.1499999999999994E-2</v>
      </c>
      <c r="AK73" s="13">
        <v>-2.1000000000000001E-2</v>
      </c>
      <c r="AL73" s="13">
        <v>-7.7499999999999999E-2</v>
      </c>
      <c r="AM73" s="13">
        <v>-4.7500000000000001E-2</v>
      </c>
      <c r="AN73" s="13">
        <v>-7.4999999999999997E-2</v>
      </c>
      <c r="AO73" s="13">
        <v>0.15</v>
      </c>
      <c r="AP73" s="13">
        <v>0.23499999999999999</v>
      </c>
      <c r="AQ73" s="13">
        <v>0.23499999999999999</v>
      </c>
      <c r="AR73" s="13">
        <v>0.2</v>
      </c>
      <c r="AS73" s="13">
        <v>-5.8500000000000003E-2</v>
      </c>
      <c r="AT73" s="13">
        <v>-1.4999999999999999E-2</v>
      </c>
      <c r="AU73" s="13">
        <v>-0.11849999999999999</v>
      </c>
      <c r="AV73" s="13">
        <v>0.38500000000000001</v>
      </c>
      <c r="AW73" s="13">
        <v>0.38500000000000001</v>
      </c>
      <c r="AX73" s="13">
        <v>-9.1999999999999998E-2</v>
      </c>
      <c r="AY73" s="13">
        <v>-2.1000000000000001E-2</v>
      </c>
    </row>
    <row r="74" spans="1:51" x14ac:dyDescent="0.2">
      <c r="A74" s="13">
        <f t="shared" ref="A74:A137" ca="1" si="1">1/((1+E74/2)^(2*(C74-TODAY()+1)/365.25))</f>
        <v>1.3976462730682992</v>
      </c>
      <c r="C74" s="19">
        <v>39173</v>
      </c>
      <c r="D74" s="13">
        <v>3.9445000000000001</v>
      </c>
      <c r="E74" s="13">
        <v>4.55842965480628E-2</v>
      </c>
      <c r="F74" s="13">
        <v>0.26</v>
      </c>
      <c r="G74" s="13">
        <v>0.46</v>
      </c>
      <c r="H74" s="13">
        <v>0.14499999999999999</v>
      </c>
      <c r="I74" s="13">
        <v>0.26</v>
      </c>
      <c r="J74" s="13">
        <v>-0.4</v>
      </c>
      <c r="K74" s="13">
        <v>-0.32</v>
      </c>
      <c r="L74" s="13">
        <v>-7.0000000000000007E-2</v>
      </c>
      <c r="M74" s="13">
        <v>-0.2</v>
      </c>
      <c r="N74" s="13">
        <v>-0.25</v>
      </c>
      <c r="O74" s="13">
        <v>-0.06</v>
      </c>
      <c r="P74" s="13">
        <v>-0.45</v>
      </c>
      <c r="Q74" s="13">
        <v>-0.02</v>
      </c>
      <c r="R74" s="13">
        <v>-8.2500000000000004E-2</v>
      </c>
      <c r="S74" s="13">
        <v>-9.5000000000000001E-2</v>
      </c>
      <c r="T74" s="13">
        <v>-2.5000000000000001E-2</v>
      </c>
      <c r="U74" s="13">
        <v>1.7999999999999999E-2</v>
      </c>
      <c r="V74" s="13">
        <v>0.38</v>
      </c>
      <c r="W74" s="13">
        <v>0.02</v>
      </c>
      <c r="X74" s="13">
        <v>-0.4</v>
      </c>
      <c r="Y74" s="13">
        <v>-7.0000000000000007E-2</v>
      </c>
      <c r="Z74" s="13">
        <v>-0.2</v>
      </c>
      <c r="AA74" s="13">
        <v>-0.25</v>
      </c>
      <c r="AB74" s="13">
        <v>-0.32</v>
      </c>
      <c r="AC74" s="13">
        <v>-0.4</v>
      </c>
      <c r="AD74" s="13">
        <v>0.26</v>
      </c>
      <c r="AE74" s="13">
        <v>-0.4</v>
      </c>
      <c r="AF74" s="13">
        <v>-0.214</v>
      </c>
      <c r="AG74" s="13">
        <v>-0.06</v>
      </c>
      <c r="AH74" s="13">
        <v>-0.154</v>
      </c>
      <c r="AI74" s="13">
        <v>-5.5E-2</v>
      </c>
      <c r="AJ74" s="13">
        <v>-0.11899999999999999</v>
      </c>
      <c r="AK74" s="13">
        <v>-0.02</v>
      </c>
      <c r="AL74" s="13">
        <v>-0.06</v>
      </c>
      <c r="AM74" s="13">
        <v>-0.01</v>
      </c>
      <c r="AN74" s="13">
        <v>-7.4999999999999997E-2</v>
      </c>
      <c r="AO74" s="13">
        <v>0.12</v>
      </c>
      <c r="AP74" s="13">
        <v>0.15</v>
      </c>
      <c r="AQ74" s="13">
        <v>0.15</v>
      </c>
      <c r="AR74" s="13">
        <v>0.15</v>
      </c>
      <c r="AS74" s="13">
        <v>-0.124</v>
      </c>
      <c r="AT74" s="13">
        <v>-4.9999989999999998E-3</v>
      </c>
      <c r="AU74" s="13">
        <v>-0.184</v>
      </c>
      <c r="AV74" s="13">
        <v>0.185</v>
      </c>
      <c r="AW74" s="13">
        <v>0.185</v>
      </c>
      <c r="AX74" s="13">
        <v>-8.9499999999999996E-2</v>
      </c>
      <c r="AY74" s="13">
        <v>-2.35E-2</v>
      </c>
    </row>
    <row r="75" spans="1:51" x14ac:dyDescent="0.2">
      <c r="A75" s="13">
        <f t="shared" ca="1" si="1"/>
        <v>1.3943071044562905</v>
      </c>
      <c r="C75" s="19">
        <v>39203</v>
      </c>
      <c r="D75" s="13">
        <v>3.9495</v>
      </c>
      <c r="E75" s="13">
        <v>4.5766715006978001E-2</v>
      </c>
      <c r="F75" s="13">
        <v>0.26</v>
      </c>
      <c r="G75" s="13">
        <v>0.46</v>
      </c>
      <c r="H75" s="13">
        <v>0.14499999999999999</v>
      </c>
      <c r="I75" s="13">
        <v>0.26</v>
      </c>
      <c r="J75" s="13">
        <v>-0.4</v>
      </c>
      <c r="K75" s="13">
        <v>-0.32</v>
      </c>
      <c r="L75" s="13">
        <v>-7.0000000000000007E-2</v>
      </c>
      <c r="M75" s="13">
        <v>-0.2</v>
      </c>
      <c r="N75" s="13">
        <v>-0.25</v>
      </c>
      <c r="O75" s="13">
        <v>-0.06</v>
      </c>
      <c r="P75" s="13">
        <v>-0.45</v>
      </c>
      <c r="Q75" s="13">
        <v>-0.02</v>
      </c>
      <c r="R75" s="13">
        <v>-8.2500000000000004E-2</v>
      </c>
      <c r="S75" s="13">
        <v>-9.5000000000000001E-2</v>
      </c>
      <c r="T75" s="13">
        <v>-2.5000000000000001E-2</v>
      </c>
      <c r="U75" s="13">
        <v>1.7999999999999999E-2</v>
      </c>
      <c r="V75" s="13">
        <v>0.33</v>
      </c>
      <c r="W75" s="13">
        <v>0.02</v>
      </c>
      <c r="X75" s="13">
        <v>-0.4</v>
      </c>
      <c r="Y75" s="13">
        <v>-7.0000000000000007E-2</v>
      </c>
      <c r="Z75" s="13">
        <v>-0.2</v>
      </c>
      <c r="AA75" s="13">
        <v>-0.25</v>
      </c>
      <c r="AB75" s="13">
        <v>-0.32</v>
      </c>
      <c r="AC75" s="13">
        <v>-0.4</v>
      </c>
      <c r="AD75" s="13">
        <v>0.26</v>
      </c>
      <c r="AE75" s="13">
        <v>-0.4</v>
      </c>
      <c r="AF75" s="13">
        <v>-0.1915</v>
      </c>
      <c r="AG75" s="13">
        <v>-0.06</v>
      </c>
      <c r="AH75" s="13">
        <v>-0.13150000000000001</v>
      </c>
      <c r="AI75" s="13">
        <v>-5.5E-2</v>
      </c>
      <c r="AJ75" s="13">
        <v>-0.114</v>
      </c>
      <c r="AK75" s="13">
        <v>-0.02</v>
      </c>
      <c r="AL75" s="13">
        <v>-0.06</v>
      </c>
      <c r="AM75" s="13">
        <v>-0.01</v>
      </c>
      <c r="AN75" s="13">
        <v>-7.4999999999999997E-2</v>
      </c>
      <c r="AO75" s="13">
        <v>0.12</v>
      </c>
      <c r="AP75" s="13">
        <v>0.15</v>
      </c>
      <c r="AQ75" s="13">
        <v>0.15</v>
      </c>
      <c r="AR75" s="13">
        <v>0.15</v>
      </c>
      <c r="AS75" s="13">
        <v>-0.10150000000000001</v>
      </c>
      <c r="AT75" s="13">
        <v>-4.9999989999999998E-3</v>
      </c>
      <c r="AU75" s="13">
        <v>-0.1615</v>
      </c>
      <c r="AV75" s="13">
        <v>0.185</v>
      </c>
      <c r="AW75" s="13">
        <v>0.185</v>
      </c>
      <c r="AX75" s="13">
        <v>-8.9499999999999996E-2</v>
      </c>
      <c r="AY75" s="13">
        <v>-2.35E-2</v>
      </c>
    </row>
    <row r="76" spans="1:51" x14ac:dyDescent="0.2">
      <c r="A76" s="13">
        <f t="shared" ca="1" si="1"/>
        <v>1.3908220349110878</v>
      </c>
      <c r="C76" s="19">
        <v>39234</v>
      </c>
      <c r="D76" s="13">
        <v>3.9874999999999998</v>
      </c>
      <c r="E76" s="13">
        <v>4.5955214092887997E-2</v>
      </c>
      <c r="F76" s="13">
        <v>0.26</v>
      </c>
      <c r="G76" s="13">
        <v>0.46</v>
      </c>
      <c r="H76" s="13">
        <v>0.14499999999999999</v>
      </c>
      <c r="I76" s="13">
        <v>0.26</v>
      </c>
      <c r="J76" s="13">
        <v>-0.4</v>
      </c>
      <c r="K76" s="13">
        <v>-0.32</v>
      </c>
      <c r="L76" s="13">
        <v>-7.0000000000000007E-2</v>
      </c>
      <c r="M76" s="13">
        <v>-0.2</v>
      </c>
      <c r="N76" s="13">
        <v>-0.25</v>
      </c>
      <c r="O76" s="13">
        <v>-0.06</v>
      </c>
      <c r="P76" s="13">
        <v>-0.45</v>
      </c>
      <c r="Q76" s="13">
        <v>-0.02</v>
      </c>
      <c r="R76" s="13">
        <v>-8.2500000000000004E-2</v>
      </c>
      <c r="S76" s="13">
        <v>-9.5000000000000001E-2</v>
      </c>
      <c r="T76" s="13">
        <v>-2.5000000000000001E-2</v>
      </c>
      <c r="U76" s="13">
        <v>1.7999999999999999E-2</v>
      </c>
      <c r="V76" s="13">
        <v>0.37</v>
      </c>
      <c r="W76" s="13">
        <v>2.5000000000000001E-2</v>
      </c>
      <c r="X76" s="13">
        <v>-0.4</v>
      </c>
      <c r="Y76" s="13">
        <v>-7.0000000000000007E-2</v>
      </c>
      <c r="Z76" s="13">
        <v>-0.2</v>
      </c>
      <c r="AA76" s="13">
        <v>-0.25</v>
      </c>
      <c r="AB76" s="13">
        <v>-0.32</v>
      </c>
      <c r="AC76" s="13">
        <v>-0.4</v>
      </c>
      <c r="AD76" s="13">
        <v>0.26</v>
      </c>
      <c r="AE76" s="13">
        <v>-0.4</v>
      </c>
      <c r="AF76" s="13">
        <v>-0.13900000000000001</v>
      </c>
      <c r="AG76" s="13">
        <v>-0.06</v>
      </c>
      <c r="AH76" s="13">
        <v>-7.9000000000000001E-2</v>
      </c>
      <c r="AI76" s="13">
        <v>-5.5E-2</v>
      </c>
      <c r="AJ76" s="13">
        <v>-7.1499999999999994E-2</v>
      </c>
      <c r="AK76" s="13">
        <v>-0.02</v>
      </c>
      <c r="AL76" s="13">
        <v>-0.06</v>
      </c>
      <c r="AM76" s="13">
        <v>-5.0000000000000001E-3</v>
      </c>
      <c r="AN76" s="13">
        <v>-7.4999999999999997E-2</v>
      </c>
      <c r="AO76" s="13">
        <v>0.12</v>
      </c>
      <c r="AP76" s="13">
        <v>0.15</v>
      </c>
      <c r="AQ76" s="13">
        <v>0.15</v>
      </c>
      <c r="AR76" s="13">
        <v>0.15</v>
      </c>
      <c r="AS76" s="13">
        <v>-4.9000000000000002E-2</v>
      </c>
      <c r="AT76" s="13">
        <v>-4.9999989999999998E-3</v>
      </c>
      <c r="AU76" s="13">
        <v>-0.109</v>
      </c>
      <c r="AV76" s="13">
        <v>0.185</v>
      </c>
      <c r="AW76" s="13">
        <v>0.185</v>
      </c>
      <c r="AX76" s="13">
        <v>-8.9499999999999996E-2</v>
      </c>
      <c r="AY76" s="13">
        <v>-2.35E-2</v>
      </c>
    </row>
    <row r="77" spans="1:51" x14ac:dyDescent="0.2">
      <c r="A77" s="13">
        <f t="shared" ca="1" si="1"/>
        <v>1.3874161988173703</v>
      </c>
      <c r="C77" s="19">
        <v>39264</v>
      </c>
      <c r="D77" s="13">
        <v>4.0324999999999998</v>
      </c>
      <c r="E77" s="13">
        <v>4.6137632574441097E-2</v>
      </c>
      <c r="F77" s="13">
        <v>0.26</v>
      </c>
      <c r="G77" s="13">
        <v>0.46</v>
      </c>
      <c r="H77" s="13">
        <v>0.14499999999999999</v>
      </c>
      <c r="I77" s="13">
        <v>0.26</v>
      </c>
      <c r="J77" s="13">
        <v>-0.4</v>
      </c>
      <c r="K77" s="13">
        <v>-0.32</v>
      </c>
      <c r="L77" s="13">
        <v>-7.0000000000000007E-2</v>
      </c>
      <c r="M77" s="13">
        <v>-0.2</v>
      </c>
      <c r="N77" s="13">
        <v>-0.25</v>
      </c>
      <c r="O77" s="13">
        <v>-0.06</v>
      </c>
      <c r="P77" s="13">
        <v>-0.45</v>
      </c>
      <c r="Q77" s="13">
        <v>-0.02</v>
      </c>
      <c r="R77" s="13">
        <v>-8.2500000000000004E-2</v>
      </c>
      <c r="S77" s="13">
        <v>-9.5000000000000001E-2</v>
      </c>
      <c r="T77" s="13">
        <v>-2.5000000000000001E-2</v>
      </c>
      <c r="U77" s="13">
        <v>1.7999999999999999E-2</v>
      </c>
      <c r="V77" s="13">
        <v>0.41</v>
      </c>
      <c r="W77" s="13">
        <v>2.75E-2</v>
      </c>
      <c r="X77" s="13">
        <v>-0.4</v>
      </c>
      <c r="Y77" s="13">
        <v>-7.0000000000000007E-2</v>
      </c>
      <c r="Z77" s="13">
        <v>-0.2</v>
      </c>
      <c r="AA77" s="13">
        <v>-0.25</v>
      </c>
      <c r="AB77" s="13">
        <v>-0.32</v>
      </c>
      <c r="AC77" s="13">
        <v>-0.4</v>
      </c>
      <c r="AD77" s="13">
        <v>0.26</v>
      </c>
      <c r="AE77" s="13">
        <v>-0.4</v>
      </c>
      <c r="AF77" s="13">
        <v>-0.14899999999999999</v>
      </c>
      <c r="AG77" s="13">
        <v>-0.06</v>
      </c>
      <c r="AH77" s="13">
        <v>-8.8999999999999996E-2</v>
      </c>
      <c r="AI77" s="13">
        <v>-5.5E-2</v>
      </c>
      <c r="AJ77" s="13">
        <v>-6.9000000000000006E-2</v>
      </c>
      <c r="AK77" s="13">
        <v>-0.02</v>
      </c>
      <c r="AL77" s="13">
        <v>-0.06</v>
      </c>
      <c r="AM77" s="13">
        <v>-2.5000000000000001E-3</v>
      </c>
      <c r="AN77" s="13">
        <v>-7.4999999999999997E-2</v>
      </c>
      <c r="AO77" s="13">
        <v>0.12</v>
      </c>
      <c r="AP77" s="13">
        <v>0.15</v>
      </c>
      <c r="AQ77" s="13">
        <v>0.15</v>
      </c>
      <c r="AR77" s="13">
        <v>0.15</v>
      </c>
      <c r="AS77" s="13">
        <v>-5.8999999999999997E-2</v>
      </c>
      <c r="AT77" s="13">
        <v>-4.9999989999999998E-3</v>
      </c>
      <c r="AU77" s="13">
        <v>-0.11899999999999999</v>
      </c>
      <c r="AV77" s="13">
        <v>0.185</v>
      </c>
      <c r="AW77" s="13">
        <v>0.185</v>
      </c>
      <c r="AX77" s="13">
        <v>-8.9499999999999996E-2</v>
      </c>
      <c r="AY77" s="13">
        <v>-2.35E-2</v>
      </c>
    </row>
    <row r="78" spans="1:51" x14ac:dyDescent="0.2">
      <c r="A78" s="13">
        <f t="shared" ca="1" si="1"/>
        <v>1.3838628469791572</v>
      </c>
      <c r="C78" s="19">
        <v>39295</v>
      </c>
      <c r="D78" s="13">
        <v>4.0705</v>
      </c>
      <c r="E78" s="13">
        <v>4.6326131683740002E-2</v>
      </c>
      <c r="F78" s="13">
        <v>0.26</v>
      </c>
      <c r="G78" s="13">
        <v>0.46</v>
      </c>
      <c r="H78" s="13">
        <v>0.14499999999999999</v>
      </c>
      <c r="I78" s="13">
        <v>0.26</v>
      </c>
      <c r="J78" s="13">
        <v>-0.4</v>
      </c>
      <c r="K78" s="13">
        <v>-0.32</v>
      </c>
      <c r="L78" s="13">
        <v>-7.0000000000000007E-2</v>
      </c>
      <c r="M78" s="13">
        <v>-0.2</v>
      </c>
      <c r="N78" s="13">
        <v>-0.25</v>
      </c>
      <c r="O78" s="13">
        <v>-0.06</v>
      </c>
      <c r="P78" s="13">
        <v>-0.45</v>
      </c>
      <c r="Q78" s="13">
        <v>-0.02</v>
      </c>
      <c r="R78" s="13">
        <v>-8.2500000000000004E-2</v>
      </c>
      <c r="S78" s="13">
        <v>-9.5000000000000001E-2</v>
      </c>
      <c r="T78" s="13">
        <v>-2.5000000000000001E-2</v>
      </c>
      <c r="U78" s="13">
        <v>1.7999999999999999E-2</v>
      </c>
      <c r="V78" s="13">
        <v>0.41</v>
      </c>
      <c r="W78" s="13">
        <v>0.03</v>
      </c>
      <c r="X78" s="13">
        <v>-0.4</v>
      </c>
      <c r="Y78" s="13">
        <v>-7.0000000000000007E-2</v>
      </c>
      <c r="Z78" s="13">
        <v>-0.2</v>
      </c>
      <c r="AA78" s="13">
        <v>-0.25</v>
      </c>
      <c r="AB78" s="13">
        <v>-0.32</v>
      </c>
      <c r="AC78" s="13">
        <v>-0.4</v>
      </c>
      <c r="AD78" s="13">
        <v>0.26</v>
      </c>
      <c r="AE78" s="13">
        <v>-0.4</v>
      </c>
      <c r="AF78" s="13">
        <v>-0.14399999999999999</v>
      </c>
      <c r="AG78" s="13">
        <v>-0.06</v>
      </c>
      <c r="AH78" s="13">
        <v>-8.4000000000000005E-2</v>
      </c>
      <c r="AI78" s="13">
        <v>-5.5E-2</v>
      </c>
      <c r="AJ78" s="13">
        <v>-6.6500000000000004E-2</v>
      </c>
      <c r="AK78" s="13">
        <v>-0.02</v>
      </c>
      <c r="AL78" s="13">
        <v>-0.06</v>
      </c>
      <c r="AM78" s="13">
        <v>0</v>
      </c>
      <c r="AN78" s="13">
        <v>-7.4999999999999997E-2</v>
      </c>
      <c r="AO78" s="13">
        <v>0.12</v>
      </c>
      <c r="AP78" s="13">
        <v>0.15</v>
      </c>
      <c r="AQ78" s="13">
        <v>0.15</v>
      </c>
      <c r="AR78" s="13">
        <v>0.15</v>
      </c>
      <c r="AS78" s="13">
        <v>-5.3999999999999999E-2</v>
      </c>
      <c r="AT78" s="13">
        <v>-4.9999989999999998E-3</v>
      </c>
      <c r="AU78" s="13">
        <v>-0.114</v>
      </c>
      <c r="AV78" s="13">
        <v>0.185</v>
      </c>
      <c r="AW78" s="13">
        <v>0.185</v>
      </c>
      <c r="AX78" s="13">
        <v>-8.9499999999999996E-2</v>
      </c>
      <c r="AY78" s="13">
        <v>-2.35E-2</v>
      </c>
    </row>
    <row r="79" spans="1:51" x14ac:dyDescent="0.2">
      <c r="A79" s="13">
        <f t="shared" ca="1" si="1"/>
        <v>1.3802752640122273</v>
      </c>
      <c r="C79" s="19">
        <v>39326</v>
      </c>
      <c r="D79" s="13">
        <v>4.0644999999999998</v>
      </c>
      <c r="E79" s="13">
        <v>4.6514630804923997E-2</v>
      </c>
      <c r="F79" s="13">
        <v>0.26</v>
      </c>
      <c r="G79" s="13">
        <v>0.46</v>
      </c>
      <c r="H79" s="13">
        <v>0.14499999999999999</v>
      </c>
      <c r="I79" s="13">
        <v>0.26</v>
      </c>
      <c r="J79" s="13">
        <v>-0.4</v>
      </c>
      <c r="K79" s="13">
        <v>-0.32</v>
      </c>
      <c r="L79" s="13">
        <v>-7.0000000000000007E-2</v>
      </c>
      <c r="M79" s="13">
        <v>-0.2</v>
      </c>
      <c r="N79" s="13">
        <v>-0.25</v>
      </c>
      <c r="O79" s="13">
        <v>-0.06</v>
      </c>
      <c r="P79" s="13">
        <v>-0.45</v>
      </c>
      <c r="Q79" s="13">
        <v>-0.02</v>
      </c>
      <c r="R79" s="13">
        <v>-8.2500000000000004E-2</v>
      </c>
      <c r="S79" s="13">
        <v>-9.5000000000000001E-2</v>
      </c>
      <c r="T79" s="13">
        <v>-2.5000000000000001E-2</v>
      </c>
      <c r="U79" s="13">
        <v>1.7999999999999999E-2</v>
      </c>
      <c r="V79" s="13">
        <v>0.36</v>
      </c>
      <c r="W79" s="13">
        <v>2.2499999999999999E-2</v>
      </c>
      <c r="X79" s="13">
        <v>-0.4</v>
      </c>
      <c r="Y79" s="13">
        <v>-7.0000000000000007E-2</v>
      </c>
      <c r="Z79" s="13">
        <v>-0.2</v>
      </c>
      <c r="AA79" s="13">
        <v>-0.25</v>
      </c>
      <c r="AB79" s="13">
        <v>-0.32</v>
      </c>
      <c r="AC79" s="13">
        <v>-0.4</v>
      </c>
      <c r="AD79" s="13">
        <v>0.26</v>
      </c>
      <c r="AE79" s="13">
        <v>-0.4</v>
      </c>
      <c r="AF79" s="13">
        <v>-0.154</v>
      </c>
      <c r="AG79" s="13">
        <v>-0.06</v>
      </c>
      <c r="AH79" s="13">
        <v>-9.4E-2</v>
      </c>
      <c r="AI79" s="13">
        <v>-5.5E-2</v>
      </c>
      <c r="AJ79" s="13">
        <v>-7.1499999999999994E-2</v>
      </c>
      <c r="AK79" s="13">
        <v>-0.02</v>
      </c>
      <c r="AL79" s="13">
        <v>-0.06</v>
      </c>
      <c r="AM79" s="13">
        <v>-7.4999999999999997E-3</v>
      </c>
      <c r="AN79" s="13">
        <v>-7.4999999999999997E-2</v>
      </c>
      <c r="AO79" s="13">
        <v>0.12</v>
      </c>
      <c r="AP79" s="13">
        <v>0.15</v>
      </c>
      <c r="AQ79" s="13">
        <v>0.15</v>
      </c>
      <c r="AR79" s="13">
        <v>0.15</v>
      </c>
      <c r="AS79" s="13">
        <v>-6.4000000000000001E-2</v>
      </c>
      <c r="AT79" s="13">
        <v>-4.9999989999999998E-3</v>
      </c>
      <c r="AU79" s="13">
        <v>-0.124</v>
      </c>
      <c r="AV79" s="13">
        <v>0.185</v>
      </c>
      <c r="AW79" s="13">
        <v>0.185</v>
      </c>
      <c r="AX79" s="13">
        <v>-9.1999999999999998E-2</v>
      </c>
      <c r="AY79" s="13">
        <v>-2.35E-2</v>
      </c>
    </row>
    <row r="80" spans="1:51" x14ac:dyDescent="0.2">
      <c r="A80" s="13">
        <f t="shared" ca="1" si="1"/>
        <v>1.3767711180134059</v>
      </c>
      <c r="C80" s="19">
        <v>39356</v>
      </c>
      <c r="D80" s="13">
        <v>4.0644999999999998</v>
      </c>
      <c r="E80" s="13">
        <v>4.6697049320610202E-2</v>
      </c>
      <c r="F80" s="13">
        <v>0.26</v>
      </c>
      <c r="G80" s="13">
        <v>0.46</v>
      </c>
      <c r="H80" s="13">
        <v>0.14499999999999999</v>
      </c>
      <c r="I80" s="13">
        <v>0.26</v>
      </c>
      <c r="J80" s="13">
        <v>-0.4</v>
      </c>
      <c r="K80" s="13">
        <v>-0.32</v>
      </c>
      <c r="L80" s="13">
        <v>-7.0000000000000007E-2</v>
      </c>
      <c r="M80" s="13">
        <v>-0.2</v>
      </c>
      <c r="N80" s="13">
        <v>-0.25</v>
      </c>
      <c r="O80" s="13">
        <v>-0.06</v>
      </c>
      <c r="P80" s="13">
        <v>-0.45</v>
      </c>
      <c r="Q80" s="13">
        <v>-0.02</v>
      </c>
      <c r="R80" s="13">
        <v>-8.2500000000000004E-2</v>
      </c>
      <c r="S80" s="13">
        <v>-9.5000000000000001E-2</v>
      </c>
      <c r="T80" s="13">
        <v>-2.5000000000000001E-2</v>
      </c>
      <c r="U80" s="13">
        <v>1.7999999999999999E-2</v>
      </c>
      <c r="V80" s="13">
        <v>0.4</v>
      </c>
      <c r="W80" s="13">
        <v>1.2500000000000001E-2</v>
      </c>
      <c r="X80" s="13">
        <v>-0.4</v>
      </c>
      <c r="Y80" s="13">
        <v>-7.0000000000000007E-2</v>
      </c>
      <c r="Z80" s="13">
        <v>-0.2</v>
      </c>
      <c r="AA80" s="13">
        <v>-0.25</v>
      </c>
      <c r="AB80" s="13">
        <v>-0.32</v>
      </c>
      <c r="AC80" s="13">
        <v>-0.4</v>
      </c>
      <c r="AD80" s="13">
        <v>0.26</v>
      </c>
      <c r="AE80" s="13">
        <v>-0.4</v>
      </c>
      <c r="AF80" s="13">
        <v>-0.14149999999999999</v>
      </c>
      <c r="AG80" s="13">
        <v>-0.06</v>
      </c>
      <c r="AH80" s="13">
        <v>-8.1500000000000003E-2</v>
      </c>
      <c r="AI80" s="13">
        <v>-5.5E-2</v>
      </c>
      <c r="AJ80" s="13">
        <v>-7.3999999999999996E-2</v>
      </c>
      <c r="AK80" s="13">
        <v>-0.02</v>
      </c>
      <c r="AL80" s="13">
        <v>-0.06</v>
      </c>
      <c r="AM80" s="13">
        <v>-1.7500000000000002E-2</v>
      </c>
      <c r="AN80" s="13">
        <v>-7.4999999999999997E-2</v>
      </c>
      <c r="AO80" s="13">
        <v>0.12</v>
      </c>
      <c r="AP80" s="13">
        <v>0.15</v>
      </c>
      <c r="AQ80" s="13">
        <v>0.15</v>
      </c>
      <c r="AR80" s="13">
        <v>0.15</v>
      </c>
      <c r="AS80" s="13">
        <v>-5.1499999999999997E-2</v>
      </c>
      <c r="AT80" s="13">
        <v>-4.9999989999999998E-3</v>
      </c>
      <c r="AU80" s="13">
        <v>-0.1115</v>
      </c>
      <c r="AV80" s="13">
        <v>0.185</v>
      </c>
      <c r="AW80" s="13">
        <v>0.185</v>
      </c>
      <c r="AX80" s="13">
        <v>-9.1999999999999998E-2</v>
      </c>
      <c r="AY80" s="13">
        <v>-2.35E-2</v>
      </c>
    </row>
    <row r="81" spans="1:51" x14ac:dyDescent="0.2">
      <c r="A81" s="13">
        <f t="shared" ca="1" si="1"/>
        <v>1.373117112592567</v>
      </c>
      <c r="C81" s="19">
        <v>39387</v>
      </c>
      <c r="D81" s="13">
        <v>4.2134999999999998</v>
      </c>
      <c r="E81" s="13">
        <v>4.6885548465177798E-2</v>
      </c>
      <c r="F81" s="13">
        <v>0.25</v>
      </c>
      <c r="G81" s="13">
        <v>0.5</v>
      </c>
      <c r="H81" s="13">
        <v>0.19</v>
      </c>
      <c r="I81" s="13">
        <v>0.3</v>
      </c>
      <c r="J81" s="13">
        <v>-0.28999999999999998</v>
      </c>
      <c r="K81" s="13">
        <v>-0.21</v>
      </c>
      <c r="L81" s="13">
        <v>-7.0000000000000007E-2</v>
      </c>
      <c r="M81" s="13">
        <v>-0.13</v>
      </c>
      <c r="N81" s="13">
        <v>0.248</v>
      </c>
      <c r="O81" s="13">
        <v>-0.06</v>
      </c>
      <c r="P81" s="13">
        <v>-0.41</v>
      </c>
      <c r="Q81" s="13">
        <v>-1.7500000000000002E-2</v>
      </c>
      <c r="R81" s="13">
        <v>-7.5499999999999998E-2</v>
      </c>
      <c r="S81" s="13">
        <v>-0.12</v>
      </c>
      <c r="T81" s="13">
        <v>-1.7999999999999999E-2</v>
      </c>
      <c r="U81" s="13">
        <v>2.5000000000000001E-2</v>
      </c>
      <c r="V81" s="13">
        <v>0.73</v>
      </c>
      <c r="W81" s="13">
        <v>-2.2499999999999999E-2</v>
      </c>
      <c r="X81" s="13">
        <v>-0.28999999999999998</v>
      </c>
      <c r="Y81" s="13">
        <v>-7.0000000000000007E-2</v>
      </c>
      <c r="Z81" s="13">
        <v>-0.13</v>
      </c>
      <c r="AA81" s="13">
        <v>0.248</v>
      </c>
      <c r="AB81" s="13">
        <v>-0.21</v>
      </c>
      <c r="AC81" s="13">
        <v>0</v>
      </c>
      <c r="AD81" s="13">
        <v>0.25</v>
      </c>
      <c r="AE81" s="13">
        <v>-0.28999999999999998</v>
      </c>
      <c r="AF81" s="13">
        <v>-0.14899999999999999</v>
      </c>
      <c r="AG81" s="13">
        <v>-0.06</v>
      </c>
      <c r="AH81" s="13">
        <v>-8.8999999999999996E-2</v>
      </c>
      <c r="AI81" s="13">
        <v>-5.5E-2</v>
      </c>
      <c r="AJ81" s="13">
        <v>-7.1499999999999994E-2</v>
      </c>
      <c r="AK81" s="13">
        <v>-2.2499999999999999E-2</v>
      </c>
      <c r="AL81" s="13">
        <v>-7.4999999999999997E-2</v>
      </c>
      <c r="AM81" s="13">
        <v>-5.2499999999999998E-2</v>
      </c>
      <c r="AN81" s="13">
        <v>-7.4999999999999997E-2</v>
      </c>
      <c r="AO81" s="13">
        <v>0.15</v>
      </c>
      <c r="AP81" s="13">
        <v>0.2</v>
      </c>
      <c r="AQ81" s="13">
        <v>0.2</v>
      </c>
      <c r="AR81" s="13">
        <v>0.2</v>
      </c>
      <c r="AS81" s="13">
        <v>-5.8999999999999997E-2</v>
      </c>
      <c r="AT81" s="13">
        <v>-0.02</v>
      </c>
      <c r="AU81" s="13">
        <v>-0.11899999999999999</v>
      </c>
      <c r="AV81" s="13">
        <v>0.35</v>
      </c>
      <c r="AW81" s="13">
        <v>0.35</v>
      </c>
      <c r="AX81" s="13">
        <v>-5.6000000000000001E-2</v>
      </c>
      <c r="AY81" s="13">
        <v>-1.6E-2</v>
      </c>
    </row>
    <row r="82" spans="1:51" x14ac:dyDescent="0.2">
      <c r="A82" s="13">
        <f t="shared" ca="1" si="1"/>
        <v>1.369549292046629</v>
      </c>
      <c r="C82" s="19">
        <v>39417</v>
      </c>
      <c r="D82" s="13">
        <v>4.3654999999999999</v>
      </c>
      <c r="E82" s="13">
        <v>4.70679670034908E-2</v>
      </c>
      <c r="F82" s="13">
        <v>0.25</v>
      </c>
      <c r="G82" s="13">
        <v>0.5</v>
      </c>
      <c r="H82" s="13">
        <v>0.19</v>
      </c>
      <c r="I82" s="13">
        <v>0.3</v>
      </c>
      <c r="J82" s="13">
        <v>-0.28999999999999998</v>
      </c>
      <c r="K82" s="13">
        <v>-0.21</v>
      </c>
      <c r="L82" s="13">
        <v>-7.0000000000000007E-2</v>
      </c>
      <c r="M82" s="13">
        <v>-0.13</v>
      </c>
      <c r="N82" s="13">
        <v>0.308</v>
      </c>
      <c r="O82" s="13">
        <v>-0.06</v>
      </c>
      <c r="P82" s="13">
        <v>-0.41</v>
      </c>
      <c r="Q82" s="13">
        <v>-1.4999999999999999E-2</v>
      </c>
      <c r="R82" s="13">
        <v>-7.8E-2</v>
      </c>
      <c r="S82" s="13">
        <v>-0.12</v>
      </c>
      <c r="T82" s="13">
        <v>-2.0500000000000001E-2</v>
      </c>
      <c r="U82" s="13">
        <v>2.75E-2</v>
      </c>
      <c r="V82" s="13">
        <v>0.98</v>
      </c>
      <c r="W82" s="13">
        <v>-4.4999999999999998E-2</v>
      </c>
      <c r="X82" s="13">
        <v>-0.28999999999999998</v>
      </c>
      <c r="Y82" s="13">
        <v>-7.0000000000000007E-2</v>
      </c>
      <c r="Z82" s="13">
        <v>-0.13</v>
      </c>
      <c r="AA82" s="13">
        <v>0.308</v>
      </c>
      <c r="AB82" s="13">
        <v>-0.21</v>
      </c>
      <c r="AC82" s="13">
        <v>0</v>
      </c>
      <c r="AD82" s="13">
        <v>0.25</v>
      </c>
      <c r="AE82" s="13">
        <v>-0.28999999999999998</v>
      </c>
      <c r="AF82" s="13">
        <v>-0.16650000000000001</v>
      </c>
      <c r="AG82" s="13">
        <v>-0.06</v>
      </c>
      <c r="AH82" s="13">
        <v>-0.1065</v>
      </c>
      <c r="AI82" s="13">
        <v>-5.5E-2</v>
      </c>
      <c r="AJ82" s="13">
        <v>-9.6500000000000002E-2</v>
      </c>
      <c r="AK82" s="13">
        <v>-0.02</v>
      </c>
      <c r="AL82" s="13">
        <v>-7.4999999999999997E-2</v>
      </c>
      <c r="AM82" s="13">
        <v>-7.4999999999999997E-2</v>
      </c>
      <c r="AN82" s="13">
        <v>-7.4999999999999997E-2</v>
      </c>
      <c r="AO82" s="13">
        <v>0.15</v>
      </c>
      <c r="AP82" s="13">
        <v>0.2</v>
      </c>
      <c r="AQ82" s="13">
        <v>0.2</v>
      </c>
      <c r="AR82" s="13">
        <v>0.2</v>
      </c>
      <c r="AS82" s="13">
        <v>-7.6499999999999999E-2</v>
      </c>
      <c r="AT82" s="13">
        <v>-0.02</v>
      </c>
      <c r="AU82" s="13">
        <v>-0.13650000000000001</v>
      </c>
      <c r="AV82" s="13">
        <v>0.35</v>
      </c>
      <c r="AW82" s="13">
        <v>0.35</v>
      </c>
      <c r="AX82" s="13">
        <v>-0.127</v>
      </c>
      <c r="AY82" s="13">
        <v>-2.1000000000000001E-2</v>
      </c>
    </row>
    <row r="83" spans="1:51" x14ac:dyDescent="0.2">
      <c r="A83" s="13">
        <f t="shared" ca="1" si="1"/>
        <v>1.3658301193009479</v>
      </c>
      <c r="C83" s="19">
        <v>39448</v>
      </c>
      <c r="D83" s="13">
        <v>4.4279999999999999</v>
      </c>
      <c r="E83" s="13">
        <v>4.7256466171436501E-2</v>
      </c>
      <c r="F83" s="13">
        <v>0.25</v>
      </c>
      <c r="G83" s="13">
        <v>0.5</v>
      </c>
      <c r="H83" s="13">
        <v>0.19</v>
      </c>
      <c r="I83" s="13">
        <v>0.3</v>
      </c>
      <c r="J83" s="13">
        <v>-0.28999999999999998</v>
      </c>
      <c r="K83" s="13">
        <v>-0.21</v>
      </c>
      <c r="L83" s="13">
        <v>-7.0000000000000007E-2</v>
      </c>
      <c r="M83" s="13">
        <v>-0.13</v>
      </c>
      <c r="N83" s="13">
        <v>0.378</v>
      </c>
      <c r="O83" s="13">
        <v>-0.06</v>
      </c>
      <c r="P83" s="13">
        <v>-0.41</v>
      </c>
      <c r="Q83" s="13">
        <v>-1.4999999999999999E-2</v>
      </c>
      <c r="R83" s="13">
        <v>-7.0499999999999993E-2</v>
      </c>
      <c r="S83" s="13">
        <v>-0.13750000000000001</v>
      </c>
      <c r="T83" s="13">
        <v>-2.0500000000000001E-2</v>
      </c>
      <c r="U83" s="13">
        <v>2.75E-2</v>
      </c>
      <c r="V83" s="13">
        <v>1.6</v>
      </c>
      <c r="W83" s="13">
        <v>-4.7500000000000001E-2</v>
      </c>
      <c r="X83" s="13">
        <v>-0.28999999999999998</v>
      </c>
      <c r="Y83" s="13">
        <v>-7.0000000000000007E-2</v>
      </c>
      <c r="Z83" s="13">
        <v>-0.13</v>
      </c>
      <c r="AA83" s="13">
        <v>0.378</v>
      </c>
      <c r="AB83" s="13">
        <v>-0.21</v>
      </c>
      <c r="AC83" s="13">
        <v>0</v>
      </c>
      <c r="AD83" s="13">
        <v>0.25</v>
      </c>
      <c r="AE83" s="13">
        <v>-0.28999999999999998</v>
      </c>
      <c r="AF83" s="13">
        <v>-0.17399999999999999</v>
      </c>
      <c r="AG83" s="13">
        <v>-0.06</v>
      </c>
      <c r="AH83" s="13">
        <v>-0.114</v>
      </c>
      <c r="AI83" s="13">
        <v>-5.5E-2</v>
      </c>
      <c r="AJ83" s="13">
        <v>-9.9500000000000005E-2</v>
      </c>
      <c r="AK83" s="13">
        <v>-0.02</v>
      </c>
      <c r="AL83" s="13">
        <v>-7.4999999999999997E-2</v>
      </c>
      <c r="AM83" s="13">
        <v>-7.7499999999999999E-2</v>
      </c>
      <c r="AN83" s="13">
        <v>-7.4999999999999997E-2</v>
      </c>
      <c r="AO83" s="13">
        <v>0.15</v>
      </c>
      <c r="AP83" s="13">
        <v>0.2</v>
      </c>
      <c r="AQ83" s="13">
        <v>0.2</v>
      </c>
      <c r="AR83" s="13">
        <v>0.2</v>
      </c>
      <c r="AS83" s="13">
        <v>-8.4000000000000005E-2</v>
      </c>
      <c r="AT83" s="13">
        <v>-0.02</v>
      </c>
      <c r="AU83" s="13">
        <v>-0.14399999999999999</v>
      </c>
      <c r="AV83" s="13">
        <v>0.35</v>
      </c>
      <c r="AW83" s="13">
        <v>0.35</v>
      </c>
      <c r="AX83" s="13">
        <v>-8.8999999999999996E-2</v>
      </c>
      <c r="AY83" s="13">
        <v>-1.9E-2</v>
      </c>
    </row>
    <row r="84" spans="1:51" x14ac:dyDescent="0.2">
      <c r="A84" s="13">
        <f t="shared" ca="1" si="1"/>
        <v>1.3620783151140261</v>
      </c>
      <c r="C84" s="19">
        <v>39479</v>
      </c>
      <c r="D84" s="13">
        <v>4.34</v>
      </c>
      <c r="E84" s="13">
        <v>4.7444965351262101E-2</v>
      </c>
      <c r="F84" s="13">
        <v>0.25</v>
      </c>
      <c r="G84" s="13">
        <v>0.5</v>
      </c>
      <c r="H84" s="13">
        <v>0.19</v>
      </c>
      <c r="I84" s="13">
        <v>0.3</v>
      </c>
      <c r="J84" s="13">
        <v>-0.28999999999999998</v>
      </c>
      <c r="K84" s="13">
        <v>-0.21</v>
      </c>
      <c r="L84" s="13">
        <v>-7.0000000000000007E-2</v>
      </c>
      <c r="M84" s="13">
        <v>-0.13</v>
      </c>
      <c r="N84" s="13">
        <v>0.248</v>
      </c>
      <c r="O84" s="13">
        <v>-0.06</v>
      </c>
      <c r="P84" s="13">
        <v>-0.41</v>
      </c>
      <c r="Q84" s="13">
        <v>-1.4999999999999999E-2</v>
      </c>
      <c r="R84" s="13">
        <v>-7.8E-2</v>
      </c>
      <c r="S84" s="13">
        <v>-0.12</v>
      </c>
      <c r="T84" s="13">
        <v>-2.0500000000000001E-2</v>
      </c>
      <c r="U84" s="13">
        <v>2.75E-2</v>
      </c>
      <c r="V84" s="13">
        <v>1.6</v>
      </c>
      <c r="W84" s="13">
        <v>-0.03</v>
      </c>
      <c r="X84" s="13">
        <v>-0.28999999999999998</v>
      </c>
      <c r="Y84" s="13">
        <v>-7.0000000000000007E-2</v>
      </c>
      <c r="Z84" s="13">
        <v>-0.13</v>
      </c>
      <c r="AA84" s="13">
        <v>0.248</v>
      </c>
      <c r="AB84" s="13">
        <v>-0.21</v>
      </c>
      <c r="AC84" s="13">
        <v>0</v>
      </c>
      <c r="AD84" s="13">
        <v>0.25</v>
      </c>
      <c r="AE84" s="13">
        <v>-0.28999999999999998</v>
      </c>
      <c r="AF84" s="13">
        <v>-0.1615</v>
      </c>
      <c r="AG84" s="13">
        <v>-0.06</v>
      </c>
      <c r="AH84" s="13">
        <v>-0.10150000000000001</v>
      </c>
      <c r="AI84" s="13">
        <v>-5.5E-2</v>
      </c>
      <c r="AJ84" s="13">
        <v>-8.2000000000000003E-2</v>
      </c>
      <c r="AK84" s="13">
        <v>-0.02</v>
      </c>
      <c r="AL84" s="13">
        <v>-7.4999999999999997E-2</v>
      </c>
      <c r="AM84" s="13">
        <v>-0.06</v>
      </c>
      <c r="AN84" s="13">
        <v>-7.4999999999999997E-2</v>
      </c>
      <c r="AO84" s="13">
        <v>0.15</v>
      </c>
      <c r="AP84" s="13">
        <v>0.2</v>
      </c>
      <c r="AQ84" s="13">
        <v>0.2</v>
      </c>
      <c r="AR84" s="13">
        <v>0.2</v>
      </c>
      <c r="AS84" s="13">
        <v>-7.1499999999999994E-2</v>
      </c>
      <c r="AT84" s="13">
        <v>-0.02</v>
      </c>
      <c r="AU84" s="13">
        <v>-0.13150000000000001</v>
      </c>
      <c r="AV84" s="13">
        <v>0.35</v>
      </c>
      <c r="AW84" s="13">
        <v>0.35</v>
      </c>
      <c r="AX84" s="13">
        <v>-8.8999999999999996E-2</v>
      </c>
      <c r="AY84" s="13">
        <v>-1.9E-2</v>
      </c>
    </row>
    <row r="85" spans="1:51" x14ac:dyDescent="0.2">
      <c r="A85" s="13">
        <f t="shared" ca="1" si="1"/>
        <v>1.3585393141639717</v>
      </c>
      <c r="C85" s="19">
        <v>39508</v>
      </c>
      <c r="D85" s="13">
        <v>4.2009999999999996</v>
      </c>
      <c r="E85" s="13">
        <v>4.7621303304433003E-2</v>
      </c>
      <c r="F85" s="13">
        <v>0.25</v>
      </c>
      <c r="G85" s="13">
        <v>0.5</v>
      </c>
      <c r="H85" s="13">
        <v>0.19</v>
      </c>
      <c r="I85" s="13">
        <v>0.3</v>
      </c>
      <c r="J85" s="13">
        <v>-0.28999999999999998</v>
      </c>
      <c r="K85" s="13">
        <v>-0.21</v>
      </c>
      <c r="L85" s="13">
        <v>-7.0000000000000007E-2</v>
      </c>
      <c r="M85" s="13">
        <v>-0.13</v>
      </c>
      <c r="N85" s="13">
        <v>6.8000000000000005E-2</v>
      </c>
      <c r="O85" s="13">
        <v>-0.06</v>
      </c>
      <c r="P85" s="13">
        <v>-0.41</v>
      </c>
      <c r="Q85" s="13">
        <v>-1.4999999999999999E-2</v>
      </c>
      <c r="R85" s="13">
        <v>-8.0500000000000002E-2</v>
      </c>
      <c r="S85" s="13">
        <v>-0.1075</v>
      </c>
      <c r="T85" s="13">
        <v>-2.3E-2</v>
      </c>
      <c r="U85" s="13">
        <v>2.5000000000000001E-2</v>
      </c>
      <c r="V85" s="13">
        <v>0.72</v>
      </c>
      <c r="W85" s="13">
        <v>-1.7500000000000002E-2</v>
      </c>
      <c r="X85" s="13">
        <v>-0.28999999999999998</v>
      </c>
      <c r="Y85" s="13">
        <v>-7.0000000000000007E-2</v>
      </c>
      <c r="Z85" s="13">
        <v>-0.13</v>
      </c>
      <c r="AA85" s="13">
        <v>6.8000000000000005E-2</v>
      </c>
      <c r="AB85" s="13">
        <v>-0.21</v>
      </c>
      <c r="AC85" s="13">
        <v>0</v>
      </c>
      <c r="AD85" s="13">
        <v>0.25</v>
      </c>
      <c r="AE85" s="13">
        <v>-0.28999999999999998</v>
      </c>
      <c r="AF85" s="13">
        <v>-0.14649999999999999</v>
      </c>
      <c r="AG85" s="13">
        <v>-0.06</v>
      </c>
      <c r="AH85" s="13">
        <v>-8.6499999999999994E-2</v>
      </c>
      <c r="AI85" s="13">
        <v>-5.5E-2</v>
      </c>
      <c r="AJ85" s="13">
        <v>-6.9500000000000006E-2</v>
      </c>
      <c r="AK85" s="13">
        <v>-0.02</v>
      </c>
      <c r="AL85" s="13">
        <v>-7.4999999999999997E-2</v>
      </c>
      <c r="AM85" s="13">
        <v>-4.7500000000000001E-2</v>
      </c>
      <c r="AN85" s="13">
        <v>-7.4999999999999997E-2</v>
      </c>
      <c r="AO85" s="13">
        <v>0.15</v>
      </c>
      <c r="AP85" s="13">
        <v>0.2</v>
      </c>
      <c r="AQ85" s="13">
        <v>0.2</v>
      </c>
      <c r="AR85" s="13">
        <v>0.2</v>
      </c>
      <c r="AS85" s="13">
        <v>-5.6500000000000002E-2</v>
      </c>
      <c r="AT85" s="13">
        <v>-0.02</v>
      </c>
      <c r="AU85" s="13">
        <v>-0.11650000000000001</v>
      </c>
      <c r="AV85" s="13">
        <v>0.35</v>
      </c>
      <c r="AW85" s="13">
        <v>0.35</v>
      </c>
      <c r="AX85" s="13">
        <v>-0.09</v>
      </c>
      <c r="AY85" s="13">
        <v>-1.9E-2</v>
      </c>
    </row>
    <row r="86" spans="1:51" x14ac:dyDescent="0.2">
      <c r="A86" s="13">
        <f t="shared" ca="1" si="1"/>
        <v>1.3547252933398828</v>
      </c>
      <c r="C86" s="19">
        <v>39539</v>
      </c>
      <c r="D86" s="13">
        <v>4.0469999999999997</v>
      </c>
      <c r="E86" s="13">
        <v>4.7809802507247298E-2</v>
      </c>
      <c r="F86" s="13">
        <v>0.26</v>
      </c>
      <c r="G86" s="13">
        <v>0.46</v>
      </c>
      <c r="H86" s="13">
        <v>0.14499999999999999</v>
      </c>
      <c r="I86" s="13">
        <v>0.26</v>
      </c>
      <c r="J86" s="13">
        <v>-0.4</v>
      </c>
      <c r="K86" s="13">
        <v>-0.32</v>
      </c>
      <c r="L86" s="13">
        <v>-7.0000000000000007E-2</v>
      </c>
      <c r="M86" s="13">
        <v>-0.2</v>
      </c>
      <c r="N86" s="13">
        <v>-0.25</v>
      </c>
      <c r="O86" s="13">
        <v>-0.06</v>
      </c>
      <c r="P86" s="13">
        <v>-0.46500000000000002</v>
      </c>
      <c r="Q86" s="13">
        <v>-1.9E-2</v>
      </c>
      <c r="R86" s="13">
        <v>-8.0500000000000002E-2</v>
      </c>
      <c r="S86" s="13">
        <v>-7.0000000000000007E-2</v>
      </c>
      <c r="T86" s="13">
        <v>-2.3E-2</v>
      </c>
      <c r="U86" s="13">
        <v>1.7999999999999999E-2</v>
      </c>
      <c r="V86" s="13">
        <v>0.38</v>
      </c>
      <c r="W86" s="13">
        <v>0.02</v>
      </c>
      <c r="X86" s="13">
        <v>-0.4</v>
      </c>
      <c r="Y86" s="13">
        <v>-7.0000000000000007E-2</v>
      </c>
      <c r="Z86" s="13">
        <v>-0.2</v>
      </c>
      <c r="AA86" s="13">
        <v>-0.25</v>
      </c>
      <c r="AB86" s="13">
        <v>-0.32</v>
      </c>
      <c r="AC86" s="13">
        <v>0</v>
      </c>
      <c r="AD86" s="13">
        <v>0.26</v>
      </c>
      <c r="AE86" s="13">
        <v>-0.4</v>
      </c>
      <c r="AF86" s="13">
        <v>-0.21199999999999999</v>
      </c>
      <c r="AG86" s="13">
        <v>-0.06</v>
      </c>
      <c r="AH86" s="13">
        <v>-0.152</v>
      </c>
      <c r="AI86" s="13">
        <v>-5.2499999999999998E-2</v>
      </c>
      <c r="AJ86" s="13">
        <v>-0.11700000000000001</v>
      </c>
      <c r="AK86" s="13">
        <v>-1.9E-2</v>
      </c>
      <c r="AL86" s="13">
        <v>-5.7500000000000002E-2</v>
      </c>
      <c r="AM86" s="13">
        <v>-0.01</v>
      </c>
      <c r="AN86" s="13">
        <v>-7.4999999999999997E-2</v>
      </c>
      <c r="AO86" s="13">
        <v>0.12</v>
      </c>
      <c r="AP86" s="13">
        <v>0.15</v>
      </c>
      <c r="AQ86" s="13">
        <v>0.15</v>
      </c>
      <c r="AR86" s="13">
        <v>0.15</v>
      </c>
      <c r="AS86" s="13">
        <v>-0.122</v>
      </c>
      <c r="AT86" s="13">
        <v>-2.4999990000000001E-3</v>
      </c>
      <c r="AU86" s="13">
        <v>-0.182</v>
      </c>
      <c r="AV86" s="13">
        <v>0.185</v>
      </c>
      <c r="AW86" s="13">
        <v>0.185</v>
      </c>
      <c r="AX86" s="13">
        <v>-8.7499999999999994E-2</v>
      </c>
      <c r="AY86" s="13">
        <v>-2.1499999999999998E-2</v>
      </c>
    </row>
    <row r="87" spans="1:51" x14ac:dyDescent="0.2">
      <c r="A87" s="13">
        <f t="shared" ca="1" si="1"/>
        <v>1.3510041620971787</v>
      </c>
      <c r="C87" s="19">
        <v>39569</v>
      </c>
      <c r="D87" s="13">
        <v>4.0519999999999996</v>
      </c>
      <c r="E87" s="13">
        <v>4.7992221101924602E-2</v>
      </c>
      <c r="F87" s="13">
        <v>0.26</v>
      </c>
      <c r="G87" s="13">
        <v>0.46</v>
      </c>
      <c r="H87" s="13">
        <v>0.14499999999999999</v>
      </c>
      <c r="I87" s="13">
        <v>0.26</v>
      </c>
      <c r="J87" s="13">
        <v>-0.4</v>
      </c>
      <c r="K87" s="13">
        <v>-0.32</v>
      </c>
      <c r="L87" s="13">
        <v>-7.0000000000000007E-2</v>
      </c>
      <c r="M87" s="13">
        <v>-0.2</v>
      </c>
      <c r="N87" s="13">
        <v>-0.25</v>
      </c>
      <c r="O87" s="13">
        <v>-0.06</v>
      </c>
      <c r="P87" s="13">
        <v>-0.46500000000000002</v>
      </c>
      <c r="Q87" s="13">
        <v>-1.9E-2</v>
      </c>
      <c r="R87" s="13">
        <v>-8.0500000000000002E-2</v>
      </c>
      <c r="S87" s="13">
        <v>-7.0000000000000007E-2</v>
      </c>
      <c r="T87" s="13">
        <v>-2.3E-2</v>
      </c>
      <c r="U87" s="13">
        <v>1.7999999999999999E-2</v>
      </c>
      <c r="V87" s="13">
        <v>0.33</v>
      </c>
      <c r="W87" s="13">
        <v>0.02</v>
      </c>
      <c r="X87" s="13">
        <v>-0.4</v>
      </c>
      <c r="Y87" s="13">
        <v>-7.0000000000000007E-2</v>
      </c>
      <c r="Z87" s="13">
        <v>-0.2</v>
      </c>
      <c r="AA87" s="13">
        <v>-0.25</v>
      </c>
      <c r="AB87" s="13">
        <v>-0.32</v>
      </c>
      <c r="AC87" s="13">
        <v>0</v>
      </c>
      <c r="AD87" s="13">
        <v>0.26</v>
      </c>
      <c r="AE87" s="13">
        <v>-0.4</v>
      </c>
      <c r="AF87" s="13">
        <v>-0.1895</v>
      </c>
      <c r="AG87" s="13">
        <v>-0.06</v>
      </c>
      <c r="AH87" s="13">
        <v>-0.1295</v>
      </c>
      <c r="AI87" s="13">
        <v>-5.2499999999999998E-2</v>
      </c>
      <c r="AJ87" s="13">
        <v>-0.112</v>
      </c>
      <c r="AK87" s="13">
        <v>-1.9E-2</v>
      </c>
      <c r="AL87" s="13">
        <v>-5.7500000000000002E-2</v>
      </c>
      <c r="AM87" s="13">
        <v>-0.01</v>
      </c>
      <c r="AN87" s="13">
        <v>-7.4999999999999997E-2</v>
      </c>
      <c r="AO87" s="13">
        <v>0.12</v>
      </c>
      <c r="AP87" s="13">
        <v>0.15</v>
      </c>
      <c r="AQ87" s="13">
        <v>0.15</v>
      </c>
      <c r="AR87" s="13">
        <v>0.15</v>
      </c>
      <c r="AS87" s="13">
        <v>-9.9500000000000005E-2</v>
      </c>
      <c r="AT87" s="13">
        <v>-2.4999990000000001E-3</v>
      </c>
      <c r="AU87" s="13">
        <v>-0.1595</v>
      </c>
      <c r="AV87" s="13">
        <v>0.185</v>
      </c>
      <c r="AW87" s="13">
        <v>0.185</v>
      </c>
      <c r="AX87" s="13">
        <v>-8.7499999999999994E-2</v>
      </c>
      <c r="AY87" s="13">
        <v>-2.1499999999999998E-2</v>
      </c>
    </row>
    <row r="88" spans="1:51" x14ac:dyDescent="0.2">
      <c r="A88" s="13">
        <f t="shared" ca="1" si="1"/>
        <v>1.3471281725412345</v>
      </c>
      <c r="C88" s="19">
        <v>39600</v>
      </c>
      <c r="D88" s="13">
        <v>4.09</v>
      </c>
      <c r="E88" s="13">
        <v>4.8180720328107302E-2</v>
      </c>
      <c r="F88" s="13">
        <v>0.26</v>
      </c>
      <c r="G88" s="13">
        <v>0.46</v>
      </c>
      <c r="H88" s="13">
        <v>0.14499999999999999</v>
      </c>
      <c r="I88" s="13">
        <v>0.26</v>
      </c>
      <c r="J88" s="13">
        <v>-0.4</v>
      </c>
      <c r="K88" s="13">
        <v>-0.32</v>
      </c>
      <c r="L88" s="13">
        <v>-7.0000000000000007E-2</v>
      </c>
      <c r="M88" s="13">
        <v>-0.2</v>
      </c>
      <c r="N88" s="13">
        <v>-0.25</v>
      </c>
      <c r="O88" s="13">
        <v>-0.06</v>
      </c>
      <c r="P88" s="13">
        <v>-0.46500000000000002</v>
      </c>
      <c r="Q88" s="13">
        <v>-1.9E-2</v>
      </c>
      <c r="R88" s="13">
        <v>-8.0500000000000002E-2</v>
      </c>
      <c r="S88" s="13">
        <v>-6.5000000000000002E-2</v>
      </c>
      <c r="T88" s="13">
        <v>-2.3E-2</v>
      </c>
      <c r="U88" s="13">
        <v>1.7999999999999999E-2</v>
      </c>
      <c r="V88" s="13">
        <v>0.37</v>
      </c>
      <c r="W88" s="13">
        <v>2.5000000000000001E-2</v>
      </c>
      <c r="X88" s="13">
        <v>-0.4</v>
      </c>
      <c r="Y88" s="13">
        <v>-7.0000000000000007E-2</v>
      </c>
      <c r="Z88" s="13">
        <v>-0.2</v>
      </c>
      <c r="AA88" s="13">
        <v>-0.25</v>
      </c>
      <c r="AB88" s="13">
        <v>-0.32</v>
      </c>
      <c r="AC88" s="13">
        <v>0</v>
      </c>
      <c r="AD88" s="13">
        <v>0.26</v>
      </c>
      <c r="AE88" s="13">
        <v>-0.4</v>
      </c>
      <c r="AF88" s="13">
        <v>-0.13700000000000001</v>
      </c>
      <c r="AG88" s="13">
        <v>-0.06</v>
      </c>
      <c r="AH88" s="13">
        <v>-7.6999999999999999E-2</v>
      </c>
      <c r="AI88" s="13">
        <v>-5.2499999999999998E-2</v>
      </c>
      <c r="AJ88" s="13">
        <v>-6.9500000000000006E-2</v>
      </c>
      <c r="AK88" s="13">
        <v>-1.9E-2</v>
      </c>
      <c r="AL88" s="13">
        <v>-5.7500000000000002E-2</v>
      </c>
      <c r="AM88" s="13">
        <v>-5.0000000000000001E-3</v>
      </c>
      <c r="AN88" s="13">
        <v>-7.4999999999999997E-2</v>
      </c>
      <c r="AO88" s="13">
        <v>0.12</v>
      </c>
      <c r="AP88" s="13">
        <v>0.15</v>
      </c>
      <c r="AQ88" s="13">
        <v>0.15</v>
      </c>
      <c r="AR88" s="13">
        <v>0.15</v>
      </c>
      <c r="AS88" s="13">
        <v>-4.7E-2</v>
      </c>
      <c r="AT88" s="13">
        <v>-2.4999990000000001E-3</v>
      </c>
      <c r="AU88" s="13">
        <v>-0.107</v>
      </c>
      <c r="AV88" s="13">
        <v>0.185</v>
      </c>
      <c r="AW88" s="13">
        <v>0.185</v>
      </c>
      <c r="AX88" s="13">
        <v>-8.7499999999999994E-2</v>
      </c>
      <c r="AY88" s="13">
        <v>-2.1499999999999998E-2</v>
      </c>
    </row>
    <row r="89" spans="1:51" x14ac:dyDescent="0.2">
      <c r="A89" s="13">
        <f t="shared" ca="1" si="1"/>
        <v>1.3433477037954051</v>
      </c>
      <c r="C89" s="19">
        <v>39630</v>
      </c>
      <c r="D89" s="13">
        <v>4.1349999999999998</v>
      </c>
      <c r="E89" s="13">
        <v>4.8363138945396698E-2</v>
      </c>
      <c r="F89" s="13">
        <v>0.26</v>
      </c>
      <c r="G89" s="13">
        <v>0.46</v>
      </c>
      <c r="H89" s="13">
        <v>0.14499999999999999</v>
      </c>
      <c r="I89" s="13">
        <v>0.26</v>
      </c>
      <c r="J89" s="13">
        <v>-0.4</v>
      </c>
      <c r="K89" s="13">
        <v>-0.32</v>
      </c>
      <c r="L89" s="13">
        <v>-7.0000000000000007E-2</v>
      </c>
      <c r="M89" s="13">
        <v>-0.2</v>
      </c>
      <c r="N89" s="13">
        <v>-0.25</v>
      </c>
      <c r="O89" s="13">
        <v>-0.06</v>
      </c>
      <c r="P89" s="13">
        <v>-0.46500000000000002</v>
      </c>
      <c r="Q89" s="13">
        <v>-1.9E-2</v>
      </c>
      <c r="R89" s="13">
        <v>-8.0500000000000002E-2</v>
      </c>
      <c r="S89" s="13">
        <v>-6.25E-2</v>
      </c>
      <c r="T89" s="13">
        <v>-2.3E-2</v>
      </c>
      <c r="U89" s="13">
        <v>1.7999999999999999E-2</v>
      </c>
      <c r="V89" s="13">
        <v>0.41</v>
      </c>
      <c r="W89" s="13">
        <v>2.75E-2</v>
      </c>
      <c r="X89" s="13">
        <v>-0.4</v>
      </c>
      <c r="Y89" s="13">
        <v>-7.0000000000000007E-2</v>
      </c>
      <c r="Z89" s="13">
        <v>-0.2</v>
      </c>
      <c r="AA89" s="13">
        <v>-0.25</v>
      </c>
      <c r="AB89" s="13">
        <v>-0.32</v>
      </c>
      <c r="AC89" s="13">
        <v>0</v>
      </c>
      <c r="AD89" s="13">
        <v>0.26</v>
      </c>
      <c r="AE89" s="13">
        <v>-0.4</v>
      </c>
      <c r="AF89" s="13">
        <v>-0.14699999999999999</v>
      </c>
      <c r="AG89" s="13">
        <v>-0.06</v>
      </c>
      <c r="AH89" s="13">
        <v>-8.6999999999999994E-2</v>
      </c>
      <c r="AI89" s="13">
        <v>-5.2499999999999998E-2</v>
      </c>
      <c r="AJ89" s="13">
        <v>-6.7000000000000004E-2</v>
      </c>
      <c r="AK89" s="13">
        <v>-1.9E-2</v>
      </c>
      <c r="AL89" s="13">
        <v>-5.7500000000000002E-2</v>
      </c>
      <c r="AM89" s="13">
        <v>-2.5000000000000001E-3</v>
      </c>
      <c r="AN89" s="13">
        <v>-7.4999999999999997E-2</v>
      </c>
      <c r="AO89" s="13">
        <v>0.12</v>
      </c>
      <c r="AP89" s="13">
        <v>0.15</v>
      </c>
      <c r="AQ89" s="13">
        <v>0.15</v>
      </c>
      <c r="AR89" s="13">
        <v>0.15</v>
      </c>
      <c r="AS89" s="13">
        <v>-5.7000000000000002E-2</v>
      </c>
      <c r="AT89" s="13">
        <v>-2.4999990000000001E-3</v>
      </c>
      <c r="AU89" s="13">
        <v>-0.11700000000000001</v>
      </c>
      <c r="AV89" s="13">
        <v>0.185</v>
      </c>
      <c r="AW89" s="13">
        <v>0.185</v>
      </c>
      <c r="AX89" s="13">
        <v>-8.7499999999999994E-2</v>
      </c>
      <c r="AY89" s="13">
        <v>-2.1499999999999998E-2</v>
      </c>
    </row>
    <row r="90" spans="1:51" x14ac:dyDescent="0.2">
      <c r="A90" s="13">
        <f t="shared" ca="1" si="1"/>
        <v>1.3394110557833707</v>
      </c>
      <c r="C90" s="19">
        <v>39661</v>
      </c>
      <c r="D90" s="13">
        <v>4.173</v>
      </c>
      <c r="E90" s="13">
        <v>4.8551638194944201E-2</v>
      </c>
      <c r="F90" s="13">
        <v>0.26</v>
      </c>
      <c r="G90" s="13">
        <v>0.46</v>
      </c>
      <c r="H90" s="13">
        <v>0.14499999999999999</v>
      </c>
      <c r="I90" s="13">
        <v>0.26</v>
      </c>
      <c r="J90" s="13">
        <v>-0.4</v>
      </c>
      <c r="K90" s="13">
        <v>-0.32</v>
      </c>
      <c r="L90" s="13">
        <v>-7.0000000000000007E-2</v>
      </c>
      <c r="M90" s="13">
        <v>-0.2</v>
      </c>
      <c r="N90" s="13">
        <v>-0.25</v>
      </c>
      <c r="O90" s="13">
        <v>-0.06</v>
      </c>
      <c r="P90" s="13">
        <v>-0.46500000000000002</v>
      </c>
      <c r="Q90" s="13">
        <v>-1.9E-2</v>
      </c>
      <c r="R90" s="13">
        <v>-8.0500000000000002E-2</v>
      </c>
      <c r="S90" s="13">
        <v>-0.06</v>
      </c>
      <c r="T90" s="13">
        <v>-2.3E-2</v>
      </c>
      <c r="U90" s="13">
        <v>1.7999999999999999E-2</v>
      </c>
      <c r="V90" s="13">
        <v>0.41</v>
      </c>
      <c r="W90" s="13">
        <v>0.03</v>
      </c>
      <c r="X90" s="13">
        <v>-0.4</v>
      </c>
      <c r="Y90" s="13">
        <v>-7.0000000000000007E-2</v>
      </c>
      <c r="Z90" s="13">
        <v>-0.2</v>
      </c>
      <c r="AA90" s="13">
        <v>-0.25</v>
      </c>
      <c r="AB90" s="13">
        <v>-0.32</v>
      </c>
      <c r="AC90" s="13">
        <v>0</v>
      </c>
      <c r="AD90" s="13">
        <v>0.26</v>
      </c>
      <c r="AE90" s="13">
        <v>-0.4</v>
      </c>
      <c r="AF90" s="13">
        <v>-0.14199999999999999</v>
      </c>
      <c r="AG90" s="13">
        <v>-0.06</v>
      </c>
      <c r="AH90" s="13">
        <v>-8.2000000000000003E-2</v>
      </c>
      <c r="AI90" s="13">
        <v>-5.2499999999999998E-2</v>
      </c>
      <c r="AJ90" s="13">
        <v>-6.4500000000000002E-2</v>
      </c>
      <c r="AK90" s="13">
        <v>-1.9E-2</v>
      </c>
      <c r="AL90" s="13">
        <v>-5.7500000000000002E-2</v>
      </c>
      <c r="AM90" s="13">
        <v>0</v>
      </c>
      <c r="AN90" s="13">
        <v>-7.4999999999999997E-2</v>
      </c>
      <c r="AO90" s="13">
        <v>0.12</v>
      </c>
      <c r="AP90" s="13">
        <v>0.15</v>
      </c>
      <c r="AQ90" s="13">
        <v>0.15</v>
      </c>
      <c r="AR90" s="13">
        <v>0.15</v>
      </c>
      <c r="AS90" s="13">
        <v>-5.1999999999999998E-2</v>
      </c>
      <c r="AT90" s="13">
        <v>-2.4999990000000001E-3</v>
      </c>
      <c r="AU90" s="13">
        <v>-0.112</v>
      </c>
      <c r="AV90" s="13">
        <v>0.185</v>
      </c>
      <c r="AW90" s="13">
        <v>0.185</v>
      </c>
      <c r="AX90" s="13">
        <v>-8.7499999999999994E-2</v>
      </c>
      <c r="AY90" s="13">
        <v>-2.1499999999999998E-2</v>
      </c>
    </row>
    <row r="91" spans="1:51" x14ac:dyDescent="0.2">
      <c r="A91" s="13">
        <f t="shared" ca="1" si="1"/>
        <v>1.3354440880466938</v>
      </c>
      <c r="C91" s="19">
        <v>39692</v>
      </c>
      <c r="D91" s="13">
        <v>4.1669999999999998</v>
      </c>
      <c r="E91" s="13">
        <v>4.87401374563632E-2</v>
      </c>
      <c r="F91" s="13">
        <v>0.26</v>
      </c>
      <c r="G91" s="13">
        <v>0.46</v>
      </c>
      <c r="H91" s="13">
        <v>0.14499999999999999</v>
      </c>
      <c r="I91" s="13">
        <v>0.26</v>
      </c>
      <c r="J91" s="13">
        <v>-0.4</v>
      </c>
      <c r="K91" s="13">
        <v>-0.32</v>
      </c>
      <c r="L91" s="13">
        <v>-7.0000000000000007E-2</v>
      </c>
      <c r="M91" s="13">
        <v>-0.2</v>
      </c>
      <c r="N91" s="13">
        <v>-0.25</v>
      </c>
      <c r="O91" s="13">
        <v>-0.06</v>
      </c>
      <c r="P91" s="13">
        <v>-0.46500000000000002</v>
      </c>
      <c r="Q91" s="13">
        <v>-1.9E-2</v>
      </c>
      <c r="R91" s="13">
        <v>-8.0500000000000002E-2</v>
      </c>
      <c r="S91" s="13">
        <v>-6.7500000000000004E-2</v>
      </c>
      <c r="T91" s="13">
        <v>-2.3E-2</v>
      </c>
      <c r="U91" s="13">
        <v>1.7999999999999999E-2</v>
      </c>
      <c r="V91" s="13">
        <v>0.36</v>
      </c>
      <c r="W91" s="13">
        <v>2.2499999999999999E-2</v>
      </c>
      <c r="X91" s="13">
        <v>-0.4</v>
      </c>
      <c r="Y91" s="13">
        <v>-7.0000000000000007E-2</v>
      </c>
      <c r="Z91" s="13">
        <v>-0.2</v>
      </c>
      <c r="AA91" s="13">
        <v>-0.25</v>
      </c>
      <c r="AB91" s="13">
        <v>-0.32</v>
      </c>
      <c r="AC91" s="13">
        <v>0</v>
      </c>
      <c r="AD91" s="13">
        <v>0.26</v>
      </c>
      <c r="AE91" s="13">
        <v>-0.4</v>
      </c>
      <c r="AF91" s="13">
        <v>-0.152</v>
      </c>
      <c r="AG91" s="13">
        <v>-0.06</v>
      </c>
      <c r="AH91" s="13">
        <v>-9.1999999999999998E-2</v>
      </c>
      <c r="AI91" s="13">
        <v>-5.2499999999999998E-2</v>
      </c>
      <c r="AJ91" s="13">
        <v>-6.9500000000000006E-2</v>
      </c>
      <c r="AK91" s="13">
        <v>-1.9E-2</v>
      </c>
      <c r="AL91" s="13">
        <v>-5.7500000000000002E-2</v>
      </c>
      <c r="AM91" s="13">
        <v>-7.4999999999999997E-3</v>
      </c>
      <c r="AN91" s="13">
        <v>-7.4999999999999997E-2</v>
      </c>
      <c r="AO91" s="13">
        <v>0.12</v>
      </c>
      <c r="AP91" s="13">
        <v>0.15</v>
      </c>
      <c r="AQ91" s="13">
        <v>0.15</v>
      </c>
      <c r="AR91" s="13">
        <v>0.15</v>
      </c>
      <c r="AS91" s="13">
        <v>-6.2E-2</v>
      </c>
      <c r="AT91" s="13">
        <v>-2.4999990000000001E-3</v>
      </c>
      <c r="AU91" s="13">
        <v>-0.122</v>
      </c>
      <c r="AV91" s="13">
        <v>0.185</v>
      </c>
      <c r="AW91" s="13">
        <v>0.185</v>
      </c>
      <c r="AX91" s="13">
        <v>-0.09</v>
      </c>
      <c r="AY91" s="13">
        <v>-2.1499999999999998E-2</v>
      </c>
    </row>
    <row r="92" spans="1:51" x14ac:dyDescent="0.2">
      <c r="A92" s="13">
        <f t="shared" ca="1" si="1"/>
        <v>1.3315765424545569</v>
      </c>
      <c r="C92" s="19">
        <v>39722</v>
      </c>
      <c r="D92" s="13">
        <v>4.1669999999999998</v>
      </c>
      <c r="E92" s="13">
        <v>4.8922556107748899E-2</v>
      </c>
      <c r="F92" s="13">
        <v>0.26</v>
      </c>
      <c r="G92" s="13">
        <v>0.46</v>
      </c>
      <c r="H92" s="13">
        <v>0.14499999999999999</v>
      </c>
      <c r="I92" s="13">
        <v>0.26</v>
      </c>
      <c r="J92" s="13">
        <v>-0.4</v>
      </c>
      <c r="K92" s="13">
        <v>-0.32</v>
      </c>
      <c r="L92" s="13">
        <v>-7.0000000000000007E-2</v>
      </c>
      <c r="M92" s="13">
        <v>-0.2</v>
      </c>
      <c r="N92" s="13">
        <v>-0.25</v>
      </c>
      <c r="O92" s="13">
        <v>-0.06</v>
      </c>
      <c r="P92" s="13">
        <v>-0.46500000000000002</v>
      </c>
      <c r="Q92" s="13">
        <v>-1.9E-2</v>
      </c>
      <c r="R92" s="13">
        <v>-8.0500000000000002E-2</v>
      </c>
      <c r="S92" s="13">
        <v>-7.7499999999999999E-2</v>
      </c>
      <c r="T92" s="13">
        <v>-2.3E-2</v>
      </c>
      <c r="U92" s="13">
        <v>1.7999999999999999E-2</v>
      </c>
      <c r="V92" s="13">
        <v>0.4</v>
      </c>
      <c r="W92" s="13">
        <v>1.2500000000000001E-2</v>
      </c>
      <c r="X92" s="13">
        <v>-0.4</v>
      </c>
      <c r="Y92" s="13">
        <v>-7.0000000000000007E-2</v>
      </c>
      <c r="Z92" s="13">
        <v>-0.2</v>
      </c>
      <c r="AA92" s="13">
        <v>-0.25</v>
      </c>
      <c r="AB92" s="13">
        <v>-0.32</v>
      </c>
      <c r="AC92" s="13">
        <v>0</v>
      </c>
      <c r="AD92" s="13">
        <v>0.26</v>
      </c>
      <c r="AE92" s="13">
        <v>-0.4</v>
      </c>
      <c r="AF92" s="13">
        <v>-0.13950000000000001</v>
      </c>
      <c r="AG92" s="13">
        <v>-0.06</v>
      </c>
      <c r="AH92" s="13">
        <v>-7.9500000000000001E-2</v>
      </c>
      <c r="AI92" s="13">
        <v>-5.2499999999999998E-2</v>
      </c>
      <c r="AJ92" s="13">
        <v>-7.1999999999999995E-2</v>
      </c>
      <c r="AK92" s="13">
        <v>-1.9E-2</v>
      </c>
      <c r="AL92" s="13">
        <v>-5.7500000000000002E-2</v>
      </c>
      <c r="AM92" s="13">
        <v>-1.7500000000000002E-2</v>
      </c>
      <c r="AN92" s="13">
        <v>-7.4999999999999997E-2</v>
      </c>
      <c r="AO92" s="13">
        <v>0.12</v>
      </c>
      <c r="AP92" s="13">
        <v>0.15</v>
      </c>
      <c r="AQ92" s="13">
        <v>0.15</v>
      </c>
      <c r="AR92" s="13">
        <v>0.15</v>
      </c>
      <c r="AS92" s="13">
        <v>-4.9500000000000002E-2</v>
      </c>
      <c r="AT92" s="13">
        <v>-2.4999990000000001E-3</v>
      </c>
      <c r="AU92" s="13">
        <v>-0.1095</v>
      </c>
      <c r="AV92" s="13">
        <v>0.185</v>
      </c>
      <c r="AW92" s="13">
        <v>0.185</v>
      </c>
      <c r="AX92" s="13">
        <v>-0.09</v>
      </c>
      <c r="AY92" s="13">
        <v>-2.1499999999999998E-2</v>
      </c>
    </row>
    <row r="93" spans="1:51" x14ac:dyDescent="0.2">
      <c r="A93" s="13">
        <f t="shared" ca="1" si="1"/>
        <v>1.3275325433201768</v>
      </c>
      <c r="C93" s="19">
        <v>39753</v>
      </c>
      <c r="D93" s="13">
        <v>4.3159999999999998</v>
      </c>
      <c r="E93" s="13">
        <v>4.91086269431169E-2</v>
      </c>
      <c r="F93" s="13">
        <v>0.25</v>
      </c>
      <c r="G93" s="13">
        <v>0.5</v>
      </c>
      <c r="H93" s="13">
        <v>0</v>
      </c>
      <c r="I93" s="13">
        <v>0.3</v>
      </c>
      <c r="J93" s="13">
        <v>-0.28999999999999998</v>
      </c>
      <c r="K93" s="13">
        <v>-0.21</v>
      </c>
      <c r="L93" s="13">
        <v>-7.0000000000000007E-2</v>
      </c>
      <c r="M93" s="13">
        <v>-0.13</v>
      </c>
      <c r="N93" s="13">
        <v>0.248</v>
      </c>
      <c r="O93" s="13">
        <v>-0.06</v>
      </c>
      <c r="P93" s="13">
        <v>-0.44</v>
      </c>
      <c r="Q93" s="13">
        <v>-1.6500000000000001E-2</v>
      </c>
      <c r="R93" s="13">
        <v>-7.3499999999999996E-2</v>
      </c>
      <c r="S93" s="13">
        <v>-0.1125</v>
      </c>
      <c r="T93" s="13">
        <v>-1.6E-2</v>
      </c>
      <c r="U93" s="13">
        <v>2.5999999999999999E-2</v>
      </c>
      <c r="V93" s="13">
        <v>0.73</v>
      </c>
      <c r="W93" s="13">
        <v>-2.2499999999999999E-2</v>
      </c>
      <c r="X93" s="13">
        <v>-0.28999999999999998</v>
      </c>
      <c r="Y93" s="13">
        <v>-7.0000000000000007E-2</v>
      </c>
      <c r="Z93" s="13">
        <v>-0.13</v>
      </c>
      <c r="AA93" s="13">
        <v>0.248</v>
      </c>
      <c r="AB93" s="13">
        <v>-0.21</v>
      </c>
      <c r="AC93" s="13">
        <v>0</v>
      </c>
      <c r="AD93" s="13">
        <v>0.25</v>
      </c>
      <c r="AE93" s="13">
        <v>-0.28999999999999998</v>
      </c>
      <c r="AF93" s="13">
        <v>-0.14699999999999999</v>
      </c>
      <c r="AG93" s="13">
        <v>-0.06</v>
      </c>
      <c r="AH93" s="13">
        <v>-8.6999999999999994E-2</v>
      </c>
      <c r="AI93" s="13">
        <v>-5.2499999999999998E-2</v>
      </c>
      <c r="AJ93" s="13">
        <v>-6.9500000000000006E-2</v>
      </c>
      <c r="AK93" s="13">
        <v>-2.1499999999999998E-2</v>
      </c>
      <c r="AL93" s="13">
        <v>-7.2499999999999995E-2</v>
      </c>
      <c r="AM93" s="13">
        <v>-5.2499999999999998E-2</v>
      </c>
      <c r="AN93" s="13">
        <v>-7.4999999999999997E-2</v>
      </c>
      <c r="AO93" s="13">
        <v>0.16</v>
      </c>
      <c r="AP93" s="13">
        <v>0.17499999999999999</v>
      </c>
      <c r="AQ93" s="13">
        <v>0.17499999999999999</v>
      </c>
      <c r="AR93" s="13">
        <v>0.18</v>
      </c>
      <c r="AS93" s="13">
        <v>-5.7000000000000002E-2</v>
      </c>
      <c r="AT93" s="13">
        <v>-1.7500000000000002E-2</v>
      </c>
      <c r="AU93" s="13">
        <v>-0.11700000000000001</v>
      </c>
      <c r="AV93" s="13">
        <v>0.28499999999999998</v>
      </c>
      <c r="AW93" s="13">
        <v>0.28499999999999998</v>
      </c>
      <c r="AX93" s="13">
        <v>-5.3999999999999999E-2</v>
      </c>
      <c r="AY93" s="13">
        <v>-1.4E-2</v>
      </c>
    </row>
    <row r="94" spans="1:51" x14ac:dyDescent="0.2">
      <c r="A94" s="13">
        <f t="shared" ca="1" si="1"/>
        <v>1.3230674399141014</v>
      </c>
      <c r="C94" s="19">
        <v>39783</v>
      </c>
      <c r="D94" s="13">
        <v>4.468</v>
      </c>
      <c r="E94" s="13">
        <v>4.9218192131161798E-2</v>
      </c>
      <c r="F94" s="13">
        <v>0.25</v>
      </c>
      <c r="G94" s="13">
        <v>0.5</v>
      </c>
      <c r="H94" s="13">
        <v>0</v>
      </c>
      <c r="I94" s="13">
        <v>0.3</v>
      </c>
      <c r="J94" s="13">
        <v>-0.28999999999999998</v>
      </c>
      <c r="K94" s="13">
        <v>-0.21</v>
      </c>
      <c r="L94" s="13">
        <v>-7.0000000000000007E-2</v>
      </c>
      <c r="M94" s="13">
        <v>-0.13</v>
      </c>
      <c r="N94" s="13">
        <v>0.308</v>
      </c>
      <c r="O94" s="13">
        <v>-0.06</v>
      </c>
      <c r="P94" s="13">
        <v>-0.44</v>
      </c>
      <c r="Q94" s="13">
        <v>-1.4E-2</v>
      </c>
      <c r="R94" s="13">
        <v>-7.5999999999999998E-2</v>
      </c>
      <c r="S94" s="13">
        <v>-0.13500000000000001</v>
      </c>
      <c r="T94" s="13">
        <v>-1.8499999999999999E-2</v>
      </c>
      <c r="U94" s="13">
        <v>2.8500000000000001E-2</v>
      </c>
      <c r="V94" s="13">
        <v>0.98</v>
      </c>
      <c r="W94" s="13">
        <v>-4.4999999999999998E-2</v>
      </c>
      <c r="X94" s="13">
        <v>-0.28999999999999998</v>
      </c>
      <c r="Y94" s="13">
        <v>-7.0000000000000007E-2</v>
      </c>
      <c r="Z94" s="13">
        <v>-0.13</v>
      </c>
      <c r="AA94" s="13">
        <v>0.308</v>
      </c>
      <c r="AB94" s="13">
        <v>-0.21</v>
      </c>
      <c r="AC94" s="13">
        <v>0</v>
      </c>
      <c r="AD94" s="13">
        <v>0.25</v>
      </c>
      <c r="AE94" s="13">
        <v>-0.28999999999999998</v>
      </c>
      <c r="AF94" s="13">
        <v>-0.16450000000000001</v>
      </c>
      <c r="AG94" s="13">
        <v>-0.06</v>
      </c>
      <c r="AH94" s="13">
        <v>-0.1045</v>
      </c>
      <c r="AI94" s="13">
        <v>-5.2499999999999998E-2</v>
      </c>
      <c r="AJ94" s="13">
        <v>-9.4500000000000001E-2</v>
      </c>
      <c r="AK94" s="13">
        <v>-1.9E-2</v>
      </c>
      <c r="AL94" s="13">
        <v>-7.2499999999999995E-2</v>
      </c>
      <c r="AM94" s="13">
        <v>-7.4999999999999997E-2</v>
      </c>
      <c r="AN94" s="13">
        <v>-7.4999999999999997E-2</v>
      </c>
      <c r="AO94" s="13">
        <v>0.16</v>
      </c>
      <c r="AP94" s="13">
        <v>0.17499999999999999</v>
      </c>
      <c r="AQ94" s="13">
        <v>0.17499999999999999</v>
      </c>
      <c r="AR94" s="13">
        <v>0.18</v>
      </c>
      <c r="AS94" s="13">
        <v>-7.4499999999999997E-2</v>
      </c>
      <c r="AT94" s="13">
        <v>-1.7500000000000002E-2</v>
      </c>
      <c r="AU94" s="13">
        <v>-0.13450000000000001</v>
      </c>
      <c r="AV94" s="13">
        <v>0.28499999999999998</v>
      </c>
      <c r="AW94" s="13">
        <v>0.28499999999999998</v>
      </c>
      <c r="AX94" s="13">
        <v>-0.125</v>
      </c>
      <c r="AY94" s="13">
        <v>-1.9E-2</v>
      </c>
    </row>
    <row r="95" spans="1:51" x14ac:dyDescent="0.2">
      <c r="A95" s="13">
        <f t="shared" ca="1" si="1"/>
        <v>1.3184449000199119</v>
      </c>
      <c r="C95" s="19">
        <v>39814</v>
      </c>
      <c r="D95" s="13">
        <v>4.5330000000000004</v>
      </c>
      <c r="E95" s="13">
        <v>4.93314094963542E-2</v>
      </c>
      <c r="F95" s="13">
        <v>0.25</v>
      </c>
      <c r="G95" s="13">
        <v>0.5</v>
      </c>
      <c r="H95" s="13">
        <v>0</v>
      </c>
      <c r="I95" s="13">
        <v>0.3</v>
      </c>
      <c r="J95" s="13">
        <v>-0.28999999999999998</v>
      </c>
      <c r="K95" s="13">
        <v>-0.21</v>
      </c>
      <c r="L95" s="13">
        <v>-7.0000000000000007E-2</v>
      </c>
      <c r="M95" s="13">
        <v>-0.13</v>
      </c>
      <c r="N95" s="13">
        <v>0.378</v>
      </c>
      <c r="O95" s="13">
        <v>-0.06</v>
      </c>
      <c r="P95" s="13">
        <v>-0.44</v>
      </c>
      <c r="Q95" s="13">
        <v>-1.4E-2</v>
      </c>
      <c r="R95" s="13">
        <v>-6.8500000000000005E-2</v>
      </c>
      <c r="S95" s="13">
        <v>-0.13750000000000001</v>
      </c>
      <c r="T95" s="13">
        <v>-1.8499999999999999E-2</v>
      </c>
      <c r="U95" s="13">
        <v>2.8500000000000001E-2</v>
      </c>
      <c r="V95" s="13">
        <v>1.6</v>
      </c>
      <c r="W95" s="13">
        <v>-4.7500000000000001E-2</v>
      </c>
      <c r="X95" s="13">
        <v>-0.28999999999999998</v>
      </c>
      <c r="Y95" s="13">
        <v>-7.0000000000000007E-2</v>
      </c>
      <c r="Z95" s="13">
        <v>-0.13</v>
      </c>
      <c r="AA95" s="13">
        <v>0.378</v>
      </c>
      <c r="AB95" s="13">
        <v>-0.21</v>
      </c>
      <c r="AC95" s="13">
        <v>0</v>
      </c>
      <c r="AD95" s="13">
        <v>0.25</v>
      </c>
      <c r="AE95" s="13">
        <v>-0.28999999999999998</v>
      </c>
      <c r="AF95" s="13">
        <v>-0.17199999999999999</v>
      </c>
      <c r="AG95" s="13">
        <v>-0.06</v>
      </c>
      <c r="AH95" s="13">
        <v>-0.112</v>
      </c>
      <c r="AI95" s="13">
        <v>-5.2499999999999998E-2</v>
      </c>
      <c r="AJ95" s="13">
        <v>-9.7500000000000003E-2</v>
      </c>
      <c r="AK95" s="13">
        <v>-1.9E-2</v>
      </c>
      <c r="AL95" s="13">
        <v>-7.2499999999999995E-2</v>
      </c>
      <c r="AM95" s="13">
        <v>-7.7499999999999999E-2</v>
      </c>
      <c r="AN95" s="13">
        <v>-7.4999999999999997E-2</v>
      </c>
      <c r="AO95" s="13">
        <v>0.16</v>
      </c>
      <c r="AP95" s="13">
        <v>0.17499999999999999</v>
      </c>
      <c r="AQ95" s="13">
        <v>0.17499999999999999</v>
      </c>
      <c r="AR95" s="13">
        <v>0.18</v>
      </c>
      <c r="AS95" s="13">
        <v>-8.2000000000000003E-2</v>
      </c>
      <c r="AT95" s="13">
        <v>-1.7500000000000002E-2</v>
      </c>
      <c r="AU95" s="13">
        <v>-0.14199999999999999</v>
      </c>
      <c r="AV95" s="13">
        <v>0.28499999999999998</v>
      </c>
      <c r="AW95" s="13">
        <v>0.28499999999999998</v>
      </c>
      <c r="AX95" s="13">
        <v>-8.6999999999999994E-2</v>
      </c>
      <c r="AY95" s="13">
        <v>-1.7000000000000001E-2</v>
      </c>
    </row>
    <row r="96" spans="1:51" x14ac:dyDescent="0.2">
      <c r="A96" s="13">
        <f t="shared" ca="1" si="1"/>
        <v>1.3138138232402761</v>
      </c>
      <c r="C96" s="19">
        <v>39845</v>
      </c>
      <c r="D96" s="13">
        <v>4.4450000000000003</v>
      </c>
      <c r="E96" s="13">
        <v>4.9444626865827998E-2</v>
      </c>
      <c r="F96" s="13">
        <v>0.25</v>
      </c>
      <c r="G96" s="13">
        <v>0.5</v>
      </c>
      <c r="H96" s="13">
        <v>0</v>
      </c>
      <c r="I96" s="13">
        <v>0.3</v>
      </c>
      <c r="J96" s="13">
        <v>-0.28999999999999998</v>
      </c>
      <c r="K96" s="13">
        <v>-0.21</v>
      </c>
      <c r="L96" s="13">
        <v>-7.0000000000000007E-2</v>
      </c>
      <c r="M96" s="13">
        <v>-0.13</v>
      </c>
      <c r="N96" s="13">
        <v>0.248</v>
      </c>
      <c r="O96" s="13">
        <v>-0.06</v>
      </c>
      <c r="P96" s="13">
        <v>-0.44</v>
      </c>
      <c r="Q96" s="13">
        <v>-1.4E-2</v>
      </c>
      <c r="R96" s="13">
        <v>-7.5999999999999998E-2</v>
      </c>
      <c r="S96" s="13">
        <v>-0.12</v>
      </c>
      <c r="T96" s="13">
        <v>-1.8499999999999999E-2</v>
      </c>
      <c r="U96" s="13">
        <v>2.8500000000000001E-2</v>
      </c>
      <c r="V96" s="13">
        <v>1.6</v>
      </c>
      <c r="W96" s="13">
        <v>-0.03</v>
      </c>
      <c r="X96" s="13">
        <v>-0.28999999999999998</v>
      </c>
      <c r="Y96" s="13">
        <v>-7.0000000000000007E-2</v>
      </c>
      <c r="Z96" s="13">
        <v>-0.13</v>
      </c>
      <c r="AA96" s="13">
        <v>0.248</v>
      </c>
      <c r="AB96" s="13">
        <v>-0.21</v>
      </c>
      <c r="AC96" s="13">
        <v>0</v>
      </c>
      <c r="AD96" s="13">
        <v>0.25</v>
      </c>
      <c r="AE96" s="13">
        <v>-0.28999999999999998</v>
      </c>
      <c r="AF96" s="13">
        <v>-0.1595</v>
      </c>
      <c r="AG96" s="13">
        <v>-0.06</v>
      </c>
      <c r="AH96" s="13">
        <v>-9.9500000000000005E-2</v>
      </c>
      <c r="AI96" s="13">
        <v>-5.2499999999999998E-2</v>
      </c>
      <c r="AJ96" s="13">
        <v>-0.08</v>
      </c>
      <c r="AK96" s="13">
        <v>-1.9E-2</v>
      </c>
      <c r="AL96" s="13">
        <v>-7.2499999999999995E-2</v>
      </c>
      <c r="AM96" s="13">
        <v>-0.06</v>
      </c>
      <c r="AN96" s="13">
        <v>-7.4999999999999997E-2</v>
      </c>
      <c r="AO96" s="13">
        <v>0.16</v>
      </c>
      <c r="AP96" s="13">
        <v>0.17499999999999999</v>
      </c>
      <c r="AQ96" s="13">
        <v>0.17499999999999999</v>
      </c>
      <c r="AR96" s="13">
        <v>0.18</v>
      </c>
      <c r="AS96" s="13">
        <v>-6.9500000000000006E-2</v>
      </c>
      <c r="AT96" s="13">
        <v>-1.7500000000000002E-2</v>
      </c>
      <c r="AU96" s="13">
        <v>-0.1295</v>
      </c>
      <c r="AV96" s="13">
        <v>0.28499999999999998</v>
      </c>
      <c r="AW96" s="13">
        <v>0.28499999999999998</v>
      </c>
      <c r="AX96" s="13">
        <v>-8.6999999999999994E-2</v>
      </c>
      <c r="AY96" s="13">
        <v>-1.7000000000000001E-2</v>
      </c>
    </row>
    <row r="97" spans="1:51" x14ac:dyDescent="0.2">
      <c r="A97" s="13">
        <f t="shared" ca="1" si="1"/>
        <v>1.3096237486978481</v>
      </c>
      <c r="C97" s="19">
        <v>39873</v>
      </c>
      <c r="D97" s="13">
        <v>4.306</v>
      </c>
      <c r="E97" s="13">
        <v>4.9546887719354303E-2</v>
      </c>
      <c r="F97" s="13">
        <v>0.25</v>
      </c>
      <c r="G97" s="13">
        <v>0.5</v>
      </c>
      <c r="H97" s="13">
        <v>0</v>
      </c>
      <c r="I97" s="13">
        <v>0.3</v>
      </c>
      <c r="J97" s="13">
        <v>-0.28999999999999998</v>
      </c>
      <c r="K97" s="13">
        <v>-0.21</v>
      </c>
      <c r="L97" s="13">
        <v>-7.0000000000000007E-2</v>
      </c>
      <c r="M97" s="13">
        <v>-0.13</v>
      </c>
      <c r="N97" s="13">
        <v>6.8000000000000005E-2</v>
      </c>
      <c r="O97" s="13">
        <v>-0.06</v>
      </c>
      <c r="P97" s="13">
        <v>-0.44</v>
      </c>
      <c r="Q97" s="13">
        <v>-1.4E-2</v>
      </c>
      <c r="R97" s="13">
        <v>-7.85E-2</v>
      </c>
      <c r="S97" s="13">
        <v>-0.1075</v>
      </c>
      <c r="T97" s="13">
        <v>-2.1000000000000001E-2</v>
      </c>
      <c r="U97" s="13">
        <v>2.5999999999999999E-2</v>
      </c>
      <c r="V97" s="13">
        <v>0.72</v>
      </c>
      <c r="W97" s="13">
        <v>-1.7500000000000002E-2</v>
      </c>
      <c r="X97" s="13">
        <v>-0.28999999999999998</v>
      </c>
      <c r="Y97" s="13">
        <v>-7.0000000000000007E-2</v>
      </c>
      <c r="Z97" s="13">
        <v>-0.13</v>
      </c>
      <c r="AA97" s="13">
        <v>6.8000000000000005E-2</v>
      </c>
      <c r="AB97" s="13">
        <v>-0.21</v>
      </c>
      <c r="AC97" s="13">
        <v>0</v>
      </c>
      <c r="AD97" s="13">
        <v>0.25</v>
      </c>
      <c r="AE97" s="13">
        <v>-0.28999999999999998</v>
      </c>
      <c r="AF97" s="13">
        <v>-0.14449999999999999</v>
      </c>
      <c r="AG97" s="13">
        <v>-0.06</v>
      </c>
      <c r="AH97" s="13">
        <v>-8.4500000000000006E-2</v>
      </c>
      <c r="AI97" s="13">
        <v>-5.2499999999999998E-2</v>
      </c>
      <c r="AJ97" s="13">
        <v>-6.7500000000000004E-2</v>
      </c>
      <c r="AK97" s="13">
        <v>-1.9E-2</v>
      </c>
      <c r="AL97" s="13">
        <v>-7.2499999999999995E-2</v>
      </c>
      <c r="AM97" s="13">
        <v>-4.7500000000000001E-2</v>
      </c>
      <c r="AN97" s="13">
        <v>-7.4999999999999997E-2</v>
      </c>
      <c r="AO97" s="13">
        <v>0.16</v>
      </c>
      <c r="AP97" s="13">
        <v>0.17499999999999999</v>
      </c>
      <c r="AQ97" s="13">
        <v>0.17499999999999999</v>
      </c>
      <c r="AR97" s="13">
        <v>0.18</v>
      </c>
      <c r="AS97" s="13">
        <v>-5.45E-2</v>
      </c>
      <c r="AT97" s="13">
        <v>-1.7500000000000002E-2</v>
      </c>
      <c r="AU97" s="13">
        <v>-0.1145</v>
      </c>
      <c r="AV97" s="13">
        <v>0.28499999999999998</v>
      </c>
      <c r="AW97" s="13">
        <v>0.28499999999999998</v>
      </c>
      <c r="AX97" s="13">
        <v>-8.7999999999999995E-2</v>
      </c>
      <c r="AY97" s="13">
        <v>-1.7000000000000001E-2</v>
      </c>
    </row>
    <row r="98" spans="1:51" x14ac:dyDescent="0.2">
      <c r="A98" s="13">
        <f t="shared" ca="1" si="1"/>
        <v>1.3049769925167107</v>
      </c>
      <c r="C98" s="19">
        <v>39904</v>
      </c>
      <c r="D98" s="13">
        <v>4.1520000000000001</v>
      </c>
      <c r="E98" s="13">
        <v>4.9660105096975403E-2</v>
      </c>
      <c r="F98" s="13">
        <v>0.26</v>
      </c>
      <c r="G98" s="13">
        <v>0.46</v>
      </c>
      <c r="H98" s="13">
        <v>0</v>
      </c>
      <c r="I98" s="13">
        <v>0.26</v>
      </c>
      <c r="J98" s="13">
        <v>-0.4</v>
      </c>
      <c r="K98" s="13">
        <v>-0.32</v>
      </c>
      <c r="L98" s="13">
        <v>-7.0000000000000007E-2</v>
      </c>
      <c r="M98" s="13">
        <v>-0.2</v>
      </c>
      <c r="N98" s="13">
        <v>-0.25</v>
      </c>
      <c r="O98" s="13">
        <v>-0.06</v>
      </c>
      <c r="P98" s="13">
        <v>-0.53</v>
      </c>
      <c r="Q98" s="13">
        <v>-1.7999999999999999E-2</v>
      </c>
      <c r="R98" s="13">
        <v>-7.85E-2</v>
      </c>
      <c r="S98" s="13">
        <v>-7.0000000000000007E-2</v>
      </c>
      <c r="T98" s="13">
        <v>-2.1000000000000001E-2</v>
      </c>
      <c r="U98" s="13">
        <v>1.7999999999999999E-2</v>
      </c>
      <c r="V98" s="13">
        <v>0.38</v>
      </c>
      <c r="W98" s="13">
        <v>0.02</v>
      </c>
      <c r="X98" s="13">
        <v>-0.4</v>
      </c>
      <c r="Y98" s="13">
        <v>-7.0000000000000007E-2</v>
      </c>
      <c r="Z98" s="13">
        <v>-0.2</v>
      </c>
      <c r="AA98" s="13">
        <v>-0.25</v>
      </c>
      <c r="AB98" s="13">
        <v>-0.32</v>
      </c>
      <c r="AC98" s="13">
        <v>0</v>
      </c>
      <c r="AD98" s="13">
        <v>0.26</v>
      </c>
      <c r="AE98" s="13">
        <v>-0.4</v>
      </c>
      <c r="AF98" s="13">
        <v>-0.21</v>
      </c>
      <c r="AG98" s="13">
        <v>-0.06</v>
      </c>
      <c r="AH98" s="13">
        <v>-0.15</v>
      </c>
      <c r="AI98" s="13">
        <v>-0.05</v>
      </c>
      <c r="AJ98" s="13">
        <v>-0.115</v>
      </c>
      <c r="AK98" s="13">
        <v>-1.7999999999999999E-2</v>
      </c>
      <c r="AL98" s="13">
        <v>-5.5E-2</v>
      </c>
      <c r="AM98" s="13">
        <v>-0.01</v>
      </c>
      <c r="AN98" s="13">
        <v>-7.4999999999999997E-2</v>
      </c>
      <c r="AO98" s="13">
        <v>0.115</v>
      </c>
      <c r="AP98" s="13">
        <v>0.13</v>
      </c>
      <c r="AQ98" s="13">
        <v>0.13</v>
      </c>
      <c r="AR98" s="13">
        <v>0.13500000000000001</v>
      </c>
      <c r="AS98" s="13">
        <v>-0.12</v>
      </c>
      <c r="AT98" s="13">
        <v>0</v>
      </c>
      <c r="AU98" s="13">
        <v>-0.18</v>
      </c>
      <c r="AV98" s="13">
        <v>0.16500000000000001</v>
      </c>
      <c r="AW98" s="13">
        <v>0.16500000000000001</v>
      </c>
      <c r="AX98" s="13">
        <v>-8.5500000000000007E-2</v>
      </c>
      <c r="AY98" s="13">
        <v>-1.95E-2</v>
      </c>
    </row>
    <row r="99" spans="1:51" x14ac:dyDescent="0.2">
      <c r="A99" s="13">
        <f t="shared" ca="1" si="1"/>
        <v>1.3004725693640902</v>
      </c>
      <c r="C99" s="19">
        <v>39934</v>
      </c>
      <c r="D99" s="13">
        <v>4.157</v>
      </c>
      <c r="E99" s="13">
        <v>4.9769670305199701E-2</v>
      </c>
      <c r="F99" s="13">
        <v>0.26</v>
      </c>
      <c r="G99" s="13">
        <v>0.46</v>
      </c>
      <c r="H99" s="13">
        <v>0</v>
      </c>
      <c r="I99" s="13">
        <v>0.26</v>
      </c>
      <c r="J99" s="13">
        <v>-0.4</v>
      </c>
      <c r="K99" s="13">
        <v>-0.32</v>
      </c>
      <c r="L99" s="13">
        <v>-7.0000000000000007E-2</v>
      </c>
      <c r="M99" s="13">
        <v>-0.2</v>
      </c>
      <c r="N99" s="13">
        <v>-0.25</v>
      </c>
      <c r="O99" s="13">
        <v>-0.06</v>
      </c>
      <c r="P99" s="13">
        <v>-0.53</v>
      </c>
      <c r="Q99" s="13">
        <v>-1.7999999999999999E-2</v>
      </c>
      <c r="R99" s="13">
        <v>-7.85E-2</v>
      </c>
      <c r="S99" s="13">
        <v>-7.0000000000000007E-2</v>
      </c>
      <c r="T99" s="13">
        <v>-2.1000000000000001E-2</v>
      </c>
      <c r="U99" s="13">
        <v>1.7999999999999999E-2</v>
      </c>
      <c r="V99" s="13">
        <v>0.33</v>
      </c>
      <c r="W99" s="13">
        <v>0.02</v>
      </c>
      <c r="X99" s="13">
        <v>-0.4</v>
      </c>
      <c r="Y99" s="13">
        <v>-7.0000000000000007E-2</v>
      </c>
      <c r="Z99" s="13">
        <v>-0.2</v>
      </c>
      <c r="AA99" s="13">
        <v>-0.25</v>
      </c>
      <c r="AB99" s="13">
        <v>-0.32</v>
      </c>
      <c r="AC99" s="13">
        <v>0</v>
      </c>
      <c r="AD99" s="13">
        <v>0.26</v>
      </c>
      <c r="AE99" s="13">
        <v>-0.4</v>
      </c>
      <c r="AF99" s="13">
        <v>-0.1875</v>
      </c>
      <c r="AG99" s="13">
        <v>-0.06</v>
      </c>
      <c r="AH99" s="13">
        <v>-0.1275</v>
      </c>
      <c r="AI99" s="13">
        <v>-0.05</v>
      </c>
      <c r="AJ99" s="13">
        <v>-0.11</v>
      </c>
      <c r="AK99" s="13">
        <v>-1.7999999999999999E-2</v>
      </c>
      <c r="AL99" s="13">
        <v>-5.5E-2</v>
      </c>
      <c r="AM99" s="13">
        <v>-0.01</v>
      </c>
      <c r="AN99" s="13">
        <v>-7.4999999999999997E-2</v>
      </c>
      <c r="AO99" s="13">
        <v>0.115</v>
      </c>
      <c r="AP99" s="13">
        <v>0.13</v>
      </c>
      <c r="AQ99" s="13">
        <v>0.13</v>
      </c>
      <c r="AR99" s="13">
        <v>0.13500000000000001</v>
      </c>
      <c r="AS99" s="13">
        <v>-9.7500000000000003E-2</v>
      </c>
      <c r="AT99" s="13">
        <v>0</v>
      </c>
      <c r="AU99" s="13">
        <v>-0.1575</v>
      </c>
      <c r="AV99" s="13">
        <v>0.16500000000000001</v>
      </c>
      <c r="AW99" s="13">
        <v>0.16500000000000001</v>
      </c>
      <c r="AX99" s="13">
        <v>-8.5500000000000007E-2</v>
      </c>
      <c r="AY99" s="13">
        <v>-1.95E-2</v>
      </c>
    </row>
    <row r="100" spans="1:51" x14ac:dyDescent="0.2">
      <c r="A100" s="13">
        <f t="shared" ca="1" si="1"/>
        <v>1.2958103838041706</v>
      </c>
      <c r="C100" s="19">
        <v>39965</v>
      </c>
      <c r="D100" s="13">
        <v>4.1950000000000003</v>
      </c>
      <c r="E100" s="13">
        <v>4.9882887691243799E-2</v>
      </c>
      <c r="F100" s="13">
        <v>0.26</v>
      </c>
      <c r="G100" s="13">
        <v>0.46</v>
      </c>
      <c r="H100" s="13">
        <v>0</v>
      </c>
      <c r="I100" s="13">
        <v>0.26</v>
      </c>
      <c r="J100" s="13">
        <v>-0.4</v>
      </c>
      <c r="K100" s="13">
        <v>-0.32</v>
      </c>
      <c r="L100" s="13">
        <v>-7.0000000000000007E-2</v>
      </c>
      <c r="M100" s="13">
        <v>-0.2</v>
      </c>
      <c r="N100" s="13">
        <v>-0.25</v>
      </c>
      <c r="O100" s="13">
        <v>-0.06</v>
      </c>
      <c r="P100" s="13">
        <v>-0.53</v>
      </c>
      <c r="Q100" s="13">
        <v>-1.7999999999999999E-2</v>
      </c>
      <c r="R100" s="13">
        <v>-7.85E-2</v>
      </c>
      <c r="S100" s="13">
        <v>-6.5000000000000002E-2</v>
      </c>
      <c r="T100" s="13">
        <v>-2.1000000000000001E-2</v>
      </c>
      <c r="U100" s="13">
        <v>1.7999999999999999E-2</v>
      </c>
      <c r="V100" s="13">
        <v>0.37</v>
      </c>
      <c r="W100" s="13">
        <v>2.5000000000000001E-2</v>
      </c>
      <c r="X100" s="13">
        <v>-0.4</v>
      </c>
      <c r="Y100" s="13">
        <v>-7.0000000000000007E-2</v>
      </c>
      <c r="Z100" s="13">
        <v>-0.2</v>
      </c>
      <c r="AA100" s="13">
        <v>-0.25</v>
      </c>
      <c r="AB100" s="13">
        <v>-0.32</v>
      </c>
      <c r="AC100" s="13">
        <v>0</v>
      </c>
      <c r="AD100" s="13">
        <v>0.26</v>
      </c>
      <c r="AE100" s="13">
        <v>-0.4</v>
      </c>
      <c r="AF100" s="13">
        <v>-0.13500000000000001</v>
      </c>
      <c r="AG100" s="13">
        <v>-0.06</v>
      </c>
      <c r="AH100" s="13">
        <v>-7.4999999999999997E-2</v>
      </c>
      <c r="AI100" s="13">
        <v>-0.05</v>
      </c>
      <c r="AJ100" s="13">
        <v>-6.7500000000000004E-2</v>
      </c>
      <c r="AK100" s="13">
        <v>-1.7999999999999999E-2</v>
      </c>
      <c r="AL100" s="13">
        <v>-5.5E-2</v>
      </c>
      <c r="AM100" s="13">
        <v>-5.0000000000000001E-3</v>
      </c>
      <c r="AN100" s="13">
        <v>-7.4999999999999997E-2</v>
      </c>
      <c r="AO100" s="13">
        <v>0.115</v>
      </c>
      <c r="AP100" s="13">
        <v>0.13</v>
      </c>
      <c r="AQ100" s="13">
        <v>0.13</v>
      </c>
      <c r="AR100" s="13">
        <v>0.13500000000000001</v>
      </c>
      <c r="AS100" s="13">
        <v>-4.4999999999999998E-2</v>
      </c>
      <c r="AT100" s="13">
        <v>0</v>
      </c>
      <c r="AU100" s="13">
        <v>-0.105</v>
      </c>
      <c r="AV100" s="13">
        <v>0.16500000000000001</v>
      </c>
      <c r="AW100" s="13">
        <v>0.16500000000000001</v>
      </c>
      <c r="AX100" s="13">
        <v>-8.5500000000000007E-2</v>
      </c>
      <c r="AY100" s="13">
        <v>-1.95E-2</v>
      </c>
    </row>
    <row r="101" spans="1:51" x14ac:dyDescent="0.2">
      <c r="A101" s="13">
        <f t="shared" ca="1" si="1"/>
        <v>1.2912914126189328</v>
      </c>
      <c r="C101" s="19">
        <v>39995</v>
      </c>
      <c r="D101" s="13">
        <v>4.24</v>
      </c>
      <c r="E101" s="13">
        <v>4.9992452907619001E-2</v>
      </c>
      <c r="F101" s="13">
        <v>0.26</v>
      </c>
      <c r="G101" s="13">
        <v>0.46</v>
      </c>
      <c r="H101" s="13">
        <v>0</v>
      </c>
      <c r="I101" s="13">
        <v>0.26</v>
      </c>
      <c r="J101" s="13">
        <v>-0.4</v>
      </c>
      <c r="K101" s="13">
        <v>-0.32</v>
      </c>
      <c r="L101" s="13">
        <v>-7.0000000000000007E-2</v>
      </c>
      <c r="M101" s="13">
        <v>-0.2</v>
      </c>
      <c r="N101" s="13">
        <v>-0.25</v>
      </c>
      <c r="O101" s="13">
        <v>-0.06</v>
      </c>
      <c r="P101" s="13">
        <v>-0.53</v>
      </c>
      <c r="Q101" s="13">
        <v>-1.7999999999999999E-2</v>
      </c>
      <c r="R101" s="13">
        <v>-7.85E-2</v>
      </c>
      <c r="S101" s="13">
        <v>-6.25E-2</v>
      </c>
      <c r="T101" s="13">
        <v>-2.1000000000000001E-2</v>
      </c>
      <c r="U101" s="13">
        <v>1.7999999999999999E-2</v>
      </c>
      <c r="V101" s="13">
        <v>0.41</v>
      </c>
      <c r="W101" s="13">
        <v>2.75E-2</v>
      </c>
      <c r="X101" s="13">
        <v>-0.4</v>
      </c>
      <c r="Y101" s="13">
        <v>-7.0000000000000007E-2</v>
      </c>
      <c r="Z101" s="13">
        <v>-0.2</v>
      </c>
      <c r="AA101" s="13">
        <v>-0.25</v>
      </c>
      <c r="AB101" s="13">
        <v>-0.32</v>
      </c>
      <c r="AC101" s="13">
        <v>0</v>
      </c>
      <c r="AD101" s="13">
        <v>0.26</v>
      </c>
      <c r="AE101" s="13">
        <v>-0.4</v>
      </c>
      <c r="AF101" s="13">
        <v>-0.14499999999999999</v>
      </c>
      <c r="AG101" s="13">
        <v>-0.06</v>
      </c>
      <c r="AH101" s="13">
        <v>-8.5000000000000006E-2</v>
      </c>
      <c r="AI101" s="13">
        <v>-0.05</v>
      </c>
      <c r="AJ101" s="13">
        <v>-6.5000000000000002E-2</v>
      </c>
      <c r="AK101" s="13">
        <v>-1.7999999999999999E-2</v>
      </c>
      <c r="AL101" s="13">
        <v>-5.5E-2</v>
      </c>
      <c r="AM101" s="13">
        <v>-2.5000000000000001E-3</v>
      </c>
      <c r="AN101" s="13">
        <v>-7.4999999999999997E-2</v>
      </c>
      <c r="AO101" s="13">
        <v>0.115</v>
      </c>
      <c r="AP101" s="13">
        <v>0.13</v>
      </c>
      <c r="AQ101" s="13">
        <v>0.13</v>
      </c>
      <c r="AR101" s="13">
        <v>0.13500000000000001</v>
      </c>
      <c r="AS101" s="13">
        <v>-5.5E-2</v>
      </c>
      <c r="AT101" s="13">
        <v>0</v>
      </c>
      <c r="AU101" s="13">
        <v>-0.115</v>
      </c>
      <c r="AV101" s="13">
        <v>0.16500000000000001</v>
      </c>
      <c r="AW101" s="13">
        <v>0.16500000000000001</v>
      </c>
      <c r="AX101" s="13">
        <v>-8.5500000000000007E-2</v>
      </c>
      <c r="AY101" s="13">
        <v>-1.95E-2</v>
      </c>
    </row>
    <row r="102" spans="1:51" x14ac:dyDescent="0.2">
      <c r="A102" s="13">
        <f t="shared" ca="1" si="1"/>
        <v>1.2866145898786876</v>
      </c>
      <c r="C102" s="19">
        <v>40026</v>
      </c>
      <c r="D102" s="13">
        <v>4.2779999999999996</v>
      </c>
      <c r="E102" s="13">
        <v>5.0105670302084397E-2</v>
      </c>
      <c r="F102" s="13">
        <v>0.26</v>
      </c>
      <c r="G102" s="13">
        <v>0.46</v>
      </c>
      <c r="H102" s="13">
        <v>0</v>
      </c>
      <c r="I102" s="13">
        <v>0.26</v>
      </c>
      <c r="J102" s="13">
        <v>-0.4</v>
      </c>
      <c r="K102" s="13">
        <v>-0.32</v>
      </c>
      <c r="L102" s="13">
        <v>-7.0000000000000007E-2</v>
      </c>
      <c r="M102" s="13">
        <v>-0.2</v>
      </c>
      <c r="N102" s="13">
        <v>-0.25</v>
      </c>
      <c r="O102" s="13">
        <v>-0.06</v>
      </c>
      <c r="P102" s="13">
        <v>-0.53</v>
      </c>
      <c r="Q102" s="13">
        <v>-1.7999999999999999E-2</v>
      </c>
      <c r="R102" s="13">
        <v>-7.85E-2</v>
      </c>
      <c r="S102" s="13">
        <v>-0.06</v>
      </c>
      <c r="T102" s="13">
        <v>-2.1000000000000001E-2</v>
      </c>
      <c r="U102" s="13">
        <v>1.7999999999999999E-2</v>
      </c>
      <c r="V102" s="13">
        <v>0.41</v>
      </c>
      <c r="W102" s="13">
        <v>0.03</v>
      </c>
      <c r="X102" s="13">
        <v>-0.4</v>
      </c>
      <c r="Y102" s="13">
        <v>-7.0000000000000007E-2</v>
      </c>
      <c r="Z102" s="13">
        <v>-0.2</v>
      </c>
      <c r="AA102" s="13">
        <v>-0.25</v>
      </c>
      <c r="AB102" s="13">
        <v>-0.32</v>
      </c>
      <c r="AC102" s="13">
        <v>0</v>
      </c>
      <c r="AD102" s="13">
        <v>0.26</v>
      </c>
      <c r="AE102" s="13">
        <v>-0.4</v>
      </c>
      <c r="AF102" s="13">
        <v>-0.14000000000000001</v>
      </c>
      <c r="AG102" s="13">
        <v>-0.06</v>
      </c>
      <c r="AH102" s="13">
        <v>-0.08</v>
      </c>
      <c r="AI102" s="13">
        <v>-0.05</v>
      </c>
      <c r="AJ102" s="13">
        <v>-6.25E-2</v>
      </c>
      <c r="AK102" s="13">
        <v>-1.7999999999999999E-2</v>
      </c>
      <c r="AL102" s="13">
        <v>-5.5E-2</v>
      </c>
      <c r="AM102" s="13">
        <v>0</v>
      </c>
      <c r="AN102" s="13">
        <v>-7.4999999999999997E-2</v>
      </c>
      <c r="AO102" s="13">
        <v>0.115</v>
      </c>
      <c r="AP102" s="13">
        <v>0.13</v>
      </c>
      <c r="AQ102" s="13">
        <v>0.13</v>
      </c>
      <c r="AR102" s="13">
        <v>0.13500000000000001</v>
      </c>
      <c r="AS102" s="13">
        <v>-0.05</v>
      </c>
      <c r="AT102" s="13">
        <v>0</v>
      </c>
      <c r="AU102" s="13">
        <v>-0.11</v>
      </c>
      <c r="AV102" s="13">
        <v>0.16500000000000001</v>
      </c>
      <c r="AW102" s="13">
        <v>0.16500000000000001</v>
      </c>
      <c r="AX102" s="13">
        <v>-8.5500000000000007E-2</v>
      </c>
      <c r="AY102" s="13">
        <v>-1.95E-2</v>
      </c>
    </row>
    <row r="103" spans="1:51" x14ac:dyDescent="0.2">
      <c r="A103" s="13">
        <f t="shared" ca="1" si="1"/>
        <v>1.2819306313434062</v>
      </c>
      <c r="C103" s="19">
        <v>40057</v>
      </c>
      <c r="D103" s="13">
        <v>4.2720000000000002</v>
      </c>
      <c r="E103" s="13">
        <v>5.0218887700829398E-2</v>
      </c>
      <c r="F103" s="13">
        <v>0.26</v>
      </c>
      <c r="G103" s="13">
        <v>0.46</v>
      </c>
      <c r="H103" s="13">
        <v>0</v>
      </c>
      <c r="I103" s="13">
        <v>0.26</v>
      </c>
      <c r="J103" s="13">
        <v>-0.4</v>
      </c>
      <c r="K103" s="13">
        <v>-0.32</v>
      </c>
      <c r="L103" s="13">
        <v>-7.0000000000000007E-2</v>
      </c>
      <c r="M103" s="13">
        <v>-0.2</v>
      </c>
      <c r="N103" s="13">
        <v>-0.25</v>
      </c>
      <c r="O103" s="13">
        <v>-0.06</v>
      </c>
      <c r="P103" s="13">
        <v>-0.53</v>
      </c>
      <c r="Q103" s="13">
        <v>-1.7999999999999999E-2</v>
      </c>
      <c r="R103" s="13">
        <v>-7.85E-2</v>
      </c>
      <c r="S103" s="13">
        <v>-6.7500000000000004E-2</v>
      </c>
      <c r="T103" s="13">
        <v>-2.1000000000000001E-2</v>
      </c>
      <c r="U103" s="13">
        <v>1.7999999999999999E-2</v>
      </c>
      <c r="V103" s="13">
        <v>0.36</v>
      </c>
      <c r="W103" s="13">
        <v>2.2499999999999999E-2</v>
      </c>
      <c r="X103" s="13">
        <v>-0.4</v>
      </c>
      <c r="Y103" s="13">
        <v>-7.0000000000000007E-2</v>
      </c>
      <c r="Z103" s="13">
        <v>-0.2</v>
      </c>
      <c r="AA103" s="13">
        <v>-0.25</v>
      </c>
      <c r="AB103" s="13">
        <v>-0.32</v>
      </c>
      <c r="AC103" s="13">
        <v>0</v>
      </c>
      <c r="AD103" s="13">
        <v>0.26</v>
      </c>
      <c r="AE103" s="13">
        <v>-0.4</v>
      </c>
      <c r="AF103" s="13">
        <v>-0.15</v>
      </c>
      <c r="AG103" s="13">
        <v>-0.06</v>
      </c>
      <c r="AH103" s="13">
        <v>-0.09</v>
      </c>
      <c r="AI103" s="13">
        <v>-0.05</v>
      </c>
      <c r="AJ103" s="13">
        <v>-6.7500000000000004E-2</v>
      </c>
      <c r="AK103" s="13">
        <v>-1.7999999999999999E-2</v>
      </c>
      <c r="AL103" s="13">
        <v>-5.5E-2</v>
      </c>
      <c r="AM103" s="13">
        <v>-7.4999999999999997E-3</v>
      </c>
      <c r="AN103" s="13">
        <v>-7.4999999999999997E-2</v>
      </c>
      <c r="AO103" s="13">
        <v>0.115</v>
      </c>
      <c r="AP103" s="13">
        <v>0.13</v>
      </c>
      <c r="AQ103" s="13">
        <v>0.13</v>
      </c>
      <c r="AR103" s="13">
        <v>0.13500000000000001</v>
      </c>
      <c r="AS103" s="13">
        <v>-0.06</v>
      </c>
      <c r="AT103" s="13">
        <v>0</v>
      </c>
      <c r="AU103" s="13">
        <v>-0.12</v>
      </c>
      <c r="AV103" s="13">
        <v>0.16500000000000001</v>
      </c>
      <c r="AW103" s="13">
        <v>0.16500000000000001</v>
      </c>
      <c r="AX103" s="13">
        <v>-8.7999999999999995E-2</v>
      </c>
      <c r="AY103" s="13">
        <v>-1.95E-2</v>
      </c>
    </row>
    <row r="104" spans="1:51" x14ac:dyDescent="0.2">
      <c r="A104" s="13">
        <f t="shared" ca="1" si="1"/>
        <v>1.2773911657605939</v>
      </c>
      <c r="C104" s="19">
        <v>40087</v>
      </c>
      <c r="D104" s="13">
        <v>4.2720000000000002</v>
      </c>
      <c r="E104" s="13">
        <v>5.0328452929495601E-2</v>
      </c>
      <c r="F104" s="13">
        <v>0.26</v>
      </c>
      <c r="G104" s="13">
        <v>0.46</v>
      </c>
      <c r="H104" s="13">
        <v>0</v>
      </c>
      <c r="I104" s="13">
        <v>0.26</v>
      </c>
      <c r="J104" s="13">
        <v>-0.4</v>
      </c>
      <c r="K104" s="13">
        <v>-0.32</v>
      </c>
      <c r="L104" s="13">
        <v>-7.0000000000000007E-2</v>
      </c>
      <c r="M104" s="13">
        <v>-0.2</v>
      </c>
      <c r="N104" s="13">
        <v>-0.25</v>
      </c>
      <c r="O104" s="13">
        <v>-0.06</v>
      </c>
      <c r="P104" s="13">
        <v>-0.53</v>
      </c>
      <c r="Q104" s="13">
        <v>-1.7999999999999999E-2</v>
      </c>
      <c r="R104" s="13">
        <v>-7.85E-2</v>
      </c>
      <c r="S104" s="13">
        <v>-7.7499999999999999E-2</v>
      </c>
      <c r="T104" s="13">
        <v>-2.1000000000000001E-2</v>
      </c>
      <c r="U104" s="13">
        <v>1.7999999999999999E-2</v>
      </c>
      <c r="V104" s="13">
        <v>0.4</v>
      </c>
      <c r="W104" s="13">
        <v>1.2500000000000001E-2</v>
      </c>
      <c r="X104" s="13">
        <v>-0.4</v>
      </c>
      <c r="Y104" s="13">
        <v>-7.0000000000000007E-2</v>
      </c>
      <c r="Z104" s="13">
        <v>-0.2</v>
      </c>
      <c r="AA104" s="13">
        <v>-0.25</v>
      </c>
      <c r="AB104" s="13">
        <v>-0.32</v>
      </c>
      <c r="AC104" s="13">
        <v>0</v>
      </c>
      <c r="AD104" s="13">
        <v>0.26</v>
      </c>
      <c r="AE104" s="13">
        <v>-0.4</v>
      </c>
      <c r="AF104" s="13">
        <v>-0.13750000000000001</v>
      </c>
      <c r="AG104" s="13">
        <v>-0.06</v>
      </c>
      <c r="AH104" s="13">
        <v>-7.7499999999999999E-2</v>
      </c>
      <c r="AI104" s="13">
        <v>-0.05</v>
      </c>
      <c r="AJ104" s="13">
        <v>-7.0000000000000007E-2</v>
      </c>
      <c r="AK104" s="13">
        <v>-1.7999999999999999E-2</v>
      </c>
      <c r="AL104" s="13">
        <v>-5.5E-2</v>
      </c>
      <c r="AM104" s="13">
        <v>-1.7500000000000002E-2</v>
      </c>
      <c r="AN104" s="13">
        <v>-7.4999999999999997E-2</v>
      </c>
      <c r="AO104" s="13">
        <v>0.115</v>
      </c>
      <c r="AP104" s="13">
        <v>0.13</v>
      </c>
      <c r="AQ104" s="13">
        <v>0.13</v>
      </c>
      <c r="AR104" s="13">
        <v>0.13500000000000001</v>
      </c>
      <c r="AS104" s="13">
        <v>-4.7500000000000001E-2</v>
      </c>
      <c r="AT104" s="13">
        <v>0</v>
      </c>
      <c r="AU104" s="13">
        <v>-0.1075</v>
      </c>
      <c r="AV104" s="13">
        <v>0.16500000000000001</v>
      </c>
      <c r="AW104" s="13">
        <v>0.16500000000000001</v>
      </c>
      <c r="AX104" s="13">
        <v>-8.7999999999999995E-2</v>
      </c>
      <c r="AY104" s="13">
        <v>-1.95E-2</v>
      </c>
    </row>
    <row r="105" spans="1:51" x14ac:dyDescent="0.2">
      <c r="A105" s="13">
        <f t="shared" ca="1" si="1"/>
        <v>1.2726937598638379</v>
      </c>
      <c r="C105" s="19">
        <v>40118</v>
      </c>
      <c r="D105" s="13">
        <v>4.4210000000000003</v>
      </c>
      <c r="E105" s="13">
        <v>5.0441670336660999E-2</v>
      </c>
      <c r="F105" s="13">
        <v>0.25</v>
      </c>
      <c r="G105" s="13">
        <v>0.5</v>
      </c>
      <c r="H105" s="13">
        <v>0</v>
      </c>
      <c r="I105" s="13">
        <v>0.3</v>
      </c>
      <c r="J105" s="13">
        <v>-0.28999999999999998</v>
      </c>
      <c r="K105" s="13">
        <v>-0.21</v>
      </c>
      <c r="L105" s="13">
        <v>-7.0000000000000007E-2</v>
      </c>
      <c r="M105" s="13">
        <v>-0.13</v>
      </c>
      <c r="N105" s="13">
        <v>0.248</v>
      </c>
      <c r="O105" s="13">
        <v>-0.06</v>
      </c>
      <c r="P105" s="13">
        <v>-0.47</v>
      </c>
      <c r="Q105" s="13">
        <v>-1.55E-2</v>
      </c>
      <c r="R105" s="13">
        <v>-7.1499999999999994E-2</v>
      </c>
      <c r="S105" s="13">
        <v>-0.1125</v>
      </c>
      <c r="T105" s="13">
        <v>-1.4E-2</v>
      </c>
      <c r="U105" s="13">
        <v>2.5999999999999999E-2</v>
      </c>
      <c r="V105" s="13">
        <v>0.73</v>
      </c>
      <c r="W105" s="13">
        <v>-2.2499999999999999E-2</v>
      </c>
      <c r="X105" s="13">
        <v>-0.28999999999999998</v>
      </c>
      <c r="Y105" s="13">
        <v>-7.0000000000000007E-2</v>
      </c>
      <c r="Z105" s="13">
        <v>-0.13</v>
      </c>
      <c r="AA105" s="13">
        <v>0.248</v>
      </c>
      <c r="AB105" s="13">
        <v>-0.21</v>
      </c>
      <c r="AC105" s="13">
        <v>0</v>
      </c>
      <c r="AD105" s="13">
        <v>0.25</v>
      </c>
      <c r="AE105" s="13">
        <v>-0.28999999999999998</v>
      </c>
      <c r="AF105" s="13">
        <v>-0.14499999999999999</v>
      </c>
      <c r="AG105" s="13">
        <v>-0.06</v>
      </c>
      <c r="AH105" s="13">
        <v>-8.5000000000000006E-2</v>
      </c>
      <c r="AI105" s="13">
        <v>-4.9500000000000002E-2</v>
      </c>
      <c r="AJ105" s="13">
        <v>-6.7500000000000004E-2</v>
      </c>
      <c r="AK105" s="13">
        <v>-2.0500000000000001E-2</v>
      </c>
      <c r="AL105" s="13">
        <v>-6.9500000000000006E-2</v>
      </c>
      <c r="AM105" s="13">
        <v>-5.2499999999999998E-2</v>
      </c>
      <c r="AN105" s="13">
        <v>-7.4999999999999997E-2</v>
      </c>
      <c r="AO105" s="13">
        <v>0.16</v>
      </c>
      <c r="AP105" s="13">
        <v>0.17499999999999999</v>
      </c>
      <c r="AQ105" s="13">
        <v>0.17499999999999999</v>
      </c>
      <c r="AR105" s="13">
        <v>0.18</v>
      </c>
      <c r="AS105" s="13">
        <v>-5.5E-2</v>
      </c>
      <c r="AT105" s="13">
        <v>-1.4500000000000001E-2</v>
      </c>
      <c r="AU105" s="13">
        <v>-0.115</v>
      </c>
      <c r="AV105" s="13">
        <v>0.29499999999999998</v>
      </c>
      <c r="AW105" s="13">
        <v>0.29499999999999998</v>
      </c>
      <c r="AX105" s="13">
        <v>-5.1999999999999998E-2</v>
      </c>
      <c r="AY105" s="13">
        <v>-1.2E-2</v>
      </c>
    </row>
    <row r="106" spans="1:51" x14ac:dyDescent="0.2">
      <c r="A106" s="13">
        <f t="shared" ca="1" si="1"/>
        <v>1.2681416610539582</v>
      </c>
      <c r="C106" s="19">
        <v>40148</v>
      </c>
      <c r="D106" s="13">
        <v>4.5730000000000004</v>
      </c>
      <c r="E106" s="13">
        <v>5.0551235573475801E-2</v>
      </c>
      <c r="F106" s="13">
        <v>0.25</v>
      </c>
      <c r="G106" s="13">
        <v>0.5</v>
      </c>
      <c r="H106" s="13">
        <v>0</v>
      </c>
      <c r="I106" s="13">
        <v>0.3</v>
      </c>
      <c r="J106" s="13">
        <v>-0.28999999999999998</v>
      </c>
      <c r="K106" s="13">
        <v>-0.21</v>
      </c>
      <c r="L106" s="13">
        <v>-7.0000000000000007E-2</v>
      </c>
      <c r="M106" s="13">
        <v>-0.13</v>
      </c>
      <c r="N106" s="13">
        <v>0.308</v>
      </c>
      <c r="O106" s="13">
        <v>-0.06</v>
      </c>
      <c r="P106" s="13">
        <v>-0.47</v>
      </c>
      <c r="Q106" s="13">
        <v>-1.2999999999999999E-2</v>
      </c>
      <c r="R106" s="13">
        <v>-7.3999999999999996E-2</v>
      </c>
      <c r="S106" s="13">
        <v>-0.13500000000000001</v>
      </c>
      <c r="T106" s="13">
        <v>-1.6500000000000001E-2</v>
      </c>
      <c r="U106" s="13">
        <v>2.8500000000000001E-2</v>
      </c>
      <c r="V106" s="13">
        <v>0.98</v>
      </c>
      <c r="W106" s="13">
        <v>-4.4999999999999998E-2</v>
      </c>
      <c r="X106" s="13">
        <v>-0.28999999999999998</v>
      </c>
      <c r="Y106" s="13">
        <v>-7.0000000000000007E-2</v>
      </c>
      <c r="Z106" s="13">
        <v>-0.13</v>
      </c>
      <c r="AA106" s="13">
        <v>0.308</v>
      </c>
      <c r="AB106" s="13">
        <v>-0.21</v>
      </c>
      <c r="AC106" s="13">
        <v>0</v>
      </c>
      <c r="AD106" s="13">
        <v>0.25</v>
      </c>
      <c r="AE106" s="13">
        <v>-0.28999999999999998</v>
      </c>
      <c r="AF106" s="13">
        <v>-0.16250000000000001</v>
      </c>
      <c r="AG106" s="13">
        <v>-0.06</v>
      </c>
      <c r="AH106" s="13">
        <v>-0.10249999999999999</v>
      </c>
      <c r="AI106" s="13">
        <v>-4.9500000000000002E-2</v>
      </c>
      <c r="AJ106" s="13">
        <v>-9.2499999999999999E-2</v>
      </c>
      <c r="AK106" s="13">
        <v>-1.7999999999999999E-2</v>
      </c>
      <c r="AL106" s="13">
        <v>-6.9500000000000006E-2</v>
      </c>
      <c r="AM106" s="13">
        <v>-7.4999999999999997E-2</v>
      </c>
      <c r="AN106" s="13">
        <v>-7.4999999999999997E-2</v>
      </c>
      <c r="AO106" s="13">
        <v>0.16</v>
      </c>
      <c r="AP106" s="13">
        <v>0.17499999999999999</v>
      </c>
      <c r="AQ106" s="13">
        <v>0.17499999999999999</v>
      </c>
      <c r="AR106" s="13">
        <v>0.18</v>
      </c>
      <c r="AS106" s="13">
        <v>-7.2499999999999995E-2</v>
      </c>
      <c r="AT106" s="13">
        <v>-1.4500000000000001E-2</v>
      </c>
      <c r="AU106" s="13">
        <v>-0.13250000000000001</v>
      </c>
      <c r="AV106" s="13">
        <v>0.29499999999999998</v>
      </c>
      <c r="AW106" s="13">
        <v>0.29499999999999998</v>
      </c>
      <c r="AX106" s="13">
        <v>-0.123</v>
      </c>
      <c r="AY106" s="13">
        <v>-1.7000000000000001E-2</v>
      </c>
    </row>
    <row r="107" spans="1:51" x14ac:dyDescent="0.2">
      <c r="A107" s="13">
        <f t="shared" ca="1" si="1"/>
        <v>1.263431593091549</v>
      </c>
      <c r="C107" s="19">
        <v>40179</v>
      </c>
      <c r="D107" s="13">
        <v>4.6405000000000003</v>
      </c>
      <c r="E107" s="13">
        <v>5.0664452989060298E-2</v>
      </c>
      <c r="F107" s="13">
        <v>0.25</v>
      </c>
      <c r="G107" s="13">
        <v>0.5</v>
      </c>
      <c r="H107" s="13">
        <v>0</v>
      </c>
      <c r="I107" s="13">
        <v>0.3</v>
      </c>
      <c r="J107" s="13">
        <v>-0.28999999999999998</v>
      </c>
      <c r="K107" s="13">
        <v>-0.21</v>
      </c>
      <c r="L107" s="13">
        <v>-7.0000000000000007E-2</v>
      </c>
      <c r="M107" s="13">
        <v>-0.13</v>
      </c>
      <c r="N107" s="13">
        <v>0.378</v>
      </c>
      <c r="O107" s="13">
        <v>-0.06</v>
      </c>
      <c r="P107" s="13">
        <v>-0.47</v>
      </c>
      <c r="Q107" s="13">
        <v>-1.2999999999999999E-2</v>
      </c>
      <c r="R107" s="13">
        <v>-6.6500000000000004E-2</v>
      </c>
      <c r="S107" s="13">
        <v>-0.13750000000000001</v>
      </c>
      <c r="T107" s="13">
        <v>-1.6500000000000001E-2</v>
      </c>
      <c r="U107" s="13">
        <v>2.8500000000000001E-2</v>
      </c>
      <c r="V107" s="13">
        <v>1.6</v>
      </c>
      <c r="W107" s="13">
        <v>-4.7500000000000001E-2</v>
      </c>
      <c r="X107" s="13">
        <v>-0.28999999999999998</v>
      </c>
      <c r="Y107" s="13">
        <v>-7.0000000000000007E-2</v>
      </c>
      <c r="Z107" s="13">
        <v>-0.13</v>
      </c>
      <c r="AA107" s="13">
        <v>0.378</v>
      </c>
      <c r="AB107" s="13">
        <v>-0.21</v>
      </c>
      <c r="AC107" s="13">
        <v>0</v>
      </c>
      <c r="AD107" s="13">
        <v>0.25</v>
      </c>
      <c r="AE107" s="13">
        <v>-0.28999999999999998</v>
      </c>
      <c r="AF107" s="13">
        <v>-0.17</v>
      </c>
      <c r="AG107" s="13">
        <v>-0.06</v>
      </c>
      <c r="AH107" s="13">
        <v>-0.11</v>
      </c>
      <c r="AI107" s="13">
        <v>-4.9500000000000002E-2</v>
      </c>
      <c r="AJ107" s="13">
        <v>-9.5500000000000002E-2</v>
      </c>
      <c r="AK107" s="13">
        <v>-1.7999999999999999E-2</v>
      </c>
      <c r="AL107" s="13">
        <v>-6.9500000000000006E-2</v>
      </c>
      <c r="AM107" s="13">
        <v>-7.7499999999999999E-2</v>
      </c>
      <c r="AN107" s="13">
        <v>-7.4999999999999997E-2</v>
      </c>
      <c r="AO107" s="13">
        <v>0.16</v>
      </c>
      <c r="AP107" s="13">
        <v>0.17499999999999999</v>
      </c>
      <c r="AQ107" s="13">
        <v>0.17499999999999999</v>
      </c>
      <c r="AR107" s="13">
        <v>0.18</v>
      </c>
      <c r="AS107" s="13">
        <v>-0.08</v>
      </c>
      <c r="AT107" s="13">
        <v>-1.4500000000000001E-2</v>
      </c>
      <c r="AU107" s="13">
        <v>-0.14000000000000001</v>
      </c>
      <c r="AV107" s="13">
        <v>0.29499999999999998</v>
      </c>
      <c r="AW107" s="13">
        <v>0.29499999999999998</v>
      </c>
      <c r="AX107" s="13">
        <v>-8.5000000000000006E-2</v>
      </c>
      <c r="AY107" s="13">
        <v>-1.4999999999999999E-2</v>
      </c>
    </row>
    <row r="108" spans="1:51" x14ac:dyDescent="0.2">
      <c r="A108" s="13">
        <f t="shared" ca="1" si="1"/>
        <v>1.2587153902670956</v>
      </c>
      <c r="C108" s="19">
        <v>40210</v>
      </c>
      <c r="D108" s="13">
        <v>4.5525000000000002</v>
      </c>
      <c r="E108" s="13">
        <v>5.07776704089236E-2</v>
      </c>
      <c r="F108" s="13">
        <v>0.25</v>
      </c>
      <c r="G108" s="13">
        <v>0.5</v>
      </c>
      <c r="H108" s="13">
        <v>0</v>
      </c>
      <c r="I108" s="13">
        <v>0.3</v>
      </c>
      <c r="J108" s="13">
        <v>-0.28999999999999998</v>
      </c>
      <c r="K108" s="13">
        <v>-0.21</v>
      </c>
      <c r="L108" s="13">
        <v>-7.0000000000000007E-2</v>
      </c>
      <c r="M108" s="13">
        <v>-0.13</v>
      </c>
      <c r="N108" s="13">
        <v>0.248</v>
      </c>
      <c r="O108" s="13">
        <v>-0.06</v>
      </c>
      <c r="P108" s="13">
        <v>-0.47</v>
      </c>
      <c r="Q108" s="13">
        <v>-1.2999999999999999E-2</v>
      </c>
      <c r="R108" s="13">
        <v>-7.3999999999999996E-2</v>
      </c>
      <c r="S108" s="13">
        <v>-0.12</v>
      </c>
      <c r="T108" s="13">
        <v>-1.6500000000000001E-2</v>
      </c>
      <c r="U108" s="13">
        <v>2.8500000000000001E-2</v>
      </c>
      <c r="V108" s="13">
        <v>1.6</v>
      </c>
      <c r="W108" s="13">
        <v>-0.03</v>
      </c>
      <c r="X108" s="13">
        <v>-0.28999999999999998</v>
      </c>
      <c r="Y108" s="13">
        <v>-7.0000000000000007E-2</v>
      </c>
      <c r="Z108" s="13">
        <v>-0.13</v>
      </c>
      <c r="AA108" s="13">
        <v>0.248</v>
      </c>
      <c r="AB108" s="13">
        <v>-0.21</v>
      </c>
      <c r="AC108" s="13">
        <v>0</v>
      </c>
      <c r="AD108" s="13">
        <v>0.25</v>
      </c>
      <c r="AE108" s="13">
        <v>-0.28999999999999998</v>
      </c>
      <c r="AF108" s="13">
        <v>-0.1575</v>
      </c>
      <c r="AG108" s="13">
        <v>-0.06</v>
      </c>
      <c r="AH108" s="13">
        <v>-9.7500000000000003E-2</v>
      </c>
      <c r="AI108" s="13">
        <v>-4.9500000000000002E-2</v>
      </c>
      <c r="AJ108" s="13">
        <v>-7.8E-2</v>
      </c>
      <c r="AK108" s="13">
        <v>-1.7999999999999999E-2</v>
      </c>
      <c r="AL108" s="13">
        <v>-6.9500000000000006E-2</v>
      </c>
      <c r="AM108" s="13">
        <v>-0.06</v>
      </c>
      <c r="AN108" s="13">
        <v>-7.4999999999999997E-2</v>
      </c>
      <c r="AO108" s="13">
        <v>0.16</v>
      </c>
      <c r="AP108" s="13">
        <v>0.17499999999999999</v>
      </c>
      <c r="AQ108" s="13">
        <v>0.17499999999999999</v>
      </c>
      <c r="AR108" s="13">
        <v>0.18</v>
      </c>
      <c r="AS108" s="13">
        <v>-6.7500000000000004E-2</v>
      </c>
      <c r="AT108" s="13">
        <v>-1.4500000000000001E-2</v>
      </c>
      <c r="AU108" s="13">
        <v>-0.1275</v>
      </c>
      <c r="AV108" s="13">
        <v>0.29499999999999998</v>
      </c>
      <c r="AW108" s="13">
        <v>0.29499999999999998</v>
      </c>
      <c r="AX108" s="13">
        <v>-8.5000000000000006E-2</v>
      </c>
      <c r="AY108" s="13">
        <v>-1.4999999999999999E-2</v>
      </c>
    </row>
    <row r="109" spans="1:51" x14ac:dyDescent="0.2">
      <c r="A109" s="13">
        <f t="shared" ca="1" si="1"/>
        <v>1.2544504888064947</v>
      </c>
      <c r="C109" s="19">
        <v>40238</v>
      </c>
      <c r="D109" s="13">
        <v>4.4135</v>
      </c>
      <c r="E109" s="13">
        <v>5.0879931307961097E-2</v>
      </c>
      <c r="F109" s="13">
        <v>0.25</v>
      </c>
      <c r="G109" s="13">
        <v>0.5</v>
      </c>
      <c r="H109" s="13">
        <v>0</v>
      </c>
      <c r="I109" s="13">
        <v>0.3</v>
      </c>
      <c r="J109" s="13">
        <v>-0.28999999999999998</v>
      </c>
      <c r="K109" s="13">
        <v>-0.21</v>
      </c>
      <c r="L109" s="13">
        <v>-7.0000000000000007E-2</v>
      </c>
      <c r="M109" s="13">
        <v>-0.13</v>
      </c>
      <c r="N109" s="13">
        <v>6.8000000000000005E-2</v>
      </c>
      <c r="O109" s="13">
        <v>-0.06</v>
      </c>
      <c r="P109" s="13">
        <v>-0.47</v>
      </c>
      <c r="Q109" s="13">
        <v>-1.2999999999999999E-2</v>
      </c>
      <c r="R109" s="13">
        <v>-7.6499999999999999E-2</v>
      </c>
      <c r="S109" s="13">
        <v>-0.1075</v>
      </c>
      <c r="T109" s="13">
        <v>-1.9E-2</v>
      </c>
      <c r="U109" s="13">
        <v>2.5999999999999999E-2</v>
      </c>
      <c r="V109" s="13">
        <v>0.72</v>
      </c>
      <c r="W109" s="13">
        <v>-1.7500000000000002E-2</v>
      </c>
      <c r="X109" s="13">
        <v>-0.28999999999999998</v>
      </c>
      <c r="Y109" s="13">
        <v>-7.0000000000000007E-2</v>
      </c>
      <c r="Z109" s="13">
        <v>-0.13</v>
      </c>
      <c r="AA109" s="13">
        <v>6.8000000000000005E-2</v>
      </c>
      <c r="AB109" s="13">
        <v>-0.21</v>
      </c>
      <c r="AC109" s="13">
        <v>0</v>
      </c>
      <c r="AD109" s="13">
        <v>0.25</v>
      </c>
      <c r="AE109" s="13">
        <v>-0.28999999999999998</v>
      </c>
      <c r="AF109" s="13">
        <v>-0.14249999999999999</v>
      </c>
      <c r="AG109" s="13">
        <v>-0.06</v>
      </c>
      <c r="AH109" s="13">
        <v>-8.2500000000000004E-2</v>
      </c>
      <c r="AI109" s="13">
        <v>-4.9500000000000002E-2</v>
      </c>
      <c r="AJ109" s="13">
        <v>-6.5500000000000003E-2</v>
      </c>
      <c r="AK109" s="13">
        <v>-1.7999999999999999E-2</v>
      </c>
      <c r="AL109" s="13">
        <v>-6.9500000000000006E-2</v>
      </c>
      <c r="AM109" s="13">
        <v>-4.7500000000000001E-2</v>
      </c>
      <c r="AN109" s="13">
        <v>-7.4999999999999997E-2</v>
      </c>
      <c r="AO109" s="13">
        <v>0.16</v>
      </c>
      <c r="AP109" s="13">
        <v>0.17499999999999999</v>
      </c>
      <c r="AQ109" s="13">
        <v>0.17499999999999999</v>
      </c>
      <c r="AR109" s="13">
        <v>0.18</v>
      </c>
      <c r="AS109" s="13">
        <v>-5.2499999999999998E-2</v>
      </c>
      <c r="AT109" s="13">
        <v>-1.4500000000000001E-2</v>
      </c>
      <c r="AU109" s="13">
        <v>-0.1125</v>
      </c>
      <c r="AV109" s="13">
        <v>0.29499999999999998</v>
      </c>
      <c r="AW109" s="13">
        <v>0.29499999999999998</v>
      </c>
      <c r="AX109" s="13">
        <v>-8.5999999999999993E-2</v>
      </c>
      <c r="AY109" s="13">
        <v>-1.4999999999999999E-2</v>
      </c>
    </row>
    <row r="110" spans="1:51" x14ac:dyDescent="0.2">
      <c r="A110" s="13">
        <f t="shared" ca="1" si="1"/>
        <v>1.2497231665059791</v>
      </c>
      <c r="C110" s="19">
        <v>40269</v>
      </c>
      <c r="D110" s="13">
        <v>4.2595000000000001</v>
      </c>
      <c r="E110" s="13">
        <v>5.0993148735966297E-2</v>
      </c>
      <c r="F110" s="13">
        <v>0.26</v>
      </c>
      <c r="G110" s="13">
        <v>0.46</v>
      </c>
      <c r="H110" s="13">
        <v>0</v>
      </c>
      <c r="I110" s="13">
        <v>0.26</v>
      </c>
      <c r="J110" s="13">
        <v>-0.4</v>
      </c>
      <c r="K110" s="13">
        <v>-0.32</v>
      </c>
      <c r="L110" s="13">
        <v>-7.0000000000000007E-2</v>
      </c>
      <c r="M110" s="13">
        <v>-0.2</v>
      </c>
      <c r="N110" s="13">
        <v>-0.25</v>
      </c>
      <c r="O110" s="13">
        <v>-0.06</v>
      </c>
      <c r="P110" s="13">
        <v>-0.59499999999999997</v>
      </c>
      <c r="Q110" s="13">
        <v>-1.7000000000000001E-2</v>
      </c>
      <c r="R110" s="13">
        <v>-7.6499999999999999E-2</v>
      </c>
      <c r="S110" s="13">
        <v>-7.0000000000000007E-2</v>
      </c>
      <c r="T110" s="13">
        <v>-1.9E-2</v>
      </c>
      <c r="U110" s="13">
        <v>1.7999999999999999E-2</v>
      </c>
      <c r="V110" s="13">
        <v>0.38</v>
      </c>
      <c r="W110" s="13">
        <v>0.02</v>
      </c>
      <c r="X110" s="13">
        <v>-0.4</v>
      </c>
      <c r="Y110" s="13">
        <v>-7.0000000000000007E-2</v>
      </c>
      <c r="Z110" s="13">
        <v>-0.2</v>
      </c>
      <c r="AA110" s="13">
        <v>-0.25</v>
      </c>
      <c r="AB110" s="13">
        <v>-0.32</v>
      </c>
      <c r="AC110" s="13">
        <v>0</v>
      </c>
      <c r="AD110" s="13">
        <v>0.26</v>
      </c>
      <c r="AE110" s="13">
        <v>-0.4</v>
      </c>
      <c r="AF110" s="13">
        <v>-0.20799999999999999</v>
      </c>
      <c r="AG110" s="13">
        <v>-0.06</v>
      </c>
      <c r="AH110" s="13">
        <v>-0.14799999999999999</v>
      </c>
      <c r="AI110" s="13">
        <v>-4.7E-2</v>
      </c>
      <c r="AJ110" s="13">
        <v>-0.113</v>
      </c>
      <c r="AK110" s="13">
        <v>-1.7000000000000001E-2</v>
      </c>
      <c r="AL110" s="13">
        <v>-5.1999999999999998E-2</v>
      </c>
      <c r="AM110" s="13">
        <v>-0.01</v>
      </c>
      <c r="AN110" s="13">
        <v>-7.4999999999999997E-2</v>
      </c>
      <c r="AO110" s="13">
        <v>0.115</v>
      </c>
      <c r="AP110" s="13">
        <v>0.13</v>
      </c>
      <c r="AQ110" s="13">
        <v>0.13</v>
      </c>
      <c r="AR110" s="13">
        <v>0.13500000000000001</v>
      </c>
      <c r="AS110" s="13">
        <v>-0.11799999999999999</v>
      </c>
      <c r="AT110" s="13">
        <v>3.0000000000000001E-3</v>
      </c>
      <c r="AU110" s="13">
        <v>-0.17799999999999999</v>
      </c>
      <c r="AV110" s="13">
        <v>0.16500000000000001</v>
      </c>
      <c r="AW110" s="13">
        <v>0.16500000000000001</v>
      </c>
      <c r="AX110" s="13">
        <v>-8.3500000000000005E-2</v>
      </c>
      <c r="AY110" s="13">
        <v>-1.7500000000000002E-2</v>
      </c>
    </row>
    <row r="111" spans="1:51" x14ac:dyDescent="0.2">
      <c r="A111" s="13">
        <f t="shared" ca="1" si="1"/>
        <v>1.2451430512641366</v>
      </c>
      <c r="C111" s="19">
        <v>40299</v>
      </c>
      <c r="D111" s="13">
        <v>4.2645</v>
      </c>
      <c r="E111" s="13">
        <v>5.11027139929476E-2</v>
      </c>
      <c r="F111" s="13">
        <v>0.26</v>
      </c>
      <c r="G111" s="13">
        <v>0.46</v>
      </c>
      <c r="H111" s="13">
        <v>0</v>
      </c>
      <c r="I111" s="13">
        <v>0.26</v>
      </c>
      <c r="J111" s="13">
        <v>-0.4</v>
      </c>
      <c r="K111" s="13">
        <v>-0.32</v>
      </c>
      <c r="L111" s="13">
        <v>-7.0000000000000007E-2</v>
      </c>
      <c r="M111" s="13">
        <v>-0.2</v>
      </c>
      <c r="N111" s="13">
        <v>-0.25</v>
      </c>
      <c r="O111" s="13">
        <v>-0.06</v>
      </c>
      <c r="P111" s="13">
        <v>-0.59499999999999997</v>
      </c>
      <c r="Q111" s="13">
        <v>-1.7000000000000001E-2</v>
      </c>
      <c r="R111" s="13">
        <v>-7.6499999999999999E-2</v>
      </c>
      <c r="S111" s="13">
        <v>-7.0000000000000007E-2</v>
      </c>
      <c r="T111" s="13">
        <v>-1.9E-2</v>
      </c>
      <c r="U111" s="13">
        <v>1.7999999999999999E-2</v>
      </c>
      <c r="V111" s="13">
        <v>0.33</v>
      </c>
      <c r="W111" s="13">
        <v>0.02</v>
      </c>
      <c r="X111" s="13">
        <v>-0.4</v>
      </c>
      <c r="Y111" s="13">
        <v>-7.0000000000000007E-2</v>
      </c>
      <c r="Z111" s="13">
        <v>-0.2</v>
      </c>
      <c r="AA111" s="13">
        <v>-0.25</v>
      </c>
      <c r="AB111" s="13">
        <v>-0.32</v>
      </c>
      <c r="AC111" s="13">
        <v>0</v>
      </c>
      <c r="AD111" s="13">
        <v>0.26</v>
      </c>
      <c r="AE111" s="13">
        <v>-0.4</v>
      </c>
      <c r="AF111" s="13">
        <v>-0.1855</v>
      </c>
      <c r="AG111" s="13">
        <v>-0.06</v>
      </c>
      <c r="AH111" s="13">
        <v>-0.1255</v>
      </c>
      <c r="AI111" s="13">
        <v>-4.7E-2</v>
      </c>
      <c r="AJ111" s="13">
        <v>-0.108</v>
      </c>
      <c r="AK111" s="13">
        <v>-1.7000000000000001E-2</v>
      </c>
      <c r="AL111" s="13">
        <v>-5.1999999999999998E-2</v>
      </c>
      <c r="AM111" s="13">
        <v>-0.01</v>
      </c>
      <c r="AN111" s="13">
        <v>-7.4999999999999997E-2</v>
      </c>
      <c r="AO111" s="13">
        <v>0.115</v>
      </c>
      <c r="AP111" s="13">
        <v>0.13</v>
      </c>
      <c r="AQ111" s="13">
        <v>0.13</v>
      </c>
      <c r="AR111" s="13">
        <v>0.13500000000000001</v>
      </c>
      <c r="AS111" s="13">
        <v>-9.5500000000000002E-2</v>
      </c>
      <c r="AT111" s="13">
        <v>3.0000000000000001E-3</v>
      </c>
      <c r="AU111" s="13">
        <v>-0.1555</v>
      </c>
      <c r="AV111" s="13">
        <v>0.16500000000000001</v>
      </c>
      <c r="AW111" s="13">
        <v>0.16500000000000001</v>
      </c>
      <c r="AX111" s="13">
        <v>-8.3500000000000005E-2</v>
      </c>
      <c r="AY111" s="13">
        <v>-1.7500000000000002E-2</v>
      </c>
    </row>
    <row r="112" spans="1:51" x14ac:dyDescent="0.2">
      <c r="A112" s="13">
        <f t="shared" ca="1" si="1"/>
        <v>1.2404049969821638</v>
      </c>
      <c r="C112" s="19">
        <v>40330</v>
      </c>
      <c r="D112" s="13">
        <v>4.3025000000000002</v>
      </c>
      <c r="E112" s="13">
        <v>5.1215931429370101E-2</v>
      </c>
      <c r="F112" s="13">
        <v>0.26</v>
      </c>
      <c r="G112" s="13">
        <v>0.46</v>
      </c>
      <c r="H112" s="13">
        <v>0</v>
      </c>
      <c r="I112" s="13">
        <v>0.26</v>
      </c>
      <c r="J112" s="13">
        <v>-0.4</v>
      </c>
      <c r="K112" s="13">
        <v>-0.32</v>
      </c>
      <c r="L112" s="13">
        <v>-7.0000000000000007E-2</v>
      </c>
      <c r="M112" s="13">
        <v>-0.2</v>
      </c>
      <c r="N112" s="13">
        <v>-0.25</v>
      </c>
      <c r="O112" s="13">
        <v>-0.06</v>
      </c>
      <c r="P112" s="13">
        <v>-0.59499999999999997</v>
      </c>
      <c r="Q112" s="13">
        <v>-1.7000000000000001E-2</v>
      </c>
      <c r="R112" s="13">
        <v>-7.6499999999999999E-2</v>
      </c>
      <c r="S112" s="13">
        <v>-6.5000000000000002E-2</v>
      </c>
      <c r="T112" s="13">
        <v>-1.9E-2</v>
      </c>
      <c r="U112" s="13">
        <v>1.7999999999999999E-2</v>
      </c>
      <c r="V112" s="13">
        <v>0.37</v>
      </c>
      <c r="W112" s="13">
        <v>2.5000000000000001E-2</v>
      </c>
      <c r="X112" s="13">
        <v>-0.4</v>
      </c>
      <c r="Y112" s="13">
        <v>-7.0000000000000007E-2</v>
      </c>
      <c r="Z112" s="13">
        <v>-0.2</v>
      </c>
      <c r="AA112" s="13">
        <v>-0.25</v>
      </c>
      <c r="AB112" s="13">
        <v>-0.32</v>
      </c>
      <c r="AC112" s="13">
        <v>0</v>
      </c>
      <c r="AD112" s="13">
        <v>0.26</v>
      </c>
      <c r="AE112" s="13">
        <v>-0.4</v>
      </c>
      <c r="AF112" s="13">
        <v>-0.13300000000000001</v>
      </c>
      <c r="AG112" s="13">
        <v>-0.06</v>
      </c>
      <c r="AH112" s="13">
        <v>-7.2999999999999995E-2</v>
      </c>
      <c r="AI112" s="13">
        <v>-4.7E-2</v>
      </c>
      <c r="AJ112" s="13">
        <v>-6.5500000000000003E-2</v>
      </c>
      <c r="AK112" s="13">
        <v>-1.7000000000000001E-2</v>
      </c>
      <c r="AL112" s="13">
        <v>-5.1999999999999998E-2</v>
      </c>
      <c r="AM112" s="13">
        <v>-5.0000000000000001E-3</v>
      </c>
      <c r="AN112" s="13">
        <v>-7.4999999999999997E-2</v>
      </c>
      <c r="AO112" s="13">
        <v>0.115</v>
      </c>
      <c r="AP112" s="13">
        <v>0.13</v>
      </c>
      <c r="AQ112" s="13">
        <v>0.13</v>
      </c>
      <c r="AR112" s="13">
        <v>0.13500000000000001</v>
      </c>
      <c r="AS112" s="13">
        <v>-4.2999999999999997E-2</v>
      </c>
      <c r="AT112" s="13">
        <v>3.0000000000000001E-3</v>
      </c>
      <c r="AU112" s="13">
        <v>-0.10299999999999999</v>
      </c>
      <c r="AV112" s="13">
        <v>0.16500000000000001</v>
      </c>
      <c r="AW112" s="13">
        <v>0.16500000000000001</v>
      </c>
      <c r="AX112" s="13">
        <v>-8.3500000000000005E-2</v>
      </c>
      <c r="AY112" s="13">
        <v>-1.7500000000000002E-2</v>
      </c>
    </row>
    <row r="113" spans="1:51" x14ac:dyDescent="0.2">
      <c r="A113" s="13">
        <f t="shared" ca="1" si="1"/>
        <v>1.2358148707193808</v>
      </c>
      <c r="C113" s="19">
        <v>40360</v>
      </c>
      <c r="D113" s="13">
        <v>4.3475000000000001</v>
      </c>
      <c r="E113" s="13">
        <v>5.1325496694496903E-2</v>
      </c>
      <c r="F113" s="13">
        <v>0.26</v>
      </c>
      <c r="G113" s="13">
        <v>0.46</v>
      </c>
      <c r="H113" s="13">
        <v>0</v>
      </c>
      <c r="I113" s="13">
        <v>0.26</v>
      </c>
      <c r="J113" s="13">
        <v>-0.4</v>
      </c>
      <c r="K113" s="13">
        <v>-0.32</v>
      </c>
      <c r="L113" s="13">
        <v>-7.0000000000000007E-2</v>
      </c>
      <c r="M113" s="13">
        <v>-0.2</v>
      </c>
      <c r="N113" s="13">
        <v>-0.25</v>
      </c>
      <c r="O113" s="13">
        <v>-0.06</v>
      </c>
      <c r="P113" s="13">
        <v>-0.59499999999999997</v>
      </c>
      <c r="Q113" s="13">
        <v>-1.7000000000000001E-2</v>
      </c>
      <c r="R113" s="13">
        <v>-7.6499999999999999E-2</v>
      </c>
      <c r="S113" s="13">
        <v>-6.25E-2</v>
      </c>
      <c r="T113" s="13">
        <v>-1.9E-2</v>
      </c>
      <c r="U113" s="13">
        <v>1.7999999999999999E-2</v>
      </c>
      <c r="V113" s="13">
        <v>0.41</v>
      </c>
      <c r="W113" s="13">
        <v>2.75E-2</v>
      </c>
      <c r="X113" s="13">
        <v>-0.4</v>
      </c>
      <c r="Y113" s="13">
        <v>-7.0000000000000007E-2</v>
      </c>
      <c r="Z113" s="13">
        <v>-0.2</v>
      </c>
      <c r="AA113" s="13">
        <v>-0.25</v>
      </c>
      <c r="AB113" s="13">
        <v>-0.32</v>
      </c>
      <c r="AC113" s="13">
        <v>0</v>
      </c>
      <c r="AD113" s="13">
        <v>0.26</v>
      </c>
      <c r="AE113" s="13">
        <v>-0.4</v>
      </c>
      <c r="AF113" s="13">
        <v>-0.14299999999999999</v>
      </c>
      <c r="AG113" s="13">
        <v>-0.06</v>
      </c>
      <c r="AH113" s="13">
        <v>-8.3000000000000004E-2</v>
      </c>
      <c r="AI113" s="13">
        <v>-4.7E-2</v>
      </c>
      <c r="AJ113" s="13">
        <v>-6.3E-2</v>
      </c>
      <c r="AK113" s="13">
        <v>-1.7000000000000001E-2</v>
      </c>
      <c r="AL113" s="13">
        <v>-5.1999999999999998E-2</v>
      </c>
      <c r="AM113" s="13">
        <v>-2.5000000000000001E-3</v>
      </c>
      <c r="AN113" s="13">
        <v>-7.4999999999999997E-2</v>
      </c>
      <c r="AO113" s="13">
        <v>0.115</v>
      </c>
      <c r="AP113" s="13">
        <v>0.13</v>
      </c>
      <c r="AQ113" s="13">
        <v>0.13</v>
      </c>
      <c r="AR113" s="13">
        <v>0.13500000000000001</v>
      </c>
      <c r="AS113" s="13">
        <v>-5.2999999999999999E-2</v>
      </c>
      <c r="AT113" s="13">
        <v>3.0000000000000001E-3</v>
      </c>
      <c r="AU113" s="13">
        <v>-0.113</v>
      </c>
      <c r="AV113" s="13">
        <v>0.16500000000000001</v>
      </c>
      <c r="AW113" s="13">
        <v>0.16500000000000001</v>
      </c>
      <c r="AX113" s="13">
        <v>-8.3500000000000005E-2</v>
      </c>
      <c r="AY113" s="13">
        <v>-1.7500000000000002E-2</v>
      </c>
    </row>
    <row r="114" spans="1:51" x14ac:dyDescent="0.2">
      <c r="A114" s="13">
        <f t="shared" ca="1" si="1"/>
        <v>1.2310668580407846</v>
      </c>
      <c r="C114" s="19">
        <v>40391</v>
      </c>
      <c r="D114" s="13">
        <v>4.3855000000000004</v>
      </c>
      <c r="E114" s="13">
        <v>5.1438714139335297E-2</v>
      </c>
      <c r="F114" s="13">
        <v>0.26</v>
      </c>
      <c r="G114" s="13">
        <v>0.46</v>
      </c>
      <c r="H114" s="13">
        <v>0</v>
      </c>
      <c r="I114" s="13">
        <v>0.26</v>
      </c>
      <c r="J114" s="13">
        <v>-0.4</v>
      </c>
      <c r="K114" s="13">
        <v>-0.32</v>
      </c>
      <c r="L114" s="13">
        <v>-7.0000000000000007E-2</v>
      </c>
      <c r="M114" s="13">
        <v>-0.2</v>
      </c>
      <c r="N114" s="13">
        <v>-0.25</v>
      </c>
      <c r="O114" s="13">
        <v>-0.06</v>
      </c>
      <c r="P114" s="13">
        <v>-0.59499999999999997</v>
      </c>
      <c r="Q114" s="13">
        <v>-1.7000000000000001E-2</v>
      </c>
      <c r="R114" s="13">
        <v>-7.6499999999999999E-2</v>
      </c>
      <c r="S114" s="13">
        <v>-0.06</v>
      </c>
      <c r="T114" s="13">
        <v>-1.9E-2</v>
      </c>
      <c r="U114" s="13">
        <v>1.7999999999999999E-2</v>
      </c>
      <c r="V114" s="13">
        <v>0.41</v>
      </c>
      <c r="W114" s="13">
        <v>0.03</v>
      </c>
      <c r="X114" s="13">
        <v>-0.4</v>
      </c>
      <c r="Y114" s="13">
        <v>-7.0000000000000007E-2</v>
      </c>
      <c r="Z114" s="13">
        <v>-0.2</v>
      </c>
      <c r="AA114" s="13">
        <v>-0.25</v>
      </c>
      <c r="AB114" s="13">
        <v>-0.32</v>
      </c>
      <c r="AC114" s="13">
        <v>0</v>
      </c>
      <c r="AD114" s="13">
        <v>0.26</v>
      </c>
      <c r="AE114" s="13">
        <v>-0.4</v>
      </c>
      <c r="AF114" s="13">
        <v>-0.13800000000000001</v>
      </c>
      <c r="AG114" s="13">
        <v>-0.06</v>
      </c>
      <c r="AH114" s="13">
        <v>-7.8E-2</v>
      </c>
      <c r="AI114" s="13">
        <v>-4.7E-2</v>
      </c>
      <c r="AJ114" s="13">
        <v>-6.0499999999999998E-2</v>
      </c>
      <c r="AK114" s="13">
        <v>-1.7000000000000001E-2</v>
      </c>
      <c r="AL114" s="13">
        <v>-5.1999999999999998E-2</v>
      </c>
      <c r="AM114" s="13">
        <v>0</v>
      </c>
      <c r="AN114" s="13">
        <v>-7.4999999999999997E-2</v>
      </c>
      <c r="AO114" s="13">
        <v>0.115</v>
      </c>
      <c r="AP114" s="13">
        <v>0.13</v>
      </c>
      <c r="AQ114" s="13">
        <v>0.13</v>
      </c>
      <c r="AR114" s="13">
        <v>0.13500000000000001</v>
      </c>
      <c r="AS114" s="13">
        <v>-4.8000000000000001E-2</v>
      </c>
      <c r="AT114" s="13">
        <v>3.0000000000000001E-3</v>
      </c>
      <c r="AU114" s="13">
        <v>-0.108</v>
      </c>
      <c r="AV114" s="13">
        <v>0.16500000000000001</v>
      </c>
      <c r="AW114" s="13">
        <v>0.16500000000000001</v>
      </c>
      <c r="AX114" s="13">
        <v>-8.3500000000000005E-2</v>
      </c>
      <c r="AY114" s="13">
        <v>-1.7500000000000002E-2</v>
      </c>
    </row>
    <row r="115" spans="1:51" x14ac:dyDescent="0.2">
      <c r="A115" s="13">
        <f t="shared" ca="1" si="1"/>
        <v>1.2263140797835139</v>
      </c>
      <c r="C115" s="19">
        <v>40422</v>
      </c>
      <c r="D115" s="13">
        <v>4.3795000000000002</v>
      </c>
      <c r="E115" s="13">
        <v>5.15519315884512E-2</v>
      </c>
      <c r="F115" s="13">
        <v>0.26</v>
      </c>
      <c r="G115" s="13">
        <v>0.46</v>
      </c>
      <c r="H115" s="13">
        <v>0</v>
      </c>
      <c r="I115" s="13">
        <v>0.26</v>
      </c>
      <c r="J115" s="13">
        <v>-0.4</v>
      </c>
      <c r="K115" s="13">
        <v>-0.32</v>
      </c>
      <c r="L115" s="13">
        <v>-7.0000000000000007E-2</v>
      </c>
      <c r="M115" s="13">
        <v>-0.2</v>
      </c>
      <c r="N115" s="13">
        <v>-0.25</v>
      </c>
      <c r="O115" s="13">
        <v>-0.06</v>
      </c>
      <c r="P115" s="13">
        <v>-0.59499999999999997</v>
      </c>
      <c r="Q115" s="13">
        <v>-1.7000000000000001E-2</v>
      </c>
      <c r="R115" s="13">
        <v>-7.6499999999999999E-2</v>
      </c>
      <c r="S115" s="13">
        <v>-6.7500000000000004E-2</v>
      </c>
      <c r="T115" s="13">
        <v>-1.9E-2</v>
      </c>
      <c r="U115" s="13">
        <v>1.7999999999999999E-2</v>
      </c>
      <c r="V115" s="13">
        <v>0.36</v>
      </c>
      <c r="W115" s="13">
        <v>2.2499999999999999E-2</v>
      </c>
      <c r="X115" s="13">
        <v>-0.4</v>
      </c>
      <c r="Y115" s="13">
        <v>-7.0000000000000007E-2</v>
      </c>
      <c r="Z115" s="13">
        <v>-0.2</v>
      </c>
      <c r="AA115" s="13">
        <v>-0.25</v>
      </c>
      <c r="AB115" s="13">
        <v>-0.32</v>
      </c>
      <c r="AC115" s="13">
        <v>0</v>
      </c>
      <c r="AD115" s="13">
        <v>0.26</v>
      </c>
      <c r="AE115" s="13">
        <v>-0.4</v>
      </c>
      <c r="AF115" s="13">
        <v>-0.14799999999999999</v>
      </c>
      <c r="AG115" s="13">
        <v>-0.06</v>
      </c>
      <c r="AH115" s="13">
        <v>-8.7999999999999995E-2</v>
      </c>
      <c r="AI115" s="13">
        <v>-4.7E-2</v>
      </c>
      <c r="AJ115" s="13">
        <v>-6.5500000000000003E-2</v>
      </c>
      <c r="AK115" s="13">
        <v>-1.7000000000000001E-2</v>
      </c>
      <c r="AL115" s="13">
        <v>-5.1999999999999998E-2</v>
      </c>
      <c r="AM115" s="13">
        <v>-7.4999999999999997E-3</v>
      </c>
      <c r="AN115" s="13">
        <v>-7.4999999999999997E-2</v>
      </c>
      <c r="AO115" s="13">
        <v>0.115</v>
      </c>
      <c r="AP115" s="13">
        <v>0.13</v>
      </c>
      <c r="AQ115" s="13">
        <v>0.13</v>
      </c>
      <c r="AR115" s="13">
        <v>0.13500000000000001</v>
      </c>
      <c r="AS115" s="13">
        <v>-5.8000000000000003E-2</v>
      </c>
      <c r="AT115" s="13">
        <v>3.0000000000000001E-3</v>
      </c>
      <c r="AU115" s="13">
        <v>-0.11799999999999999</v>
      </c>
      <c r="AV115" s="13">
        <v>0.16500000000000001</v>
      </c>
      <c r="AW115" s="13">
        <v>0.16500000000000001</v>
      </c>
      <c r="AX115" s="13">
        <v>-8.5999999999999993E-2</v>
      </c>
      <c r="AY115" s="13">
        <v>-1.7500000000000002E-2</v>
      </c>
    </row>
    <row r="116" spans="1:51" x14ac:dyDescent="0.2">
      <c r="A116" s="13">
        <f t="shared" ca="1" si="1"/>
        <v>1.2217102662569015</v>
      </c>
      <c r="C116" s="19">
        <v>40452</v>
      </c>
      <c r="D116" s="13">
        <v>4.3795000000000002</v>
      </c>
      <c r="E116" s="13">
        <v>5.16614968658606E-2</v>
      </c>
      <c r="F116" s="13">
        <v>0.26</v>
      </c>
      <c r="G116" s="13">
        <v>0.46</v>
      </c>
      <c r="H116" s="13">
        <v>0</v>
      </c>
      <c r="I116" s="13">
        <v>0.26</v>
      </c>
      <c r="J116" s="13">
        <v>-0.4</v>
      </c>
      <c r="K116" s="13">
        <v>-0.32</v>
      </c>
      <c r="L116" s="13">
        <v>-7.0000000000000007E-2</v>
      </c>
      <c r="M116" s="13">
        <v>-0.2</v>
      </c>
      <c r="N116" s="13">
        <v>-0.25</v>
      </c>
      <c r="O116" s="13">
        <v>-0.06</v>
      </c>
      <c r="P116" s="13">
        <v>-0.59499999999999997</v>
      </c>
      <c r="Q116" s="13">
        <v>-1.7000000000000001E-2</v>
      </c>
      <c r="R116" s="13">
        <v>-7.6499999999999999E-2</v>
      </c>
      <c r="S116" s="13">
        <v>-7.7499999999999999E-2</v>
      </c>
      <c r="T116" s="13">
        <v>-1.9E-2</v>
      </c>
      <c r="U116" s="13">
        <v>1.7999999999999999E-2</v>
      </c>
      <c r="V116" s="13">
        <v>0.4</v>
      </c>
      <c r="W116" s="13">
        <v>1.2500000000000001E-2</v>
      </c>
      <c r="X116" s="13">
        <v>-0.4</v>
      </c>
      <c r="Y116" s="13">
        <v>-7.0000000000000007E-2</v>
      </c>
      <c r="Z116" s="13">
        <v>-0.2</v>
      </c>
      <c r="AA116" s="13">
        <v>-0.25</v>
      </c>
      <c r="AB116" s="13">
        <v>-0.32</v>
      </c>
      <c r="AC116" s="13">
        <v>0</v>
      </c>
      <c r="AD116" s="13">
        <v>0.26</v>
      </c>
      <c r="AE116" s="13">
        <v>-0.4</v>
      </c>
      <c r="AF116" s="13">
        <v>-0.13550000000000001</v>
      </c>
      <c r="AG116" s="13">
        <v>-0.06</v>
      </c>
      <c r="AH116" s="13">
        <v>-7.5499999999999998E-2</v>
      </c>
      <c r="AI116" s="13">
        <v>-4.7E-2</v>
      </c>
      <c r="AJ116" s="13">
        <v>-6.8000000000000005E-2</v>
      </c>
      <c r="AK116" s="13">
        <v>-1.7000000000000001E-2</v>
      </c>
      <c r="AL116" s="13">
        <v>-5.1999999999999998E-2</v>
      </c>
      <c r="AM116" s="13">
        <v>-1.7500000000000002E-2</v>
      </c>
      <c r="AN116" s="13">
        <v>-7.4999999999999997E-2</v>
      </c>
      <c r="AO116" s="13">
        <v>0.115</v>
      </c>
      <c r="AP116" s="13">
        <v>0.13</v>
      </c>
      <c r="AQ116" s="13">
        <v>0.13</v>
      </c>
      <c r="AR116" s="13">
        <v>0.13500000000000001</v>
      </c>
      <c r="AS116" s="13">
        <v>-4.5499999999999999E-2</v>
      </c>
      <c r="AT116" s="13">
        <v>3.0000000000000001E-3</v>
      </c>
      <c r="AU116" s="13">
        <v>-0.1055</v>
      </c>
      <c r="AV116" s="13">
        <v>0.16500000000000001</v>
      </c>
      <c r="AW116" s="13">
        <v>0.16500000000000001</v>
      </c>
      <c r="AX116" s="13">
        <v>-8.5999999999999993E-2</v>
      </c>
      <c r="AY116" s="13">
        <v>-1.7500000000000002E-2</v>
      </c>
    </row>
    <row r="117" spans="1:51" x14ac:dyDescent="0.2">
      <c r="A117" s="13">
        <f t="shared" ca="1" si="1"/>
        <v>1.2169486890388288</v>
      </c>
      <c r="C117" s="19">
        <v>40483</v>
      </c>
      <c r="D117" s="13">
        <v>4.5285000000000002</v>
      </c>
      <c r="E117" s="13">
        <v>5.1774714323391098E-2</v>
      </c>
      <c r="F117" s="13">
        <v>0.35</v>
      </c>
      <c r="G117" s="13">
        <v>0.5</v>
      </c>
      <c r="H117" s="13">
        <v>0</v>
      </c>
      <c r="I117" s="13">
        <v>0.3</v>
      </c>
      <c r="J117" s="13">
        <v>-0.28999999999999998</v>
      </c>
      <c r="K117" s="13">
        <v>-0.21</v>
      </c>
      <c r="L117" s="13">
        <v>-7.0000000000000007E-2</v>
      </c>
      <c r="M117" s="13">
        <v>-0.13</v>
      </c>
      <c r="N117" s="13">
        <v>0.248</v>
      </c>
      <c r="O117" s="13">
        <v>-0.06</v>
      </c>
      <c r="P117" s="13">
        <v>-0.56499999999999995</v>
      </c>
      <c r="Q117" s="13">
        <v>-1.4500000000000001E-2</v>
      </c>
      <c r="R117" s="13">
        <v>-6.9500000000000006E-2</v>
      </c>
      <c r="S117" s="13">
        <v>-0.1125</v>
      </c>
      <c r="T117" s="13">
        <v>-1.2E-2</v>
      </c>
      <c r="U117" s="13">
        <v>2.5999999999999999E-2</v>
      </c>
      <c r="V117" s="13">
        <v>0.73</v>
      </c>
      <c r="W117" s="13">
        <v>-2.2499999999999999E-2</v>
      </c>
      <c r="X117" s="13">
        <v>-0.28999999999999998</v>
      </c>
      <c r="Y117" s="13">
        <v>-7.0000000000000007E-2</v>
      </c>
      <c r="Z117" s="13">
        <v>-0.13</v>
      </c>
      <c r="AA117" s="13">
        <v>0.248</v>
      </c>
      <c r="AB117" s="13">
        <v>-0.21</v>
      </c>
      <c r="AC117" s="13">
        <v>0</v>
      </c>
      <c r="AD117" s="13">
        <v>0.35</v>
      </c>
      <c r="AE117" s="13">
        <v>-0.28999999999999998</v>
      </c>
      <c r="AF117" s="13">
        <v>-0.14299999999999999</v>
      </c>
      <c r="AG117" s="13">
        <v>-0.06</v>
      </c>
      <c r="AH117" s="13">
        <v>-8.3000000000000004E-2</v>
      </c>
      <c r="AI117" s="13">
        <v>-4.65E-2</v>
      </c>
      <c r="AJ117" s="13">
        <v>-6.5500000000000003E-2</v>
      </c>
      <c r="AK117" s="13">
        <v>-1.95E-2</v>
      </c>
      <c r="AL117" s="13">
        <v>-6.6500000000000004E-2</v>
      </c>
      <c r="AM117" s="13">
        <v>-5.2499999999999998E-2</v>
      </c>
      <c r="AN117" s="13">
        <v>-7.4999999999999997E-2</v>
      </c>
      <c r="AO117" s="13">
        <v>0.16</v>
      </c>
      <c r="AP117" s="13">
        <v>0.17499999999999999</v>
      </c>
      <c r="AQ117" s="13">
        <v>0.17499999999999999</v>
      </c>
      <c r="AR117" s="13">
        <v>0.18</v>
      </c>
      <c r="AS117" s="13">
        <v>-5.2999999999999999E-2</v>
      </c>
      <c r="AT117" s="13">
        <v>-1.15E-2</v>
      </c>
      <c r="AU117" s="13">
        <v>-0.113</v>
      </c>
      <c r="AV117" s="13">
        <v>0.29499999999999998</v>
      </c>
      <c r="AW117" s="13">
        <v>0.29499999999999998</v>
      </c>
      <c r="AX117" s="13">
        <v>-0.05</v>
      </c>
      <c r="AY117" s="13">
        <v>-0.01</v>
      </c>
    </row>
    <row r="118" spans="1:51" x14ac:dyDescent="0.2">
      <c r="A118" s="13">
        <f t="shared" ca="1" si="1"/>
        <v>1.2123367304052761</v>
      </c>
      <c r="C118" s="19">
        <v>40513</v>
      </c>
      <c r="D118" s="13">
        <v>4.6805000000000003</v>
      </c>
      <c r="E118" s="13">
        <v>5.1884279608943797E-2</v>
      </c>
      <c r="F118" s="13">
        <v>0.35</v>
      </c>
      <c r="G118" s="13">
        <v>0.5</v>
      </c>
      <c r="H118" s="13">
        <v>0</v>
      </c>
      <c r="I118" s="13">
        <v>0.3</v>
      </c>
      <c r="J118" s="13">
        <v>-0.28999999999999998</v>
      </c>
      <c r="K118" s="13">
        <v>-0.21</v>
      </c>
      <c r="L118" s="13">
        <v>-7.0000000000000007E-2</v>
      </c>
      <c r="M118" s="13">
        <v>-0.13</v>
      </c>
      <c r="N118" s="13">
        <v>0.308</v>
      </c>
      <c r="O118" s="13">
        <v>-0.06</v>
      </c>
      <c r="P118" s="13">
        <v>-0.56499999999999995</v>
      </c>
      <c r="Q118" s="13">
        <v>-1.2E-2</v>
      </c>
      <c r="R118" s="13">
        <v>-7.1999999999999995E-2</v>
      </c>
      <c r="S118" s="13">
        <v>-0.13500000000000001</v>
      </c>
      <c r="T118" s="13">
        <v>-1.4500000000000001E-2</v>
      </c>
      <c r="U118" s="13">
        <v>2.8500000000000001E-2</v>
      </c>
      <c r="V118" s="13">
        <v>0.98</v>
      </c>
      <c r="W118" s="13">
        <v>-4.4999999999999998E-2</v>
      </c>
      <c r="X118" s="13">
        <v>-0.28999999999999998</v>
      </c>
      <c r="Y118" s="13">
        <v>-7.0000000000000007E-2</v>
      </c>
      <c r="Z118" s="13">
        <v>-0.13</v>
      </c>
      <c r="AA118" s="13">
        <v>0.308</v>
      </c>
      <c r="AB118" s="13">
        <v>-0.21</v>
      </c>
      <c r="AC118" s="13">
        <v>0</v>
      </c>
      <c r="AD118" s="13">
        <v>0.35</v>
      </c>
      <c r="AE118" s="13">
        <v>-0.28999999999999998</v>
      </c>
      <c r="AF118" s="13">
        <v>-0.1605</v>
      </c>
      <c r="AG118" s="13">
        <v>-0.06</v>
      </c>
      <c r="AH118" s="13">
        <v>-0.10050000000000001</v>
      </c>
      <c r="AI118" s="13">
        <v>-4.65E-2</v>
      </c>
      <c r="AJ118" s="13">
        <v>-9.0499999999999997E-2</v>
      </c>
      <c r="AK118" s="13">
        <v>-1.7000000000000001E-2</v>
      </c>
      <c r="AL118" s="13">
        <v>-6.6500000000000004E-2</v>
      </c>
      <c r="AM118" s="13">
        <v>-7.4999999999999997E-2</v>
      </c>
      <c r="AN118" s="13">
        <v>-7.4999999999999997E-2</v>
      </c>
      <c r="AO118" s="13">
        <v>0.16</v>
      </c>
      <c r="AP118" s="13">
        <v>0.17499999999999999</v>
      </c>
      <c r="AQ118" s="13">
        <v>0.17499999999999999</v>
      </c>
      <c r="AR118" s="13">
        <v>0.18</v>
      </c>
      <c r="AS118" s="13">
        <v>-7.0499999999999993E-2</v>
      </c>
      <c r="AT118" s="13">
        <v>-1.15E-2</v>
      </c>
      <c r="AU118" s="13">
        <v>-0.1305</v>
      </c>
      <c r="AV118" s="13">
        <v>0.29499999999999998</v>
      </c>
      <c r="AW118" s="13">
        <v>0.29499999999999998</v>
      </c>
      <c r="AX118" s="13">
        <v>-0.121</v>
      </c>
      <c r="AY118" s="13">
        <v>-1.4999999999999999E-2</v>
      </c>
    </row>
    <row r="119" spans="1:51" x14ac:dyDescent="0.2">
      <c r="A119" s="13">
        <f t="shared" ca="1" si="1"/>
        <v>1.2075671178699652</v>
      </c>
      <c r="C119" s="19">
        <v>40544</v>
      </c>
      <c r="D119" s="13">
        <v>4.7504999999999997</v>
      </c>
      <c r="E119" s="13">
        <v>5.1997497074888398E-2</v>
      </c>
      <c r="F119" s="13">
        <v>0.35</v>
      </c>
      <c r="G119" s="13">
        <v>0.5</v>
      </c>
      <c r="H119" s="13">
        <v>0</v>
      </c>
      <c r="I119" s="13">
        <v>0.3</v>
      </c>
      <c r="J119" s="13">
        <v>-0.28999999999999998</v>
      </c>
      <c r="K119" s="13">
        <v>-0.21</v>
      </c>
      <c r="L119" s="13">
        <v>-7.0000000000000007E-2</v>
      </c>
      <c r="M119" s="13">
        <v>-0.13</v>
      </c>
      <c r="N119" s="13">
        <v>0.378</v>
      </c>
      <c r="O119" s="13">
        <v>-0.06</v>
      </c>
      <c r="P119" s="13">
        <v>-0.56499999999999995</v>
      </c>
      <c r="Q119" s="13">
        <v>-1.2E-2</v>
      </c>
      <c r="R119" s="13">
        <v>-6.4500000000000002E-2</v>
      </c>
      <c r="S119" s="13">
        <v>-0.13750000000000001</v>
      </c>
      <c r="T119" s="13">
        <v>-1.4500000000000001E-2</v>
      </c>
      <c r="U119" s="13">
        <v>2.8500000000000001E-2</v>
      </c>
      <c r="V119" s="13">
        <v>1.6</v>
      </c>
      <c r="W119" s="13">
        <v>-4.7500000000000001E-2</v>
      </c>
      <c r="X119" s="13">
        <v>-0.28999999999999998</v>
      </c>
      <c r="Y119" s="13">
        <v>-7.0000000000000007E-2</v>
      </c>
      <c r="Z119" s="13">
        <v>-0.13</v>
      </c>
      <c r="AA119" s="13">
        <v>0.378</v>
      </c>
      <c r="AB119" s="13">
        <v>-0.21</v>
      </c>
      <c r="AC119" s="13">
        <v>0</v>
      </c>
      <c r="AD119" s="13">
        <v>0.35</v>
      </c>
      <c r="AE119" s="13">
        <v>-0.28999999999999998</v>
      </c>
      <c r="AF119" s="13">
        <v>-0.16800000000000001</v>
      </c>
      <c r="AG119" s="13">
        <v>-0.06</v>
      </c>
      <c r="AH119" s="13">
        <v>-0.108</v>
      </c>
      <c r="AI119" s="13">
        <v>-4.65E-2</v>
      </c>
      <c r="AJ119" s="13">
        <v>-9.35E-2</v>
      </c>
      <c r="AK119" s="13">
        <v>-1.7000000000000001E-2</v>
      </c>
      <c r="AL119" s="13">
        <v>-6.6500000000000004E-2</v>
      </c>
      <c r="AM119" s="13">
        <v>-7.7499999999999999E-2</v>
      </c>
      <c r="AN119" s="13">
        <v>-7.4999999999999997E-2</v>
      </c>
      <c r="AO119" s="13">
        <v>0.16</v>
      </c>
      <c r="AP119" s="13">
        <v>0.17499999999999999</v>
      </c>
      <c r="AQ119" s="13">
        <v>0.17499999999999999</v>
      </c>
      <c r="AR119" s="13">
        <v>0.18</v>
      </c>
      <c r="AS119" s="13">
        <v>-7.8E-2</v>
      </c>
      <c r="AT119" s="13">
        <v>-1.15E-2</v>
      </c>
      <c r="AU119" s="13">
        <v>-0.13800000000000001</v>
      </c>
      <c r="AV119" s="13">
        <v>0.29499999999999998</v>
      </c>
      <c r="AW119" s="13">
        <v>0.29499999999999998</v>
      </c>
      <c r="AX119" s="13">
        <v>-8.3000000000000004E-2</v>
      </c>
      <c r="AY119" s="13">
        <v>-1.2999999999999999E-2</v>
      </c>
    </row>
    <row r="120" spans="1:51" x14ac:dyDescent="0.2">
      <c r="A120" s="13">
        <f t="shared" ca="1" si="1"/>
        <v>1.2027937130939301</v>
      </c>
      <c r="C120" s="19">
        <v>40575</v>
      </c>
      <c r="D120" s="13">
        <v>4.6624999999999996</v>
      </c>
      <c r="E120" s="13">
        <v>5.2110714545108301E-2</v>
      </c>
      <c r="F120" s="13">
        <v>0.35</v>
      </c>
      <c r="G120" s="13">
        <v>0.5</v>
      </c>
      <c r="H120" s="13">
        <v>0</v>
      </c>
      <c r="I120" s="13">
        <v>0.3</v>
      </c>
      <c r="J120" s="13">
        <v>-0.28999999999999998</v>
      </c>
      <c r="K120" s="13">
        <v>-0.21</v>
      </c>
      <c r="L120" s="13">
        <v>-7.0000000000000007E-2</v>
      </c>
      <c r="M120" s="13">
        <v>-0.13</v>
      </c>
      <c r="N120" s="13">
        <v>0.248</v>
      </c>
      <c r="O120" s="13">
        <v>-0.06</v>
      </c>
      <c r="P120" s="13">
        <v>-0.56499999999999995</v>
      </c>
      <c r="Q120" s="13">
        <v>-1.2E-2</v>
      </c>
      <c r="R120" s="13">
        <v>-7.1999999999999995E-2</v>
      </c>
      <c r="S120" s="13">
        <v>-0.12</v>
      </c>
      <c r="T120" s="13">
        <v>-1.4500000000000001E-2</v>
      </c>
      <c r="U120" s="13">
        <v>2.8500000000000001E-2</v>
      </c>
      <c r="V120" s="13">
        <v>1.6</v>
      </c>
      <c r="W120" s="13">
        <v>-0.03</v>
      </c>
      <c r="X120" s="13">
        <v>-0.28999999999999998</v>
      </c>
      <c r="Y120" s="13">
        <v>-7.0000000000000007E-2</v>
      </c>
      <c r="Z120" s="13">
        <v>-0.13</v>
      </c>
      <c r="AA120" s="13">
        <v>0.248</v>
      </c>
      <c r="AB120" s="13">
        <v>-0.21</v>
      </c>
      <c r="AC120" s="13">
        <v>0</v>
      </c>
      <c r="AD120" s="13">
        <v>0.35</v>
      </c>
      <c r="AE120" s="13">
        <v>-0.28999999999999998</v>
      </c>
      <c r="AF120" s="13">
        <v>-0.1555</v>
      </c>
      <c r="AG120" s="13">
        <v>-0.06</v>
      </c>
      <c r="AH120" s="13">
        <v>-9.5500000000000002E-2</v>
      </c>
      <c r="AI120" s="13">
        <v>-4.65E-2</v>
      </c>
      <c r="AJ120" s="13">
        <v>-7.5999999999999998E-2</v>
      </c>
      <c r="AK120" s="13">
        <v>-1.7000000000000001E-2</v>
      </c>
      <c r="AL120" s="13">
        <v>-6.6500000000000004E-2</v>
      </c>
      <c r="AM120" s="13">
        <v>-0.06</v>
      </c>
      <c r="AN120" s="13">
        <v>-7.4999999999999997E-2</v>
      </c>
      <c r="AO120" s="13">
        <v>0.16</v>
      </c>
      <c r="AP120" s="13">
        <v>0.17499999999999999</v>
      </c>
      <c r="AQ120" s="13">
        <v>0.17499999999999999</v>
      </c>
      <c r="AR120" s="13">
        <v>0.18</v>
      </c>
      <c r="AS120" s="13">
        <v>-6.5500000000000003E-2</v>
      </c>
      <c r="AT120" s="13">
        <v>-1.15E-2</v>
      </c>
      <c r="AU120" s="13">
        <v>-0.1255</v>
      </c>
      <c r="AV120" s="13">
        <v>0.29499999999999998</v>
      </c>
      <c r="AW120" s="13">
        <v>0.29499999999999998</v>
      </c>
      <c r="AX120" s="13">
        <v>-8.3000000000000004E-2</v>
      </c>
      <c r="AY120" s="13">
        <v>-1.2999999999999999E-2</v>
      </c>
    </row>
    <row r="121" spans="1:51" x14ac:dyDescent="0.2">
      <c r="A121" s="13">
        <f t="shared" ca="1" si="1"/>
        <v>1.1984791538575741</v>
      </c>
      <c r="C121" s="19">
        <v>40603</v>
      </c>
      <c r="D121" s="13">
        <v>4.5235000000000003</v>
      </c>
      <c r="E121" s="13">
        <v>5.2212975489627202E-2</v>
      </c>
      <c r="F121" s="13">
        <v>0.35</v>
      </c>
      <c r="G121" s="13">
        <v>0.5</v>
      </c>
      <c r="H121" s="13">
        <v>0</v>
      </c>
      <c r="I121" s="13">
        <v>0.3</v>
      </c>
      <c r="J121" s="13">
        <v>-0.28999999999999998</v>
      </c>
      <c r="K121" s="13">
        <v>-0.21</v>
      </c>
      <c r="L121" s="13">
        <v>-7.0000000000000007E-2</v>
      </c>
      <c r="M121" s="13">
        <v>-0.13</v>
      </c>
      <c r="N121" s="13">
        <v>6.8000000000000005E-2</v>
      </c>
      <c r="O121" s="13">
        <v>-0.06</v>
      </c>
      <c r="P121" s="13">
        <v>-0.56499999999999995</v>
      </c>
      <c r="Q121" s="13">
        <v>-1.2E-2</v>
      </c>
      <c r="R121" s="13">
        <v>-7.4499999999999997E-2</v>
      </c>
      <c r="S121" s="13">
        <v>-0.1075</v>
      </c>
      <c r="T121" s="13">
        <v>-1.7000000000000001E-2</v>
      </c>
      <c r="U121" s="13">
        <v>2.5999999999999999E-2</v>
      </c>
      <c r="V121" s="13">
        <v>0.72</v>
      </c>
      <c r="W121" s="13">
        <v>-1.7500000000000002E-2</v>
      </c>
      <c r="X121" s="13">
        <v>-0.28999999999999998</v>
      </c>
      <c r="Y121" s="13">
        <v>-7.0000000000000007E-2</v>
      </c>
      <c r="Z121" s="13">
        <v>-0.13</v>
      </c>
      <c r="AA121" s="13">
        <v>6.8000000000000005E-2</v>
      </c>
      <c r="AB121" s="13">
        <v>-0.21</v>
      </c>
      <c r="AC121" s="13">
        <v>0</v>
      </c>
      <c r="AD121" s="13">
        <v>0.35</v>
      </c>
      <c r="AE121" s="13">
        <v>-0.28999999999999998</v>
      </c>
      <c r="AF121" s="13">
        <v>-0.14050000000000001</v>
      </c>
      <c r="AG121" s="13">
        <v>-0.06</v>
      </c>
      <c r="AH121" s="13">
        <v>-8.0500000000000002E-2</v>
      </c>
      <c r="AI121" s="13">
        <v>-4.65E-2</v>
      </c>
      <c r="AJ121" s="13">
        <v>-6.3500000000000001E-2</v>
      </c>
      <c r="AK121" s="13">
        <v>-1.7000000000000001E-2</v>
      </c>
      <c r="AL121" s="13">
        <v>-6.6500000000000004E-2</v>
      </c>
      <c r="AM121" s="13">
        <v>-4.7500000000000001E-2</v>
      </c>
      <c r="AN121" s="13">
        <v>-7.4999999999999997E-2</v>
      </c>
      <c r="AO121" s="13">
        <v>0.16</v>
      </c>
      <c r="AP121" s="13">
        <v>0.17499999999999999</v>
      </c>
      <c r="AQ121" s="13">
        <v>0.17499999999999999</v>
      </c>
      <c r="AR121" s="13">
        <v>0.18</v>
      </c>
      <c r="AS121" s="13">
        <v>-5.0500000000000003E-2</v>
      </c>
      <c r="AT121" s="13">
        <v>-1.15E-2</v>
      </c>
      <c r="AU121" s="13">
        <v>-0.1105</v>
      </c>
      <c r="AV121" s="13">
        <v>0.29499999999999998</v>
      </c>
      <c r="AW121" s="13">
        <v>0.29499999999999998</v>
      </c>
      <c r="AX121" s="13">
        <v>-8.4000000000000005E-2</v>
      </c>
      <c r="AY121" s="13">
        <v>-1.2999999999999999E-2</v>
      </c>
    </row>
    <row r="122" spans="1:51" x14ac:dyDescent="0.2">
      <c r="A122" s="13">
        <f t="shared" ca="1" si="1"/>
        <v>1.1936990712995961</v>
      </c>
      <c r="C122" s="19">
        <v>40634</v>
      </c>
      <c r="D122" s="13">
        <v>4.3695000000000004</v>
      </c>
      <c r="E122" s="13">
        <v>5.2326192967984103E-2</v>
      </c>
      <c r="F122" s="13">
        <v>0.43</v>
      </c>
      <c r="G122" s="13">
        <v>0.46</v>
      </c>
      <c r="H122" s="13">
        <v>0</v>
      </c>
      <c r="I122" s="13">
        <v>0.26</v>
      </c>
      <c r="J122" s="13">
        <v>-0.4</v>
      </c>
      <c r="K122" s="13">
        <v>-0.32</v>
      </c>
      <c r="L122" s="13">
        <v>-7.0000000000000007E-2</v>
      </c>
      <c r="M122" s="13">
        <v>-0.2</v>
      </c>
      <c r="N122" s="13">
        <v>-0.25</v>
      </c>
      <c r="O122" s="13">
        <v>-0.06</v>
      </c>
      <c r="P122" s="13">
        <v>-0.56499999999999995</v>
      </c>
      <c r="Q122" s="13">
        <v>-1.6E-2</v>
      </c>
      <c r="R122" s="13">
        <v>-7.4499999999999997E-2</v>
      </c>
      <c r="S122" s="13">
        <v>-7.0000000000000007E-2</v>
      </c>
      <c r="T122" s="13">
        <v>-1.7000000000000001E-2</v>
      </c>
      <c r="U122" s="13">
        <v>1.7999999999999999E-2</v>
      </c>
      <c r="V122" s="13">
        <v>0.38</v>
      </c>
      <c r="W122" s="13">
        <v>0.02</v>
      </c>
      <c r="X122" s="13">
        <v>-0.4</v>
      </c>
      <c r="Y122" s="13">
        <v>-7.0000000000000007E-2</v>
      </c>
      <c r="Z122" s="13">
        <v>-0.2</v>
      </c>
      <c r="AA122" s="13">
        <v>-0.25</v>
      </c>
      <c r="AB122" s="13">
        <v>-0.32</v>
      </c>
      <c r="AC122" s="13">
        <v>0</v>
      </c>
      <c r="AD122" s="13">
        <v>0.43</v>
      </c>
      <c r="AE122" s="13">
        <v>-0.4</v>
      </c>
      <c r="AF122" s="13">
        <v>-0.20599999999999999</v>
      </c>
      <c r="AG122" s="13">
        <v>-0.06</v>
      </c>
      <c r="AH122" s="13">
        <v>-0.14599999999999999</v>
      </c>
      <c r="AI122" s="13">
        <v>-4.3999999999999997E-2</v>
      </c>
      <c r="AJ122" s="13">
        <v>-0.111</v>
      </c>
      <c r="AK122" s="13">
        <v>-1.6E-2</v>
      </c>
      <c r="AL122" s="13">
        <v>-4.9000000000000002E-2</v>
      </c>
      <c r="AM122" s="13">
        <v>-0.01</v>
      </c>
      <c r="AN122" s="13">
        <v>-7.4999999999999997E-2</v>
      </c>
      <c r="AO122" s="13">
        <v>0.115</v>
      </c>
      <c r="AP122" s="13">
        <v>0.13</v>
      </c>
      <c r="AQ122" s="13">
        <v>0.13</v>
      </c>
      <c r="AR122" s="13">
        <v>0.13500000000000001</v>
      </c>
      <c r="AS122" s="13">
        <v>-0.11600000000000001</v>
      </c>
      <c r="AT122" s="13">
        <v>6.0000000000000001E-3</v>
      </c>
      <c r="AU122" s="13">
        <v>-0.17599999999999999</v>
      </c>
      <c r="AV122" s="13">
        <v>0.16500000000000001</v>
      </c>
      <c r="AW122" s="13">
        <v>0.16500000000000001</v>
      </c>
      <c r="AX122" s="13">
        <v>-8.1500000000000003E-2</v>
      </c>
      <c r="AY122" s="13">
        <v>-1.55E-2</v>
      </c>
    </row>
    <row r="123" spans="1:51" x14ac:dyDescent="0.2">
      <c r="A123" s="13">
        <f t="shared" ca="1" si="1"/>
        <v>1.1890701111725959</v>
      </c>
      <c r="C123" s="19">
        <v>40664</v>
      </c>
      <c r="D123" s="13">
        <v>4.3745000000000003</v>
      </c>
      <c r="E123" s="13">
        <v>5.24357582736905E-2</v>
      </c>
      <c r="F123" s="13">
        <v>0.43</v>
      </c>
      <c r="G123" s="13">
        <v>0.46</v>
      </c>
      <c r="H123" s="13">
        <v>0</v>
      </c>
      <c r="I123" s="13">
        <v>0.26</v>
      </c>
      <c r="J123" s="13">
        <v>-0.4</v>
      </c>
      <c r="K123" s="13">
        <v>-0.32</v>
      </c>
      <c r="L123" s="13">
        <v>-7.0000000000000007E-2</v>
      </c>
      <c r="M123" s="13">
        <v>-0.2</v>
      </c>
      <c r="N123" s="13">
        <v>-0.1</v>
      </c>
      <c r="O123" s="13">
        <v>-0.06</v>
      </c>
      <c r="P123" s="13">
        <v>-0.56499999999999995</v>
      </c>
      <c r="Q123" s="13">
        <v>-1.6E-2</v>
      </c>
      <c r="R123" s="13">
        <v>-7.4499999999999997E-2</v>
      </c>
      <c r="S123" s="13">
        <v>-7.0000000000000007E-2</v>
      </c>
      <c r="T123" s="13">
        <v>-1.7000000000000001E-2</v>
      </c>
      <c r="U123" s="13">
        <v>1.7999999999999999E-2</v>
      </c>
      <c r="V123" s="13">
        <v>0.33</v>
      </c>
      <c r="W123" s="13">
        <v>0.02</v>
      </c>
      <c r="X123" s="13">
        <v>-0.4</v>
      </c>
      <c r="Y123" s="13">
        <v>-7.0000000000000007E-2</v>
      </c>
      <c r="Z123" s="13">
        <v>-0.2</v>
      </c>
      <c r="AA123" s="13">
        <v>-0.1</v>
      </c>
      <c r="AB123" s="13">
        <v>-0.32</v>
      </c>
      <c r="AC123" s="13">
        <v>0</v>
      </c>
      <c r="AD123" s="13">
        <v>0.43</v>
      </c>
      <c r="AE123" s="13">
        <v>-0.4</v>
      </c>
      <c r="AF123" s="13">
        <v>-0.1835</v>
      </c>
      <c r="AG123" s="13">
        <v>-0.06</v>
      </c>
      <c r="AH123" s="13">
        <v>-0.1235</v>
      </c>
      <c r="AI123" s="13">
        <v>-4.3999999999999997E-2</v>
      </c>
      <c r="AJ123" s="13">
        <v>-0.106</v>
      </c>
      <c r="AK123" s="13">
        <v>-1.6E-2</v>
      </c>
      <c r="AL123" s="13">
        <v>-4.9000000000000002E-2</v>
      </c>
      <c r="AM123" s="13">
        <v>-0.01</v>
      </c>
      <c r="AN123" s="13">
        <v>-7.4999999999999997E-2</v>
      </c>
      <c r="AO123" s="13">
        <v>0.115</v>
      </c>
      <c r="AP123" s="13">
        <v>0.13</v>
      </c>
      <c r="AQ123" s="13">
        <v>0.13</v>
      </c>
      <c r="AR123" s="13">
        <v>0.13500000000000001</v>
      </c>
      <c r="AS123" s="13">
        <v>-9.35E-2</v>
      </c>
      <c r="AT123" s="13">
        <v>6.0000000000000001E-3</v>
      </c>
      <c r="AU123" s="13">
        <v>-0.1535</v>
      </c>
      <c r="AV123" s="13">
        <v>0.16500000000000001</v>
      </c>
      <c r="AW123" s="13">
        <v>0.16500000000000001</v>
      </c>
      <c r="AX123" s="13">
        <v>-8.1500000000000003E-2</v>
      </c>
      <c r="AY123" s="13">
        <v>-1.55E-2</v>
      </c>
    </row>
    <row r="124" spans="1:51" x14ac:dyDescent="0.2">
      <c r="A124" s="13">
        <f t="shared" ca="1" si="1"/>
        <v>1.1842838647386518</v>
      </c>
      <c r="C124" s="19">
        <v>40695</v>
      </c>
      <c r="D124" s="13">
        <v>4.4124999999999996</v>
      </c>
      <c r="E124" s="13">
        <v>5.2548975760458902E-2</v>
      </c>
      <c r="F124" s="13">
        <v>0.43</v>
      </c>
      <c r="G124" s="13">
        <v>0.46</v>
      </c>
      <c r="H124" s="13">
        <v>0</v>
      </c>
      <c r="I124" s="13">
        <v>0.26</v>
      </c>
      <c r="J124" s="13">
        <v>-0.4</v>
      </c>
      <c r="K124" s="13">
        <v>-0.32</v>
      </c>
      <c r="L124" s="13">
        <v>-7.0000000000000007E-2</v>
      </c>
      <c r="M124" s="13">
        <v>-0.2</v>
      </c>
      <c r="N124" s="13">
        <v>-0.1</v>
      </c>
      <c r="O124" s="13">
        <v>-0.06</v>
      </c>
      <c r="P124" s="13">
        <v>-0.56499999999999995</v>
      </c>
      <c r="Q124" s="13">
        <v>-1.6E-2</v>
      </c>
      <c r="R124" s="13">
        <v>-7.4499999999999997E-2</v>
      </c>
      <c r="S124" s="13">
        <v>-6.5000000000000002E-2</v>
      </c>
      <c r="T124" s="13">
        <v>-1.7000000000000001E-2</v>
      </c>
      <c r="U124" s="13">
        <v>1.7999999999999999E-2</v>
      </c>
      <c r="V124" s="13">
        <v>0.37</v>
      </c>
      <c r="W124" s="13">
        <v>2.5000000000000001E-2</v>
      </c>
      <c r="X124" s="13">
        <v>-0.4</v>
      </c>
      <c r="Y124" s="13">
        <v>-7.0000000000000007E-2</v>
      </c>
      <c r="Z124" s="13">
        <v>-0.2</v>
      </c>
      <c r="AA124" s="13">
        <v>-0.1</v>
      </c>
      <c r="AB124" s="13">
        <v>-0.32</v>
      </c>
      <c r="AC124" s="13">
        <v>0</v>
      </c>
      <c r="AD124" s="13">
        <v>0.43</v>
      </c>
      <c r="AE124" s="13">
        <v>-0.4</v>
      </c>
      <c r="AF124" s="13">
        <v>-0.13100000000000001</v>
      </c>
      <c r="AG124" s="13">
        <v>-0.06</v>
      </c>
      <c r="AH124" s="13">
        <v>-7.0999999999999994E-2</v>
      </c>
      <c r="AI124" s="13">
        <v>-4.3999999999999997E-2</v>
      </c>
      <c r="AJ124" s="13">
        <v>-6.3500000000000001E-2</v>
      </c>
      <c r="AK124" s="13">
        <v>-1.6E-2</v>
      </c>
      <c r="AL124" s="13">
        <v>-4.9000000000000002E-2</v>
      </c>
      <c r="AM124" s="13">
        <v>-5.0000000000000001E-3</v>
      </c>
      <c r="AN124" s="13">
        <v>-7.4999999999999997E-2</v>
      </c>
      <c r="AO124" s="13">
        <v>0.115</v>
      </c>
      <c r="AP124" s="13">
        <v>0.13</v>
      </c>
      <c r="AQ124" s="13">
        <v>0.13</v>
      </c>
      <c r="AR124" s="13">
        <v>0.13500000000000001</v>
      </c>
      <c r="AS124" s="13">
        <v>-4.1000000000000002E-2</v>
      </c>
      <c r="AT124" s="13">
        <v>6.0000000000000001E-3</v>
      </c>
      <c r="AU124" s="13">
        <v>-0.10100000000000001</v>
      </c>
      <c r="AV124" s="13">
        <v>0.16500000000000001</v>
      </c>
      <c r="AW124" s="13">
        <v>0.16500000000000001</v>
      </c>
      <c r="AX124" s="13">
        <v>-8.1500000000000003E-2</v>
      </c>
      <c r="AY124" s="13">
        <v>-1.55E-2</v>
      </c>
    </row>
    <row r="125" spans="1:51" x14ac:dyDescent="0.2">
      <c r="A125" s="13">
        <f t="shared" ca="1" si="1"/>
        <v>1.1796493020485666</v>
      </c>
      <c r="C125" s="19">
        <v>40725</v>
      </c>
      <c r="D125" s="13">
        <v>4.4574999999999996</v>
      </c>
      <c r="E125" s="13">
        <v>5.2658541074305502E-2</v>
      </c>
      <c r="F125" s="13">
        <v>0.43</v>
      </c>
      <c r="G125" s="13">
        <v>0.46</v>
      </c>
      <c r="H125" s="13">
        <v>0</v>
      </c>
      <c r="I125" s="13">
        <v>0.26</v>
      </c>
      <c r="J125" s="13">
        <v>-0.4</v>
      </c>
      <c r="K125" s="13">
        <v>-0.32</v>
      </c>
      <c r="L125" s="13">
        <v>-7.0000000000000007E-2</v>
      </c>
      <c r="M125" s="13">
        <v>-0.2</v>
      </c>
      <c r="N125" s="13">
        <v>-0.1</v>
      </c>
      <c r="O125" s="13">
        <v>-0.06</v>
      </c>
      <c r="P125" s="13">
        <v>-0.56499999999999995</v>
      </c>
      <c r="Q125" s="13">
        <v>-1.6E-2</v>
      </c>
      <c r="R125" s="13">
        <v>-7.4499999999999997E-2</v>
      </c>
      <c r="S125" s="13">
        <v>-6.25E-2</v>
      </c>
      <c r="T125" s="13">
        <v>-1.7000000000000001E-2</v>
      </c>
      <c r="U125" s="13">
        <v>1.7999999999999999E-2</v>
      </c>
      <c r="V125" s="13">
        <v>0.41</v>
      </c>
      <c r="W125" s="13">
        <v>2.75E-2</v>
      </c>
      <c r="X125" s="13">
        <v>-0.4</v>
      </c>
      <c r="Y125" s="13">
        <v>-7.0000000000000007E-2</v>
      </c>
      <c r="Z125" s="13">
        <v>-0.2</v>
      </c>
      <c r="AA125" s="13">
        <v>-0.1</v>
      </c>
      <c r="AB125" s="13">
        <v>-0.32</v>
      </c>
      <c r="AC125" s="13">
        <v>0</v>
      </c>
      <c r="AD125" s="13">
        <v>0.43</v>
      </c>
      <c r="AE125" s="13">
        <v>-0.4</v>
      </c>
      <c r="AF125" s="13">
        <v>-0.14099999999999999</v>
      </c>
      <c r="AG125" s="13">
        <v>-0.06</v>
      </c>
      <c r="AH125" s="13">
        <v>-8.1000000000000003E-2</v>
      </c>
      <c r="AI125" s="13">
        <v>-4.3999999999999997E-2</v>
      </c>
      <c r="AJ125" s="13">
        <v>-6.0999999999999999E-2</v>
      </c>
      <c r="AK125" s="13">
        <v>-1.6E-2</v>
      </c>
      <c r="AL125" s="13">
        <v>-4.9000000000000002E-2</v>
      </c>
      <c r="AM125" s="13">
        <v>-2.5000000000000001E-3</v>
      </c>
      <c r="AN125" s="13">
        <v>-7.4999999999999997E-2</v>
      </c>
      <c r="AO125" s="13">
        <v>0.115</v>
      </c>
      <c r="AP125" s="13">
        <v>0.13</v>
      </c>
      <c r="AQ125" s="13">
        <v>0.13</v>
      </c>
      <c r="AR125" s="13">
        <v>0.13500000000000001</v>
      </c>
      <c r="AS125" s="13">
        <v>-5.0999999999999997E-2</v>
      </c>
      <c r="AT125" s="13">
        <v>6.0000000000000001E-3</v>
      </c>
      <c r="AU125" s="13">
        <v>-0.111</v>
      </c>
      <c r="AV125" s="13">
        <v>0.16500000000000001</v>
      </c>
      <c r="AW125" s="13">
        <v>0.16500000000000001</v>
      </c>
      <c r="AX125" s="13">
        <v>-8.1500000000000003E-2</v>
      </c>
      <c r="AY125" s="13">
        <v>-1.55E-2</v>
      </c>
    </row>
    <row r="126" spans="1:51" x14ac:dyDescent="0.2">
      <c r="A126" s="13">
        <f t="shared" ca="1" si="1"/>
        <v>1.1748576396419126</v>
      </c>
      <c r="C126" s="19">
        <v>40756</v>
      </c>
      <c r="D126" s="13">
        <v>4.4954999999999998</v>
      </c>
      <c r="E126" s="13">
        <v>5.2771758569484899E-2</v>
      </c>
      <c r="F126" s="13">
        <v>0.43</v>
      </c>
      <c r="G126" s="13">
        <v>0.46</v>
      </c>
      <c r="H126" s="13">
        <v>0</v>
      </c>
      <c r="I126" s="13">
        <v>0.26</v>
      </c>
      <c r="J126" s="13">
        <v>-0.4</v>
      </c>
      <c r="K126" s="13">
        <v>-0.32</v>
      </c>
      <c r="L126" s="13">
        <v>-7.0000000000000007E-2</v>
      </c>
      <c r="M126" s="13">
        <v>-0.2</v>
      </c>
      <c r="N126" s="13">
        <v>-0.1</v>
      </c>
      <c r="O126" s="13">
        <v>-0.06</v>
      </c>
      <c r="P126" s="13">
        <v>-0.56499999999999995</v>
      </c>
      <c r="Q126" s="13">
        <v>-1.6E-2</v>
      </c>
      <c r="R126" s="13">
        <v>-7.4499999999999997E-2</v>
      </c>
      <c r="S126" s="13">
        <v>-0.06</v>
      </c>
      <c r="T126" s="13">
        <v>-1.7000000000000001E-2</v>
      </c>
      <c r="U126" s="13">
        <v>1.7999999999999999E-2</v>
      </c>
      <c r="V126" s="13">
        <v>0.41</v>
      </c>
      <c r="W126" s="13">
        <v>0.03</v>
      </c>
      <c r="X126" s="13">
        <v>-0.4</v>
      </c>
      <c r="Y126" s="13">
        <v>-7.0000000000000007E-2</v>
      </c>
      <c r="Z126" s="13">
        <v>-0.2</v>
      </c>
      <c r="AA126" s="13">
        <v>-0.1</v>
      </c>
      <c r="AB126" s="13">
        <v>-0.32</v>
      </c>
      <c r="AC126" s="13">
        <v>0</v>
      </c>
      <c r="AD126" s="13">
        <v>0.43</v>
      </c>
      <c r="AE126" s="13">
        <v>-0.4</v>
      </c>
      <c r="AF126" s="13">
        <v>-0.13600000000000001</v>
      </c>
      <c r="AG126" s="13">
        <v>-0.06</v>
      </c>
      <c r="AH126" s="13">
        <v>-7.5999999999999998E-2</v>
      </c>
      <c r="AI126" s="13">
        <v>-4.3999999999999997E-2</v>
      </c>
      <c r="AJ126" s="13">
        <v>-5.8500000000000003E-2</v>
      </c>
      <c r="AK126" s="13">
        <v>-1.6E-2</v>
      </c>
      <c r="AL126" s="13">
        <v>-4.9000000000000002E-2</v>
      </c>
      <c r="AM126" s="13">
        <v>0</v>
      </c>
      <c r="AN126" s="13">
        <v>-7.4999999999999997E-2</v>
      </c>
      <c r="AO126" s="13">
        <v>0.115</v>
      </c>
      <c r="AP126" s="13">
        <v>0.13</v>
      </c>
      <c r="AQ126" s="13">
        <v>0.13</v>
      </c>
      <c r="AR126" s="13">
        <v>0.13500000000000001</v>
      </c>
      <c r="AS126" s="13">
        <v>-4.5999999999999999E-2</v>
      </c>
      <c r="AT126" s="13">
        <v>6.0000000000000001E-3</v>
      </c>
      <c r="AU126" s="13">
        <v>-0.106</v>
      </c>
      <c r="AV126" s="13">
        <v>0.16500000000000001</v>
      </c>
      <c r="AW126" s="13">
        <v>0.16500000000000001</v>
      </c>
      <c r="AX126" s="13">
        <v>-8.1500000000000003E-2</v>
      </c>
      <c r="AY126" s="13">
        <v>-1.55E-2</v>
      </c>
    </row>
    <row r="127" spans="1:51" x14ac:dyDescent="0.2">
      <c r="A127" s="13">
        <f t="shared" ca="1" si="1"/>
        <v>1.1700635099004491</v>
      </c>
      <c r="C127" s="19">
        <v>40787</v>
      </c>
      <c r="D127" s="13">
        <v>4.4894999999999996</v>
      </c>
      <c r="E127" s="13">
        <v>5.2884976068938702E-2</v>
      </c>
      <c r="F127" s="13">
        <v>0.43</v>
      </c>
      <c r="G127" s="13">
        <v>0.46</v>
      </c>
      <c r="H127" s="13">
        <v>0</v>
      </c>
      <c r="I127" s="13">
        <v>0.26</v>
      </c>
      <c r="J127" s="13">
        <v>-0.4</v>
      </c>
      <c r="K127" s="13">
        <v>-0.32</v>
      </c>
      <c r="L127" s="13">
        <v>-7.0000000000000007E-2</v>
      </c>
      <c r="M127" s="13">
        <v>-0.2</v>
      </c>
      <c r="N127" s="13">
        <v>-0.1</v>
      </c>
      <c r="O127" s="13">
        <v>-0.06</v>
      </c>
      <c r="P127" s="13">
        <v>-0.56499999999999995</v>
      </c>
      <c r="Q127" s="13">
        <v>-1.6E-2</v>
      </c>
      <c r="R127" s="13">
        <v>-7.4499999999999997E-2</v>
      </c>
      <c r="S127" s="13">
        <v>-6.7500000000000004E-2</v>
      </c>
      <c r="T127" s="13">
        <v>-1.7000000000000001E-2</v>
      </c>
      <c r="U127" s="13">
        <v>1.7999999999999999E-2</v>
      </c>
      <c r="V127" s="13">
        <v>0.36</v>
      </c>
      <c r="W127" s="13">
        <v>2.2499999999999999E-2</v>
      </c>
      <c r="X127" s="13">
        <v>-0.4</v>
      </c>
      <c r="Y127" s="13">
        <v>-7.0000000000000007E-2</v>
      </c>
      <c r="Z127" s="13">
        <v>-0.2</v>
      </c>
      <c r="AA127" s="13">
        <v>-0.1</v>
      </c>
      <c r="AB127" s="13">
        <v>-0.32</v>
      </c>
      <c r="AC127" s="13">
        <v>0</v>
      </c>
      <c r="AD127" s="13">
        <v>0.43</v>
      </c>
      <c r="AE127" s="13">
        <v>-0.4</v>
      </c>
      <c r="AF127" s="13">
        <v>-0.14599999999999999</v>
      </c>
      <c r="AG127" s="13">
        <v>-0.06</v>
      </c>
      <c r="AH127" s="13">
        <v>-8.5999999999999993E-2</v>
      </c>
      <c r="AI127" s="13">
        <v>-4.3999999999999997E-2</v>
      </c>
      <c r="AJ127" s="13">
        <v>-6.3500000000000001E-2</v>
      </c>
      <c r="AK127" s="13">
        <v>-1.6E-2</v>
      </c>
      <c r="AL127" s="13">
        <v>-4.9000000000000002E-2</v>
      </c>
      <c r="AM127" s="13">
        <v>-7.4999999999999997E-3</v>
      </c>
      <c r="AN127" s="13">
        <v>-7.4999999999999997E-2</v>
      </c>
      <c r="AO127" s="13">
        <v>0.115</v>
      </c>
      <c r="AP127" s="13">
        <v>0.13</v>
      </c>
      <c r="AQ127" s="13">
        <v>0.13</v>
      </c>
      <c r="AR127" s="13">
        <v>0.13500000000000001</v>
      </c>
      <c r="AS127" s="13">
        <v>-5.6000000000000001E-2</v>
      </c>
      <c r="AT127" s="13">
        <v>6.0000000000000001E-3</v>
      </c>
      <c r="AU127" s="13">
        <v>-0.11600000000000001</v>
      </c>
      <c r="AV127" s="13">
        <v>0.16500000000000001</v>
      </c>
      <c r="AW127" s="13">
        <v>0.16500000000000001</v>
      </c>
      <c r="AX127" s="13">
        <v>-8.4000000000000005E-2</v>
      </c>
      <c r="AY127" s="13">
        <v>-1.55E-2</v>
      </c>
    </row>
    <row r="128" spans="1:51" x14ac:dyDescent="0.2">
      <c r="A128" s="13">
        <f t="shared" ca="1" si="1"/>
        <v>1.1654218603877398</v>
      </c>
      <c r="C128" s="19">
        <v>40817</v>
      </c>
      <c r="D128" s="13">
        <v>4.4894999999999996</v>
      </c>
      <c r="E128" s="13">
        <v>5.2994541395059901E-2</v>
      </c>
      <c r="F128" s="13">
        <v>0.43</v>
      </c>
      <c r="G128" s="13">
        <v>0.46</v>
      </c>
      <c r="H128" s="13">
        <v>0</v>
      </c>
      <c r="I128" s="13">
        <v>0.26</v>
      </c>
      <c r="J128" s="13">
        <v>-0.4</v>
      </c>
      <c r="K128" s="13">
        <v>-0.32</v>
      </c>
      <c r="L128" s="13">
        <v>-7.0000000000000007E-2</v>
      </c>
      <c r="M128" s="13">
        <v>-0.2</v>
      </c>
      <c r="N128" s="13">
        <v>-0.1</v>
      </c>
      <c r="O128" s="13">
        <v>-0.06</v>
      </c>
      <c r="P128" s="13">
        <v>-0.56499999999999995</v>
      </c>
      <c r="Q128" s="13">
        <v>-1.6E-2</v>
      </c>
      <c r="R128" s="13">
        <v>-7.4499999999999997E-2</v>
      </c>
      <c r="S128" s="13">
        <v>-7.7499999999999999E-2</v>
      </c>
      <c r="T128" s="13">
        <v>-1.7000000000000001E-2</v>
      </c>
      <c r="U128" s="13">
        <v>1.7999999999999999E-2</v>
      </c>
      <c r="V128" s="13">
        <v>0.4</v>
      </c>
      <c r="W128" s="13">
        <v>1.2500000000000001E-2</v>
      </c>
      <c r="X128" s="13">
        <v>-0.4</v>
      </c>
      <c r="Y128" s="13">
        <v>-7.0000000000000007E-2</v>
      </c>
      <c r="Z128" s="13">
        <v>-0.2</v>
      </c>
      <c r="AA128" s="13">
        <v>-0.1</v>
      </c>
      <c r="AB128" s="13">
        <v>-0.32</v>
      </c>
      <c r="AC128" s="13">
        <v>0</v>
      </c>
      <c r="AD128" s="13">
        <v>0.43</v>
      </c>
      <c r="AE128" s="13">
        <v>-0.4</v>
      </c>
      <c r="AF128" s="13">
        <v>-0.13350000000000001</v>
      </c>
      <c r="AG128" s="13">
        <v>-0.06</v>
      </c>
      <c r="AH128" s="13">
        <v>-7.3499999999999996E-2</v>
      </c>
      <c r="AI128" s="13">
        <v>-4.3999999999999997E-2</v>
      </c>
      <c r="AJ128" s="13">
        <v>-6.6000000000000003E-2</v>
      </c>
      <c r="AK128" s="13">
        <v>-1.6E-2</v>
      </c>
      <c r="AL128" s="13">
        <v>-4.9000000000000002E-2</v>
      </c>
      <c r="AM128" s="13">
        <v>-1.7500000000000002E-2</v>
      </c>
      <c r="AN128" s="13">
        <v>-7.4999999999999997E-2</v>
      </c>
      <c r="AO128" s="13">
        <v>0.115</v>
      </c>
      <c r="AP128" s="13">
        <v>0.13</v>
      </c>
      <c r="AQ128" s="13">
        <v>0.13</v>
      </c>
      <c r="AR128" s="13">
        <v>0.13500000000000001</v>
      </c>
      <c r="AS128" s="13">
        <v>-4.3499999999999997E-2</v>
      </c>
      <c r="AT128" s="13">
        <v>6.0000000000000001E-3</v>
      </c>
      <c r="AU128" s="13">
        <v>-0.10349999999999999</v>
      </c>
      <c r="AV128" s="13">
        <v>0.16500000000000001</v>
      </c>
      <c r="AW128" s="13">
        <v>0.16500000000000001</v>
      </c>
      <c r="AX128" s="13">
        <v>-8.4000000000000005E-2</v>
      </c>
      <c r="AY128" s="13">
        <v>-1.55E-2</v>
      </c>
    </row>
    <row r="129" spans="1:51" x14ac:dyDescent="0.2">
      <c r="A129" s="13">
        <f t="shared" ca="1" si="1"/>
        <v>1.1606178958091706</v>
      </c>
      <c r="C129" s="19">
        <v>40848</v>
      </c>
      <c r="D129" s="13">
        <v>4.6384999999999996</v>
      </c>
      <c r="E129" s="13">
        <v>5.3106035469259599E-2</v>
      </c>
      <c r="F129" s="13">
        <v>0.35</v>
      </c>
      <c r="G129" s="13">
        <v>0.5</v>
      </c>
      <c r="H129" s="13">
        <v>0</v>
      </c>
      <c r="I129" s="13">
        <v>0.3</v>
      </c>
      <c r="J129" s="13">
        <v>-0.28999999999999998</v>
      </c>
      <c r="K129" s="13">
        <v>-0.21</v>
      </c>
      <c r="L129" s="13">
        <v>-7.0000000000000007E-2</v>
      </c>
      <c r="M129" s="13">
        <v>-0.13</v>
      </c>
      <c r="N129" s="13">
        <v>0.248</v>
      </c>
      <c r="O129" s="13">
        <v>-0.06</v>
      </c>
      <c r="P129" s="13">
        <v>-0.52</v>
      </c>
      <c r="Q129" s="13">
        <v>-1.35E-2</v>
      </c>
      <c r="R129" s="13">
        <v>-6.7500000000000004E-2</v>
      </c>
      <c r="S129" s="13">
        <v>-0.1125</v>
      </c>
      <c r="T129" s="13">
        <v>-9.9999990000000007E-3</v>
      </c>
      <c r="U129" s="13">
        <v>2.5999999999999999E-2</v>
      </c>
      <c r="V129" s="13">
        <v>0.73</v>
      </c>
      <c r="W129" s="13">
        <v>-2.2499999999999999E-2</v>
      </c>
      <c r="X129" s="13">
        <v>-0.28999999999999998</v>
      </c>
      <c r="Y129" s="13">
        <v>-7.0000000000000007E-2</v>
      </c>
      <c r="Z129" s="13">
        <v>-0.13</v>
      </c>
      <c r="AA129" s="13">
        <v>0.248</v>
      </c>
      <c r="AB129" s="13">
        <v>-0.21</v>
      </c>
      <c r="AC129" s="13">
        <v>0</v>
      </c>
      <c r="AD129" s="13">
        <v>0.35</v>
      </c>
      <c r="AE129" s="13">
        <v>-0.28999999999999998</v>
      </c>
      <c r="AF129" s="13">
        <v>-0.14099999999999999</v>
      </c>
      <c r="AG129" s="13">
        <v>-0.06</v>
      </c>
      <c r="AH129" s="13">
        <v>-8.1000000000000003E-2</v>
      </c>
      <c r="AI129" s="13">
        <v>-4.3499999999999997E-2</v>
      </c>
      <c r="AJ129" s="13">
        <v>-6.3500000000000001E-2</v>
      </c>
      <c r="AK129" s="13">
        <v>-1.8499999999999999E-2</v>
      </c>
      <c r="AL129" s="13">
        <v>-6.3500000000000001E-2</v>
      </c>
      <c r="AM129" s="13">
        <v>-5.2499999999999998E-2</v>
      </c>
      <c r="AN129" s="13">
        <v>-7.4999999999999997E-2</v>
      </c>
      <c r="AO129" s="13">
        <v>0.16</v>
      </c>
      <c r="AP129" s="13">
        <v>0.17499999999999999</v>
      </c>
      <c r="AQ129" s="13">
        <v>0.17499999999999999</v>
      </c>
      <c r="AR129" s="13">
        <v>0.18</v>
      </c>
      <c r="AS129" s="13">
        <v>-5.0999999999999997E-2</v>
      </c>
      <c r="AT129" s="13">
        <v>-8.4999989999999994E-3</v>
      </c>
      <c r="AU129" s="13">
        <v>-0.111</v>
      </c>
      <c r="AV129" s="13">
        <v>0.29499999999999998</v>
      </c>
      <c r="AW129" s="13">
        <v>0.29499999999999998</v>
      </c>
      <c r="AX129" s="13">
        <v>-4.8000000000000001E-2</v>
      </c>
      <c r="AY129" s="13">
        <v>-8.0000000000000002E-3</v>
      </c>
    </row>
    <row r="130" spans="1:51" x14ac:dyDescent="0.2">
      <c r="A130" s="13">
        <f t="shared" ca="1" si="1"/>
        <v>1.1558119670097087</v>
      </c>
      <c r="C130" s="19">
        <v>40878</v>
      </c>
      <c r="D130" s="13">
        <v>4.7904999999999998</v>
      </c>
      <c r="E130" s="13">
        <v>5.3163897792125998E-2</v>
      </c>
      <c r="F130" s="13">
        <v>0.35</v>
      </c>
      <c r="G130" s="13">
        <v>0.5</v>
      </c>
      <c r="H130" s="13">
        <v>0</v>
      </c>
      <c r="I130" s="13">
        <v>0.3</v>
      </c>
      <c r="J130" s="13">
        <v>-0.28999999999999998</v>
      </c>
      <c r="K130" s="13">
        <v>-0.21</v>
      </c>
      <c r="L130" s="13">
        <v>-7.0000000000000007E-2</v>
      </c>
      <c r="M130" s="13">
        <v>-0.13</v>
      </c>
      <c r="N130" s="13">
        <v>0.308</v>
      </c>
      <c r="O130" s="13">
        <v>-0.06</v>
      </c>
      <c r="P130" s="13">
        <v>-0.52</v>
      </c>
      <c r="Q130" s="13">
        <v>-1.0999999999999999E-2</v>
      </c>
      <c r="R130" s="13">
        <v>-7.0000000000000007E-2</v>
      </c>
      <c r="S130" s="13">
        <v>-0.13500000000000001</v>
      </c>
      <c r="T130" s="13">
        <v>-1.2500000000000001E-2</v>
      </c>
      <c r="U130" s="13">
        <v>2.8500000000000001E-2</v>
      </c>
      <c r="V130" s="13">
        <v>0.98</v>
      </c>
      <c r="W130" s="13">
        <v>-4.4999999999999998E-2</v>
      </c>
      <c r="X130" s="13">
        <v>-0.28999999999999998</v>
      </c>
      <c r="Y130" s="13">
        <v>-7.0000000000000007E-2</v>
      </c>
      <c r="Z130" s="13">
        <v>-0.13</v>
      </c>
      <c r="AA130" s="13">
        <v>0.308</v>
      </c>
      <c r="AB130" s="13">
        <v>-0.21</v>
      </c>
      <c r="AC130" s="13">
        <v>0</v>
      </c>
      <c r="AD130" s="13">
        <v>0.35</v>
      </c>
      <c r="AE130" s="13">
        <v>-0.28999999999999998</v>
      </c>
      <c r="AF130" s="13">
        <v>-0.1585</v>
      </c>
      <c r="AG130" s="13">
        <v>-0.06</v>
      </c>
      <c r="AH130" s="13">
        <v>-9.8500000000000004E-2</v>
      </c>
      <c r="AI130" s="13">
        <v>-4.3499999999999997E-2</v>
      </c>
      <c r="AJ130" s="13">
        <v>-8.8499999999999995E-2</v>
      </c>
      <c r="AK130" s="13">
        <v>-1.6E-2</v>
      </c>
      <c r="AL130" s="13">
        <v>-6.3500000000000001E-2</v>
      </c>
      <c r="AM130" s="13">
        <v>-7.4999999999999997E-2</v>
      </c>
      <c r="AN130" s="13">
        <v>-7.4999999999999997E-2</v>
      </c>
      <c r="AO130" s="13">
        <v>0.16</v>
      </c>
      <c r="AP130" s="13">
        <v>0.17499999999999999</v>
      </c>
      <c r="AQ130" s="13">
        <v>0.17499999999999999</v>
      </c>
      <c r="AR130" s="13">
        <v>0.18</v>
      </c>
      <c r="AS130" s="13">
        <v>-6.8500000000000005E-2</v>
      </c>
      <c r="AT130" s="13">
        <v>-8.4999989999999994E-3</v>
      </c>
      <c r="AU130" s="13">
        <v>-0.1285</v>
      </c>
      <c r="AV130" s="13">
        <v>0.29499999999999998</v>
      </c>
      <c r="AW130" s="13">
        <v>0.29499999999999998</v>
      </c>
      <c r="AX130" s="13">
        <v>-0.11899999999999999</v>
      </c>
      <c r="AY130" s="13">
        <v>-1.2999999999999999E-2</v>
      </c>
    </row>
    <row r="131" spans="1:51" x14ac:dyDescent="0.2">
      <c r="A131" s="13">
        <f t="shared" ca="1" si="1"/>
        <v>1.1508555464649182</v>
      </c>
      <c r="C131" s="19">
        <v>40909</v>
      </c>
      <c r="D131" s="13">
        <v>4.8630000000000004</v>
      </c>
      <c r="E131" s="13">
        <v>5.3223688860260902E-2</v>
      </c>
      <c r="F131" s="13">
        <v>0.35</v>
      </c>
      <c r="G131" s="13">
        <v>0.5</v>
      </c>
      <c r="H131" s="13">
        <v>0</v>
      </c>
      <c r="I131" s="13">
        <v>0.3</v>
      </c>
      <c r="J131" s="13">
        <v>-0.28999999999999998</v>
      </c>
      <c r="K131" s="13">
        <v>-0.21</v>
      </c>
      <c r="L131" s="13">
        <v>-7.0000000000000007E-2</v>
      </c>
      <c r="M131" s="13">
        <v>-0.13</v>
      </c>
      <c r="N131" s="13">
        <v>0.378</v>
      </c>
      <c r="O131" s="13">
        <v>-0.06</v>
      </c>
      <c r="P131" s="13">
        <v>-0.52</v>
      </c>
      <c r="Q131" s="13">
        <v>-1.0999999999999999E-2</v>
      </c>
      <c r="R131" s="13">
        <v>-6.25E-2</v>
      </c>
      <c r="S131" s="13">
        <v>-0.13750000000000001</v>
      </c>
      <c r="T131" s="13">
        <v>-1.2500000000000001E-2</v>
      </c>
      <c r="U131" s="13">
        <v>2.8500000000000001E-2</v>
      </c>
      <c r="V131" s="13">
        <v>1.6</v>
      </c>
      <c r="W131" s="13">
        <v>-4.7500000000000001E-2</v>
      </c>
      <c r="X131" s="13">
        <v>-0.28999999999999998</v>
      </c>
      <c r="Y131" s="13">
        <v>-7.0000000000000007E-2</v>
      </c>
      <c r="Z131" s="13">
        <v>-0.13</v>
      </c>
      <c r="AA131" s="13">
        <v>0.378</v>
      </c>
      <c r="AB131" s="13">
        <v>-0.21</v>
      </c>
      <c r="AC131" s="13">
        <v>0</v>
      </c>
      <c r="AD131" s="13">
        <v>0.35</v>
      </c>
      <c r="AE131" s="13">
        <v>-0.28999999999999998</v>
      </c>
      <c r="AF131" s="13">
        <v>-0.16600000000000001</v>
      </c>
      <c r="AG131" s="13">
        <v>-0.06</v>
      </c>
      <c r="AH131" s="13">
        <v>-0.106</v>
      </c>
      <c r="AI131" s="13">
        <v>-4.3499999999999997E-2</v>
      </c>
      <c r="AJ131" s="13">
        <v>-9.1499999999999998E-2</v>
      </c>
      <c r="AK131" s="13">
        <v>-1.6E-2</v>
      </c>
      <c r="AL131" s="13">
        <v>-6.3500000000000001E-2</v>
      </c>
      <c r="AM131" s="13">
        <v>-7.7499999999999999E-2</v>
      </c>
      <c r="AN131" s="13">
        <v>-7.4999999999999997E-2</v>
      </c>
      <c r="AO131" s="13">
        <v>0.16</v>
      </c>
      <c r="AP131" s="13">
        <v>0.17499999999999999</v>
      </c>
      <c r="AQ131" s="13">
        <v>0.17499999999999999</v>
      </c>
      <c r="AR131" s="13">
        <v>0.18</v>
      </c>
      <c r="AS131" s="13">
        <v>-7.5999999999999998E-2</v>
      </c>
      <c r="AT131" s="13">
        <v>-8.4999989999999994E-3</v>
      </c>
      <c r="AU131" s="13">
        <v>-0.13600000000000001</v>
      </c>
      <c r="AV131" s="13">
        <v>0.29499999999999998</v>
      </c>
      <c r="AW131" s="13">
        <v>0.29499999999999998</v>
      </c>
      <c r="AX131" s="13">
        <v>-8.1000000000000003E-2</v>
      </c>
      <c r="AY131" s="13">
        <v>-1.0999999999999999E-2</v>
      </c>
    </row>
    <row r="132" spans="1:51" x14ac:dyDescent="0.2">
      <c r="A132" s="13">
        <f t="shared" ca="1" si="1"/>
        <v>1.1459090463405353</v>
      </c>
      <c r="C132" s="19">
        <v>40940</v>
      </c>
      <c r="D132" s="13">
        <v>4.7750000000000004</v>
      </c>
      <c r="E132" s="13">
        <v>5.3283479929587201E-2</v>
      </c>
      <c r="F132" s="13">
        <v>0.35</v>
      </c>
      <c r="G132" s="13">
        <v>0.5</v>
      </c>
      <c r="H132" s="13">
        <v>0</v>
      </c>
      <c r="I132" s="13">
        <v>0.3</v>
      </c>
      <c r="J132" s="13">
        <v>-0.28999999999999998</v>
      </c>
      <c r="K132" s="13">
        <v>-0.21</v>
      </c>
      <c r="L132" s="13">
        <v>-7.0000000000000007E-2</v>
      </c>
      <c r="M132" s="13">
        <v>-0.13</v>
      </c>
      <c r="N132" s="13">
        <v>0.248</v>
      </c>
      <c r="O132" s="13">
        <v>-0.06</v>
      </c>
      <c r="P132" s="13">
        <v>-0.52</v>
      </c>
      <c r="Q132" s="13">
        <v>-1.0999999999999999E-2</v>
      </c>
      <c r="R132" s="13">
        <v>-7.0000000000000007E-2</v>
      </c>
      <c r="S132" s="13">
        <v>-0.12</v>
      </c>
      <c r="T132" s="13">
        <v>-1.2500000000000001E-2</v>
      </c>
      <c r="U132" s="13">
        <v>2.8500000000000001E-2</v>
      </c>
      <c r="V132" s="13">
        <v>1.6</v>
      </c>
      <c r="W132" s="13">
        <v>-0.03</v>
      </c>
      <c r="X132" s="13">
        <v>-0.28999999999999998</v>
      </c>
      <c r="Y132" s="13">
        <v>-7.0000000000000007E-2</v>
      </c>
      <c r="Z132" s="13">
        <v>-0.13</v>
      </c>
      <c r="AA132" s="13">
        <v>0.248</v>
      </c>
      <c r="AB132" s="13">
        <v>-0.21</v>
      </c>
      <c r="AC132" s="13">
        <v>0</v>
      </c>
      <c r="AD132" s="13">
        <v>0.35</v>
      </c>
      <c r="AE132" s="13">
        <v>-0.28999999999999998</v>
      </c>
      <c r="AF132" s="13">
        <v>-0.1535</v>
      </c>
      <c r="AG132" s="13">
        <v>-0.06</v>
      </c>
      <c r="AH132" s="13">
        <v>-9.35E-2</v>
      </c>
      <c r="AI132" s="13">
        <v>-4.3499999999999997E-2</v>
      </c>
      <c r="AJ132" s="13">
        <v>-7.3999999999999996E-2</v>
      </c>
      <c r="AK132" s="13">
        <v>-1.6E-2</v>
      </c>
      <c r="AL132" s="13">
        <v>-6.3500000000000001E-2</v>
      </c>
      <c r="AM132" s="13">
        <v>-0.06</v>
      </c>
      <c r="AN132" s="13">
        <v>-7.4999999999999997E-2</v>
      </c>
      <c r="AO132" s="13">
        <v>0.16</v>
      </c>
      <c r="AP132" s="13">
        <v>0.17499999999999999</v>
      </c>
      <c r="AQ132" s="13">
        <v>0.17499999999999999</v>
      </c>
      <c r="AR132" s="13">
        <v>0.18</v>
      </c>
      <c r="AS132" s="13">
        <v>-6.3500000000000001E-2</v>
      </c>
      <c r="AT132" s="13">
        <v>-8.4999989999999994E-3</v>
      </c>
      <c r="AU132" s="13">
        <v>-0.1235</v>
      </c>
      <c r="AV132" s="13">
        <v>0.29499999999999998</v>
      </c>
      <c r="AW132" s="13">
        <v>0.29499999999999998</v>
      </c>
      <c r="AX132" s="13">
        <v>-8.1000000000000003E-2</v>
      </c>
      <c r="AY132" s="13">
        <v>-1.0999999999999999E-2</v>
      </c>
    </row>
    <row r="133" spans="1:51" x14ac:dyDescent="0.2">
      <c r="A133" s="13">
        <f t="shared" ca="1" si="1"/>
        <v>1.141290705447175</v>
      </c>
      <c r="C133" s="19">
        <v>40969</v>
      </c>
      <c r="D133" s="13">
        <v>4.6360000000000001</v>
      </c>
      <c r="E133" s="13">
        <v>5.3339413511649197E-2</v>
      </c>
      <c r="F133" s="13">
        <v>0.35</v>
      </c>
      <c r="G133" s="13">
        <v>0.5</v>
      </c>
      <c r="H133" s="13">
        <v>0</v>
      </c>
      <c r="I133" s="13">
        <v>0.3</v>
      </c>
      <c r="J133" s="13">
        <v>-0.28999999999999998</v>
      </c>
      <c r="K133" s="13">
        <v>-0.21</v>
      </c>
      <c r="L133" s="13">
        <v>-7.0000000000000007E-2</v>
      </c>
      <c r="M133" s="13">
        <v>-0.13</v>
      </c>
      <c r="N133" s="13">
        <v>6.8000000000000005E-2</v>
      </c>
      <c r="O133" s="13">
        <v>-0.06</v>
      </c>
      <c r="P133" s="13">
        <v>-0.52</v>
      </c>
      <c r="Q133" s="13">
        <v>-1.0999999999999999E-2</v>
      </c>
      <c r="R133" s="13">
        <v>-7.2499999999999995E-2</v>
      </c>
      <c r="S133" s="13">
        <v>-0.1075</v>
      </c>
      <c r="T133" s="13">
        <v>-1.4999999999999999E-2</v>
      </c>
      <c r="U133" s="13">
        <v>2.5999999999999999E-2</v>
      </c>
      <c r="V133" s="13">
        <v>0.72</v>
      </c>
      <c r="W133" s="13">
        <v>-1.7500000000000002E-2</v>
      </c>
      <c r="X133" s="13">
        <v>-0.28999999999999998</v>
      </c>
      <c r="Y133" s="13">
        <v>-7.0000000000000007E-2</v>
      </c>
      <c r="Z133" s="13">
        <v>-0.13</v>
      </c>
      <c r="AA133" s="13">
        <v>6.8000000000000005E-2</v>
      </c>
      <c r="AB133" s="13">
        <v>-0.21</v>
      </c>
      <c r="AC133" s="13">
        <v>0</v>
      </c>
      <c r="AD133" s="13">
        <v>0.35</v>
      </c>
      <c r="AE133" s="13">
        <v>-0.28999999999999998</v>
      </c>
      <c r="AF133" s="13">
        <v>-0.13850000000000001</v>
      </c>
      <c r="AG133" s="13">
        <v>-0.06</v>
      </c>
      <c r="AH133" s="13">
        <v>-7.85E-2</v>
      </c>
      <c r="AI133" s="13">
        <v>-4.3499999999999997E-2</v>
      </c>
      <c r="AJ133" s="13">
        <v>-6.1499999999999999E-2</v>
      </c>
      <c r="AK133" s="13">
        <v>-1.6E-2</v>
      </c>
      <c r="AL133" s="13">
        <v>-6.3500000000000001E-2</v>
      </c>
      <c r="AM133" s="13">
        <v>-4.7500000000000001E-2</v>
      </c>
      <c r="AN133" s="13">
        <v>-7.4999999999999997E-2</v>
      </c>
      <c r="AO133" s="13">
        <v>0.16</v>
      </c>
      <c r="AP133" s="13">
        <v>0.17499999999999999</v>
      </c>
      <c r="AQ133" s="13">
        <v>0.17499999999999999</v>
      </c>
      <c r="AR133" s="13">
        <v>0.18</v>
      </c>
      <c r="AS133" s="13">
        <v>-4.8500000000000001E-2</v>
      </c>
      <c r="AT133" s="13">
        <v>-8.4999989999999994E-3</v>
      </c>
      <c r="AU133" s="13">
        <v>-0.1085</v>
      </c>
      <c r="AV133" s="13">
        <v>0.29499999999999998</v>
      </c>
      <c r="AW133" s="13">
        <v>0.29499999999999998</v>
      </c>
      <c r="AX133" s="13">
        <v>-8.2000000000000003E-2</v>
      </c>
      <c r="AY133" s="13">
        <v>-1.0999999999999999E-2</v>
      </c>
    </row>
    <row r="134" spans="1:51" x14ac:dyDescent="0.2">
      <c r="A134" s="13">
        <f t="shared" ca="1" si="1"/>
        <v>1.136363563299859</v>
      </c>
      <c r="C134" s="19">
        <v>41000</v>
      </c>
      <c r="D134" s="13">
        <v>4.4820000000000002</v>
      </c>
      <c r="E134" s="13">
        <v>5.3399204583282102E-2</v>
      </c>
      <c r="F134" s="13">
        <v>0.43</v>
      </c>
      <c r="G134" s="13">
        <v>0.46</v>
      </c>
      <c r="H134" s="13">
        <v>0</v>
      </c>
      <c r="I134" s="13">
        <v>0.26</v>
      </c>
      <c r="J134" s="13">
        <v>-0.4</v>
      </c>
      <c r="K134" s="13">
        <v>-0.32</v>
      </c>
      <c r="L134" s="13">
        <v>-7.0000000000000007E-2</v>
      </c>
      <c r="M134" s="13">
        <v>-0.2</v>
      </c>
      <c r="N134" s="13">
        <v>-0.25</v>
      </c>
      <c r="O134" s="13">
        <v>-0.06</v>
      </c>
      <c r="P134" s="13">
        <v>-0.63300000000000001</v>
      </c>
      <c r="Q134" s="13">
        <v>-1.4999999999999999E-2</v>
      </c>
      <c r="R134" s="13">
        <v>-7.2499999999999995E-2</v>
      </c>
      <c r="S134" s="13">
        <v>-7.0000000000000007E-2</v>
      </c>
      <c r="T134" s="13">
        <v>-1.4999999999999999E-2</v>
      </c>
      <c r="U134" s="13">
        <v>1.7999999999999999E-2</v>
      </c>
      <c r="V134" s="13">
        <v>0.38</v>
      </c>
      <c r="W134" s="13">
        <v>0.02</v>
      </c>
      <c r="X134" s="13">
        <v>-0.4</v>
      </c>
      <c r="Y134" s="13">
        <v>-7.0000000000000007E-2</v>
      </c>
      <c r="Z134" s="13">
        <v>-0.2</v>
      </c>
      <c r="AA134" s="13">
        <v>-0.25</v>
      </c>
      <c r="AB134" s="13">
        <v>-0.32</v>
      </c>
      <c r="AC134" s="13">
        <v>0</v>
      </c>
      <c r="AD134" s="13">
        <v>0.43</v>
      </c>
      <c r="AE134" s="13">
        <v>-0.4</v>
      </c>
      <c r="AF134" s="13">
        <v>-0.20399999999999999</v>
      </c>
      <c r="AG134" s="13">
        <v>-0.06</v>
      </c>
      <c r="AH134" s="13">
        <v>-0.14399999999999999</v>
      </c>
      <c r="AI134" s="13">
        <v>-4.1000000000000002E-2</v>
      </c>
      <c r="AJ134" s="13">
        <v>-0.109</v>
      </c>
      <c r="AK134" s="13">
        <v>-1.4999999999999999E-2</v>
      </c>
      <c r="AL134" s="13">
        <v>-4.5999999999999999E-2</v>
      </c>
      <c r="AM134" s="13">
        <v>-0.01</v>
      </c>
      <c r="AN134" s="13">
        <v>-7.4999999999999997E-2</v>
      </c>
      <c r="AO134" s="13">
        <v>0.115</v>
      </c>
      <c r="AP134" s="13">
        <v>0.13</v>
      </c>
      <c r="AQ134" s="13">
        <v>0.13</v>
      </c>
      <c r="AR134" s="13">
        <v>0.13500000000000001</v>
      </c>
      <c r="AS134" s="13">
        <v>-0.114</v>
      </c>
      <c r="AT134" s="13">
        <v>8.9999999999999993E-3</v>
      </c>
      <c r="AU134" s="13">
        <v>-0.17399999999999999</v>
      </c>
      <c r="AV134" s="13">
        <v>0.16500000000000001</v>
      </c>
      <c r="AW134" s="13">
        <v>0.16500000000000001</v>
      </c>
      <c r="AX134" s="13">
        <v>-7.9500000000000001E-2</v>
      </c>
      <c r="AY134" s="13">
        <v>-1.35E-2</v>
      </c>
    </row>
    <row r="135" spans="1:51" x14ac:dyDescent="0.2">
      <c r="A135" s="13">
        <f t="shared" ca="1" si="1"/>
        <v>1.1316049598677087</v>
      </c>
      <c r="C135" s="19">
        <v>41030</v>
      </c>
      <c r="D135" s="13">
        <v>4.4870000000000001</v>
      </c>
      <c r="E135" s="13">
        <v>5.3457066911803498E-2</v>
      </c>
      <c r="F135" s="13">
        <v>0.43</v>
      </c>
      <c r="G135" s="13">
        <v>0.46</v>
      </c>
      <c r="H135" s="13">
        <v>0</v>
      </c>
      <c r="I135" s="13">
        <v>0.26</v>
      </c>
      <c r="J135" s="13">
        <v>-0.4</v>
      </c>
      <c r="K135" s="13">
        <v>-0.32</v>
      </c>
      <c r="L135" s="13">
        <v>-7.0000000000000007E-2</v>
      </c>
      <c r="M135" s="13">
        <v>-0.2</v>
      </c>
      <c r="N135" s="13">
        <v>-0.1</v>
      </c>
      <c r="O135" s="13">
        <v>-0.06</v>
      </c>
      <c r="P135" s="13">
        <v>-0.63300000000000001</v>
      </c>
      <c r="Q135" s="13">
        <v>-1.4999999999999999E-2</v>
      </c>
      <c r="R135" s="13">
        <v>-7.2499999999999995E-2</v>
      </c>
      <c r="S135" s="13">
        <v>-7.0000000000000007E-2</v>
      </c>
      <c r="T135" s="13">
        <v>-1.4999999999999999E-2</v>
      </c>
      <c r="U135" s="13">
        <v>1.7999999999999999E-2</v>
      </c>
      <c r="V135" s="13">
        <v>0.33</v>
      </c>
      <c r="W135" s="13">
        <v>0.02</v>
      </c>
      <c r="X135" s="13">
        <v>-0.4</v>
      </c>
      <c r="Y135" s="13">
        <v>-7.0000000000000007E-2</v>
      </c>
      <c r="Z135" s="13">
        <v>-0.2</v>
      </c>
      <c r="AA135" s="13">
        <v>-0.1</v>
      </c>
      <c r="AB135" s="13">
        <v>-0.32</v>
      </c>
      <c r="AC135" s="13">
        <v>0</v>
      </c>
      <c r="AD135" s="13">
        <v>0.43</v>
      </c>
      <c r="AE135" s="13">
        <v>-0.4</v>
      </c>
      <c r="AF135" s="13">
        <v>-0.18149999999999999</v>
      </c>
      <c r="AG135" s="13">
        <v>-0.06</v>
      </c>
      <c r="AH135" s="13">
        <v>-0.1215</v>
      </c>
      <c r="AI135" s="13">
        <v>-4.1000000000000002E-2</v>
      </c>
      <c r="AJ135" s="13">
        <v>-0.104</v>
      </c>
      <c r="AK135" s="13">
        <v>-1.4999999999999999E-2</v>
      </c>
      <c r="AL135" s="13">
        <v>-4.5999999999999999E-2</v>
      </c>
      <c r="AM135" s="13">
        <v>-0.01</v>
      </c>
      <c r="AN135" s="13">
        <v>-7.4999999999999997E-2</v>
      </c>
      <c r="AO135" s="13">
        <v>0.115</v>
      </c>
      <c r="AP135" s="13">
        <v>0.13</v>
      </c>
      <c r="AQ135" s="13">
        <v>0.13</v>
      </c>
      <c r="AR135" s="13">
        <v>0.13500000000000001</v>
      </c>
      <c r="AS135" s="13">
        <v>-9.1499999999999998E-2</v>
      </c>
      <c r="AT135" s="13">
        <v>8.9999999999999993E-3</v>
      </c>
      <c r="AU135" s="13">
        <v>-0.1515</v>
      </c>
      <c r="AV135" s="13">
        <v>0.16500000000000001</v>
      </c>
      <c r="AW135" s="13">
        <v>0.16500000000000001</v>
      </c>
      <c r="AX135" s="13">
        <v>-7.9500000000000001E-2</v>
      </c>
      <c r="AY135" s="13">
        <v>-1.35E-2</v>
      </c>
    </row>
    <row r="136" spans="1:51" x14ac:dyDescent="0.2">
      <c r="A136" s="13">
        <f t="shared" ca="1" si="1"/>
        <v>1.1266977073967515</v>
      </c>
      <c r="C136" s="19">
        <v>41061</v>
      </c>
      <c r="D136" s="13">
        <v>4.5250000000000004</v>
      </c>
      <c r="E136" s="13">
        <v>5.3516857985781201E-2</v>
      </c>
      <c r="F136" s="13">
        <v>0.43</v>
      </c>
      <c r="G136" s="13">
        <v>0.46</v>
      </c>
      <c r="H136" s="13">
        <v>0</v>
      </c>
      <c r="I136" s="13">
        <v>0.26</v>
      </c>
      <c r="J136" s="13">
        <v>-0.4</v>
      </c>
      <c r="K136" s="13">
        <v>-0.32</v>
      </c>
      <c r="L136" s="13">
        <v>-7.0000000000000007E-2</v>
      </c>
      <c r="M136" s="13">
        <v>-0.2</v>
      </c>
      <c r="N136" s="13">
        <v>-0.1</v>
      </c>
      <c r="O136" s="13">
        <v>-0.06</v>
      </c>
      <c r="P136" s="13">
        <v>-0.63300000000000001</v>
      </c>
      <c r="Q136" s="13">
        <v>-1.4999999999999999E-2</v>
      </c>
      <c r="R136" s="13">
        <v>-7.2499999999999995E-2</v>
      </c>
      <c r="S136" s="13">
        <v>-6.5000000000000002E-2</v>
      </c>
      <c r="T136" s="13">
        <v>-1.4999999999999999E-2</v>
      </c>
      <c r="U136" s="13">
        <v>1.7999999999999999E-2</v>
      </c>
      <c r="V136" s="13">
        <v>0.37</v>
      </c>
      <c r="W136" s="13">
        <v>2.5000000000000001E-2</v>
      </c>
      <c r="X136" s="13">
        <v>-0.4</v>
      </c>
      <c r="Y136" s="13">
        <v>-7.0000000000000007E-2</v>
      </c>
      <c r="Z136" s="13">
        <v>-0.2</v>
      </c>
      <c r="AA136" s="13">
        <v>-0.1</v>
      </c>
      <c r="AB136" s="13">
        <v>-0.32</v>
      </c>
      <c r="AC136" s="13">
        <v>0</v>
      </c>
      <c r="AD136" s="13">
        <v>0.43</v>
      </c>
      <c r="AE136" s="13">
        <v>-0.4</v>
      </c>
      <c r="AF136" s="13">
        <v>-0.129</v>
      </c>
      <c r="AG136" s="13">
        <v>-0.06</v>
      </c>
      <c r="AH136" s="13">
        <v>-6.9000000000000006E-2</v>
      </c>
      <c r="AI136" s="13">
        <v>-4.1000000000000002E-2</v>
      </c>
      <c r="AJ136" s="13">
        <v>-6.1499999999999999E-2</v>
      </c>
      <c r="AK136" s="13">
        <v>-1.4999999999999999E-2</v>
      </c>
      <c r="AL136" s="13">
        <v>-4.5999999999999999E-2</v>
      </c>
      <c r="AM136" s="13">
        <v>-5.0000000000000001E-3</v>
      </c>
      <c r="AN136" s="13">
        <v>-7.4999999999999997E-2</v>
      </c>
      <c r="AO136" s="13">
        <v>0.115</v>
      </c>
      <c r="AP136" s="13">
        <v>0.13</v>
      </c>
      <c r="AQ136" s="13">
        <v>0.13</v>
      </c>
      <c r="AR136" s="13">
        <v>0.13500000000000001</v>
      </c>
      <c r="AS136" s="13">
        <v>-3.9E-2</v>
      </c>
      <c r="AT136" s="13">
        <v>8.9999999999999993E-3</v>
      </c>
      <c r="AU136" s="13">
        <v>-9.9000000000000005E-2</v>
      </c>
      <c r="AV136" s="13">
        <v>0.16500000000000001</v>
      </c>
      <c r="AW136" s="13">
        <v>0.16500000000000001</v>
      </c>
      <c r="AX136" s="13">
        <v>-7.9500000000000001E-2</v>
      </c>
      <c r="AY136" s="13">
        <v>-1.35E-2</v>
      </c>
    </row>
    <row r="137" spans="1:51" x14ac:dyDescent="0.2">
      <c r="A137" s="13">
        <f t="shared" ca="1" si="1"/>
        <v>1.1219584525557831</v>
      </c>
      <c r="C137" s="19">
        <v>41091</v>
      </c>
      <c r="D137" s="13">
        <v>4.57</v>
      </c>
      <c r="E137" s="13">
        <v>5.3574720316571497E-2</v>
      </c>
      <c r="F137" s="13">
        <v>0.43</v>
      </c>
      <c r="G137" s="13">
        <v>0.46</v>
      </c>
      <c r="H137" s="13">
        <v>0</v>
      </c>
      <c r="I137" s="13">
        <v>0.26</v>
      </c>
      <c r="J137" s="13">
        <v>-0.4</v>
      </c>
      <c r="K137" s="13">
        <v>-0.32</v>
      </c>
      <c r="L137" s="13">
        <v>-7.0000000000000007E-2</v>
      </c>
      <c r="M137" s="13">
        <v>-0.2</v>
      </c>
      <c r="N137" s="13">
        <v>-0.1</v>
      </c>
      <c r="O137" s="13">
        <v>-0.06</v>
      </c>
      <c r="P137" s="13">
        <v>-0.63300000000000001</v>
      </c>
      <c r="Q137" s="13">
        <v>-1.4999999999999999E-2</v>
      </c>
      <c r="R137" s="13">
        <v>-7.2499999999999995E-2</v>
      </c>
      <c r="S137" s="13">
        <v>-6.25E-2</v>
      </c>
      <c r="T137" s="13">
        <v>-1.4999999999999999E-2</v>
      </c>
      <c r="U137" s="13">
        <v>1.7999999999999999E-2</v>
      </c>
      <c r="V137" s="13">
        <v>0.41</v>
      </c>
      <c r="W137" s="13">
        <v>2.75E-2</v>
      </c>
      <c r="X137" s="13">
        <v>-0.4</v>
      </c>
      <c r="Y137" s="13">
        <v>-7.0000000000000007E-2</v>
      </c>
      <c r="Z137" s="13">
        <v>-0.2</v>
      </c>
      <c r="AA137" s="13">
        <v>-0.1</v>
      </c>
      <c r="AB137" s="13">
        <v>-0.32</v>
      </c>
      <c r="AC137" s="13">
        <v>0</v>
      </c>
      <c r="AD137" s="13">
        <v>0.43</v>
      </c>
      <c r="AE137" s="13">
        <v>-0.4</v>
      </c>
      <c r="AF137" s="13">
        <v>-0.13900000000000001</v>
      </c>
      <c r="AG137" s="13">
        <v>-0.06</v>
      </c>
      <c r="AH137" s="13">
        <v>-7.9000000000000001E-2</v>
      </c>
      <c r="AI137" s="13">
        <v>-4.1000000000000002E-2</v>
      </c>
      <c r="AJ137" s="13">
        <v>-5.8999999999999997E-2</v>
      </c>
      <c r="AK137" s="13">
        <v>-1.4999999999999999E-2</v>
      </c>
      <c r="AL137" s="13">
        <v>-4.5999999999999999E-2</v>
      </c>
      <c r="AM137" s="13">
        <v>-2.5000000000000001E-3</v>
      </c>
      <c r="AN137" s="13">
        <v>-7.4999999999999997E-2</v>
      </c>
      <c r="AO137" s="13">
        <v>0.115</v>
      </c>
      <c r="AP137" s="13">
        <v>0.13</v>
      </c>
      <c r="AQ137" s="13">
        <v>0.13</v>
      </c>
      <c r="AR137" s="13">
        <v>0.13500000000000001</v>
      </c>
      <c r="AS137" s="13">
        <v>-4.9000000000000002E-2</v>
      </c>
      <c r="AT137" s="13">
        <v>8.9999999999999993E-3</v>
      </c>
      <c r="AU137" s="13">
        <v>-0.109</v>
      </c>
      <c r="AV137" s="13">
        <v>0.16500000000000001</v>
      </c>
      <c r="AW137" s="13">
        <v>0.16500000000000001</v>
      </c>
      <c r="AX137" s="13">
        <v>-7.9500000000000001E-2</v>
      </c>
      <c r="AY137" s="13">
        <v>-1.35E-2</v>
      </c>
    </row>
    <row r="138" spans="1:51" x14ac:dyDescent="0.2">
      <c r="A138" s="13">
        <f t="shared" ref="A138:A201" ca="1" si="2">1/((1+E138/2)^(2*(C138-TODAY()+1)/365.25))</f>
        <v>1.1170712964630465</v>
      </c>
      <c r="C138" s="19">
        <v>41122</v>
      </c>
      <c r="D138" s="13">
        <v>4.6079999999999997</v>
      </c>
      <c r="E138" s="13">
        <v>5.3634511392893998E-2</v>
      </c>
      <c r="F138" s="13">
        <v>0.43</v>
      </c>
      <c r="G138" s="13">
        <v>0.46</v>
      </c>
      <c r="H138" s="13">
        <v>0</v>
      </c>
      <c r="I138" s="13">
        <v>0.26</v>
      </c>
      <c r="J138" s="13">
        <v>-0.4</v>
      </c>
      <c r="K138" s="13">
        <v>-0.32</v>
      </c>
      <c r="L138" s="13">
        <v>-7.0000000000000007E-2</v>
      </c>
      <c r="M138" s="13">
        <v>-0.2</v>
      </c>
      <c r="N138" s="13">
        <v>-0.1</v>
      </c>
      <c r="O138" s="13">
        <v>-0.06</v>
      </c>
      <c r="P138" s="13">
        <v>-0.63300000000000001</v>
      </c>
      <c r="Q138" s="13">
        <v>-1.4999999999999999E-2</v>
      </c>
      <c r="R138" s="13">
        <v>-7.2499999999999995E-2</v>
      </c>
      <c r="S138" s="13">
        <v>-0.06</v>
      </c>
      <c r="T138" s="13">
        <v>-1.4999999999999999E-2</v>
      </c>
      <c r="U138" s="13">
        <v>1.7999999999999999E-2</v>
      </c>
      <c r="V138" s="13">
        <v>0.41</v>
      </c>
      <c r="W138" s="13">
        <v>0.03</v>
      </c>
      <c r="X138" s="13">
        <v>-0.4</v>
      </c>
      <c r="Y138" s="13">
        <v>-7.0000000000000007E-2</v>
      </c>
      <c r="Z138" s="13">
        <v>-0.2</v>
      </c>
      <c r="AA138" s="13">
        <v>-0.1</v>
      </c>
      <c r="AB138" s="13">
        <v>-0.32</v>
      </c>
      <c r="AC138" s="13">
        <v>0</v>
      </c>
      <c r="AD138" s="13">
        <v>0.43</v>
      </c>
      <c r="AE138" s="13">
        <v>-0.4</v>
      </c>
      <c r="AF138" s="13">
        <v>-0.13400000000000001</v>
      </c>
      <c r="AG138" s="13">
        <v>-0.06</v>
      </c>
      <c r="AH138" s="13">
        <v>-7.3999999999999996E-2</v>
      </c>
      <c r="AI138" s="13">
        <v>-4.1000000000000002E-2</v>
      </c>
      <c r="AJ138" s="13">
        <v>-5.6500000000000002E-2</v>
      </c>
      <c r="AK138" s="13">
        <v>-1.4999999999999999E-2</v>
      </c>
      <c r="AL138" s="13">
        <v>-4.5999999999999999E-2</v>
      </c>
      <c r="AM138" s="13">
        <v>0</v>
      </c>
      <c r="AN138" s="13">
        <v>-7.4999999999999997E-2</v>
      </c>
      <c r="AO138" s="13">
        <v>0.115</v>
      </c>
      <c r="AP138" s="13">
        <v>0.13</v>
      </c>
      <c r="AQ138" s="13">
        <v>0.13</v>
      </c>
      <c r="AR138" s="13">
        <v>0.13500000000000001</v>
      </c>
      <c r="AS138" s="13">
        <v>-4.3999999999999997E-2</v>
      </c>
      <c r="AT138" s="13">
        <v>8.9999999999999993E-3</v>
      </c>
      <c r="AU138" s="13">
        <v>-0.104</v>
      </c>
      <c r="AV138" s="13">
        <v>0.16500000000000001</v>
      </c>
      <c r="AW138" s="13">
        <v>0.16500000000000001</v>
      </c>
      <c r="AX138" s="13">
        <v>-7.9500000000000001E-2</v>
      </c>
      <c r="AY138" s="13">
        <v>-1.35E-2</v>
      </c>
    </row>
    <row r="139" spans="1:51" x14ac:dyDescent="0.2">
      <c r="A139" s="13">
        <f t="shared" ca="1" si="2"/>
        <v>1.112194431180926</v>
      </c>
      <c r="C139" s="19">
        <v>41153</v>
      </c>
      <c r="D139" s="13">
        <v>4.6020000000000003</v>
      </c>
      <c r="E139" s="13">
        <v>5.3694302470407997E-2</v>
      </c>
      <c r="F139" s="13">
        <v>0.43</v>
      </c>
      <c r="G139" s="13">
        <v>0.46</v>
      </c>
      <c r="H139" s="13">
        <v>0</v>
      </c>
      <c r="I139" s="13">
        <v>0.26</v>
      </c>
      <c r="J139" s="13">
        <v>-0.4</v>
      </c>
      <c r="K139" s="13">
        <v>-0.32</v>
      </c>
      <c r="L139" s="13">
        <v>-7.0000000000000007E-2</v>
      </c>
      <c r="M139" s="13">
        <v>-0.2</v>
      </c>
      <c r="N139" s="13">
        <v>-0.1</v>
      </c>
      <c r="O139" s="13">
        <v>-0.06</v>
      </c>
      <c r="P139" s="13">
        <v>-0.63300000000000001</v>
      </c>
      <c r="Q139" s="13">
        <v>-1.4999999999999999E-2</v>
      </c>
      <c r="R139" s="13">
        <v>-7.2499999999999995E-2</v>
      </c>
      <c r="S139" s="13">
        <v>-6.7500000000000004E-2</v>
      </c>
      <c r="T139" s="13">
        <v>-1.4999999999999999E-2</v>
      </c>
      <c r="U139" s="13">
        <v>1.7999999999999999E-2</v>
      </c>
      <c r="V139" s="13">
        <v>0.36</v>
      </c>
      <c r="W139" s="13">
        <v>2.2499999999999999E-2</v>
      </c>
      <c r="X139" s="13">
        <v>-0.4</v>
      </c>
      <c r="Y139" s="13">
        <v>-7.0000000000000007E-2</v>
      </c>
      <c r="Z139" s="13">
        <v>-0.2</v>
      </c>
      <c r="AA139" s="13">
        <v>-0.1</v>
      </c>
      <c r="AB139" s="13">
        <v>-0.32</v>
      </c>
      <c r="AC139" s="13">
        <v>0</v>
      </c>
      <c r="AD139" s="13">
        <v>0.43</v>
      </c>
      <c r="AE139" s="13">
        <v>-0.4</v>
      </c>
      <c r="AF139" s="13">
        <v>-0.14399999999999999</v>
      </c>
      <c r="AG139" s="13">
        <v>-0.06</v>
      </c>
      <c r="AH139" s="13">
        <v>-8.4000000000000005E-2</v>
      </c>
      <c r="AI139" s="13">
        <v>-4.1000000000000002E-2</v>
      </c>
      <c r="AJ139" s="13">
        <v>-6.1499999999999999E-2</v>
      </c>
      <c r="AK139" s="13">
        <v>-1.4999999999999999E-2</v>
      </c>
      <c r="AL139" s="13">
        <v>-4.5999999999999999E-2</v>
      </c>
      <c r="AM139" s="13">
        <v>-7.4999999999999997E-3</v>
      </c>
      <c r="AN139" s="13">
        <v>-7.4999999999999997E-2</v>
      </c>
      <c r="AO139" s="13">
        <v>0.115</v>
      </c>
      <c r="AP139" s="13">
        <v>0.13</v>
      </c>
      <c r="AQ139" s="13">
        <v>0.13</v>
      </c>
      <c r="AR139" s="13">
        <v>0.13500000000000001</v>
      </c>
      <c r="AS139" s="13">
        <v>-5.3999999999999999E-2</v>
      </c>
      <c r="AT139" s="13">
        <v>8.9999999999999993E-3</v>
      </c>
      <c r="AU139" s="13">
        <v>-0.114</v>
      </c>
      <c r="AV139" s="13">
        <v>0.16500000000000001</v>
      </c>
      <c r="AW139" s="13">
        <v>0.16500000000000001</v>
      </c>
      <c r="AX139" s="13">
        <v>-8.2000000000000003E-2</v>
      </c>
      <c r="AY139" s="13">
        <v>-1.35E-2</v>
      </c>
    </row>
    <row r="140" spans="1:51" x14ac:dyDescent="0.2">
      <c r="A140" s="13">
        <f t="shared" ca="1" si="2"/>
        <v>1.1074847311341263</v>
      </c>
      <c r="C140" s="19">
        <v>41183</v>
      </c>
      <c r="D140" s="13">
        <v>4.6020000000000003</v>
      </c>
      <c r="E140" s="13">
        <v>5.3752164804620903E-2</v>
      </c>
      <c r="F140" s="13">
        <v>0.43</v>
      </c>
      <c r="G140" s="13">
        <v>0.46</v>
      </c>
      <c r="H140" s="13">
        <v>0</v>
      </c>
      <c r="I140" s="13">
        <v>0.26</v>
      </c>
      <c r="J140" s="13">
        <v>-0.4</v>
      </c>
      <c r="K140" s="13">
        <v>-0.32</v>
      </c>
      <c r="L140" s="13">
        <v>-7.0000000000000007E-2</v>
      </c>
      <c r="M140" s="13">
        <v>-0.2</v>
      </c>
      <c r="N140" s="13">
        <v>-0.1</v>
      </c>
      <c r="O140" s="13">
        <v>-0.06</v>
      </c>
      <c r="P140" s="13">
        <v>-0.63300000000000001</v>
      </c>
      <c r="Q140" s="13">
        <v>-1.4999999999999999E-2</v>
      </c>
      <c r="R140" s="13">
        <v>-7.2499999999999995E-2</v>
      </c>
      <c r="S140" s="13">
        <v>-7.7499999999999999E-2</v>
      </c>
      <c r="T140" s="13">
        <v>-1.4999999999999999E-2</v>
      </c>
      <c r="U140" s="13">
        <v>1.7999999999999999E-2</v>
      </c>
      <c r="V140" s="13">
        <v>0.4</v>
      </c>
      <c r="W140" s="13">
        <v>1.2500000000000001E-2</v>
      </c>
      <c r="X140" s="13">
        <v>-0.4</v>
      </c>
      <c r="Y140" s="13">
        <v>-7.0000000000000007E-2</v>
      </c>
      <c r="Z140" s="13">
        <v>-0.2</v>
      </c>
      <c r="AA140" s="13">
        <v>-0.1</v>
      </c>
      <c r="AB140" s="13">
        <v>-0.32</v>
      </c>
      <c r="AC140" s="13">
        <v>0</v>
      </c>
      <c r="AD140" s="13">
        <v>0.43</v>
      </c>
      <c r="AE140" s="13">
        <v>-0.4</v>
      </c>
      <c r="AF140" s="13">
        <v>-0.13150000000000001</v>
      </c>
      <c r="AG140" s="13">
        <v>-0.06</v>
      </c>
      <c r="AH140" s="13">
        <v>-7.1499999999999994E-2</v>
      </c>
      <c r="AI140" s="13">
        <v>-4.1000000000000002E-2</v>
      </c>
      <c r="AJ140" s="13">
        <v>-6.4000000000000001E-2</v>
      </c>
      <c r="AK140" s="13">
        <v>-1.4999999999999999E-2</v>
      </c>
      <c r="AL140" s="13">
        <v>-4.5999999999999999E-2</v>
      </c>
      <c r="AM140" s="13">
        <v>-1.7500000000000002E-2</v>
      </c>
      <c r="AN140" s="13">
        <v>-7.4999999999999997E-2</v>
      </c>
      <c r="AO140" s="13">
        <v>0.115</v>
      </c>
      <c r="AP140" s="13">
        <v>0.13</v>
      </c>
      <c r="AQ140" s="13">
        <v>0.13</v>
      </c>
      <c r="AR140" s="13">
        <v>0.13500000000000001</v>
      </c>
      <c r="AS140" s="13">
        <v>-4.1500000000000002E-2</v>
      </c>
      <c r="AT140" s="13">
        <v>8.9999999999999993E-3</v>
      </c>
      <c r="AU140" s="13">
        <v>-0.10150000000000001</v>
      </c>
      <c r="AV140" s="13">
        <v>0.16500000000000001</v>
      </c>
      <c r="AW140" s="13">
        <v>0.16500000000000001</v>
      </c>
      <c r="AX140" s="13">
        <v>-8.2000000000000003E-2</v>
      </c>
      <c r="AY140" s="13">
        <v>-1.35E-2</v>
      </c>
    </row>
    <row r="141" spans="1:51" x14ac:dyDescent="0.2">
      <c r="A141" s="13">
        <f t="shared" ca="1" si="2"/>
        <v>1.1026282662033322</v>
      </c>
      <c r="C141" s="19">
        <v>41214</v>
      </c>
      <c r="D141" s="13">
        <v>4.7510000000000003</v>
      </c>
      <c r="E141" s="13">
        <v>5.38119558844792E-2</v>
      </c>
      <c r="F141" s="13">
        <v>0.35</v>
      </c>
      <c r="G141" s="13">
        <v>0.5</v>
      </c>
      <c r="H141" s="13">
        <v>0</v>
      </c>
      <c r="I141" s="13">
        <v>0.3</v>
      </c>
      <c r="J141" s="13">
        <v>-0.28999999999999998</v>
      </c>
      <c r="K141" s="13">
        <v>-0.21</v>
      </c>
      <c r="L141" s="13">
        <v>-7.0000000000000007E-2</v>
      </c>
      <c r="M141" s="13">
        <v>-0.13</v>
      </c>
      <c r="N141" s="13">
        <v>0.248</v>
      </c>
      <c r="O141" s="13">
        <v>-0.06</v>
      </c>
      <c r="P141" s="13">
        <v>-0.57299999999999995</v>
      </c>
      <c r="Q141" s="13">
        <v>-1.2500000000000001E-2</v>
      </c>
      <c r="R141" s="13">
        <v>-6.5500000000000003E-2</v>
      </c>
      <c r="S141" s="13">
        <v>-0.1125</v>
      </c>
      <c r="T141" s="13">
        <v>-7.9999990000000007E-3</v>
      </c>
      <c r="U141" s="13">
        <v>2.5999999999999999E-2</v>
      </c>
      <c r="V141" s="13">
        <v>0.73</v>
      </c>
      <c r="W141" s="13">
        <v>-2.2499999999999999E-2</v>
      </c>
      <c r="X141" s="13">
        <v>-0.28999999999999998</v>
      </c>
      <c r="Y141" s="13">
        <v>-7.0000000000000007E-2</v>
      </c>
      <c r="Z141" s="13">
        <v>-0.13</v>
      </c>
      <c r="AA141" s="13">
        <v>0.248</v>
      </c>
      <c r="AB141" s="13">
        <v>-0.21</v>
      </c>
      <c r="AC141" s="13">
        <v>0</v>
      </c>
      <c r="AD141" s="13">
        <v>0.35</v>
      </c>
      <c r="AE141" s="13">
        <v>-0.28999999999999998</v>
      </c>
      <c r="AF141" s="13">
        <v>-0.13900000000000001</v>
      </c>
      <c r="AG141" s="13">
        <v>-0.06</v>
      </c>
      <c r="AH141" s="13">
        <v>-7.9000000000000001E-2</v>
      </c>
      <c r="AI141" s="13">
        <v>-4.0500000000000001E-2</v>
      </c>
      <c r="AJ141" s="13">
        <v>-6.1499999999999999E-2</v>
      </c>
      <c r="AK141" s="13">
        <v>-1.7500000000000002E-2</v>
      </c>
      <c r="AL141" s="13">
        <v>-6.0499999999999998E-2</v>
      </c>
      <c r="AM141" s="13">
        <v>-5.2499999999999998E-2</v>
      </c>
      <c r="AN141" s="13">
        <v>-7.4999999999999997E-2</v>
      </c>
      <c r="AO141" s="13">
        <v>0.16</v>
      </c>
      <c r="AP141" s="13">
        <v>0.17499999999999999</v>
      </c>
      <c r="AQ141" s="13">
        <v>0.17499999999999999</v>
      </c>
      <c r="AR141" s="13">
        <v>0.18</v>
      </c>
      <c r="AS141" s="13">
        <v>-4.9000000000000002E-2</v>
      </c>
      <c r="AT141" s="13">
        <v>-5.4999990000000002E-3</v>
      </c>
      <c r="AU141" s="13">
        <v>-0.109</v>
      </c>
      <c r="AV141" s="13">
        <v>0.29499999999999998</v>
      </c>
      <c r="AW141" s="13">
        <v>0.29499999999999998</v>
      </c>
      <c r="AX141" s="13">
        <v>-4.5999999999999999E-2</v>
      </c>
      <c r="AY141" s="13">
        <v>-6.0000000000000001E-3</v>
      </c>
    </row>
    <row r="142" spans="1:51" x14ac:dyDescent="0.2">
      <c r="A142" s="13">
        <f t="shared" ca="1" si="2"/>
        <v>1.0979384039630626</v>
      </c>
      <c r="C142" s="19">
        <v>41244</v>
      </c>
      <c r="D142" s="13">
        <v>4.9029999999999996</v>
      </c>
      <c r="E142" s="13">
        <v>5.38698182209605E-2</v>
      </c>
      <c r="F142" s="13">
        <v>0.35</v>
      </c>
      <c r="G142" s="13">
        <v>0.5</v>
      </c>
      <c r="H142" s="13">
        <v>0</v>
      </c>
      <c r="I142" s="13">
        <v>0.3</v>
      </c>
      <c r="J142" s="13">
        <v>-0.28999999999999998</v>
      </c>
      <c r="K142" s="13">
        <v>-0.21</v>
      </c>
      <c r="L142" s="13">
        <v>-7.0000000000000007E-2</v>
      </c>
      <c r="M142" s="13">
        <v>-0.13</v>
      </c>
      <c r="N142" s="13">
        <v>0.308</v>
      </c>
      <c r="O142" s="13">
        <v>-0.06</v>
      </c>
      <c r="P142" s="13">
        <v>-0.57299999999999995</v>
      </c>
      <c r="Q142" s="13">
        <v>-9.9999990000000007E-3</v>
      </c>
      <c r="R142" s="13">
        <v>-6.8000000000000005E-2</v>
      </c>
      <c r="S142" s="13">
        <v>-0.13500000000000001</v>
      </c>
      <c r="T142" s="13">
        <v>-1.0500000000000001E-2</v>
      </c>
      <c r="U142" s="13">
        <v>2.8500000000000001E-2</v>
      </c>
      <c r="V142" s="13">
        <v>0.98</v>
      </c>
      <c r="W142" s="13">
        <v>-4.4999999999999998E-2</v>
      </c>
      <c r="X142" s="13">
        <v>-0.28999999999999998</v>
      </c>
      <c r="Y142" s="13">
        <v>-7.0000000000000007E-2</v>
      </c>
      <c r="Z142" s="13">
        <v>-0.13</v>
      </c>
      <c r="AA142" s="13">
        <v>0.308</v>
      </c>
      <c r="AB142" s="13">
        <v>-0.21</v>
      </c>
      <c r="AC142" s="13">
        <v>0</v>
      </c>
      <c r="AD142" s="13">
        <v>0.35</v>
      </c>
      <c r="AE142" s="13">
        <v>-0.28999999999999998</v>
      </c>
      <c r="AF142" s="13">
        <v>-0.1565</v>
      </c>
      <c r="AG142" s="13">
        <v>-0.06</v>
      </c>
      <c r="AH142" s="13">
        <v>-9.6500000000000002E-2</v>
      </c>
      <c r="AI142" s="13">
        <v>-4.0500000000000001E-2</v>
      </c>
      <c r="AJ142" s="13">
        <v>-8.6499999999999994E-2</v>
      </c>
      <c r="AK142" s="13">
        <v>-1.4999999999999999E-2</v>
      </c>
      <c r="AL142" s="13">
        <v>-6.0499999999999998E-2</v>
      </c>
      <c r="AM142" s="13">
        <v>-7.4999999999999997E-2</v>
      </c>
      <c r="AN142" s="13">
        <v>-7.4999999999999997E-2</v>
      </c>
      <c r="AO142" s="13">
        <v>0.16</v>
      </c>
      <c r="AP142" s="13">
        <v>0.17499999999999999</v>
      </c>
      <c r="AQ142" s="13">
        <v>0.17499999999999999</v>
      </c>
      <c r="AR142" s="13">
        <v>0.18</v>
      </c>
      <c r="AS142" s="13">
        <v>-6.6500000000000004E-2</v>
      </c>
      <c r="AT142" s="13">
        <v>-5.4999990000000002E-3</v>
      </c>
      <c r="AU142" s="13">
        <v>-0.1265</v>
      </c>
      <c r="AV142" s="13">
        <v>0.29499999999999998</v>
      </c>
      <c r="AW142" s="13">
        <v>0.29499999999999998</v>
      </c>
      <c r="AX142" s="13">
        <v>-0.11700000000000001</v>
      </c>
      <c r="AY142" s="13">
        <v>-1.0999999999999999E-2</v>
      </c>
    </row>
    <row r="143" spans="1:51" x14ac:dyDescent="0.2">
      <c r="A143" s="13">
        <f t="shared" ca="1" si="2"/>
        <v>1.093102535783643</v>
      </c>
      <c r="C143" s="19">
        <v>41275</v>
      </c>
      <c r="D143" s="13">
        <v>4.9755000000000003</v>
      </c>
      <c r="E143" s="13">
        <v>5.3929609303163602E-2</v>
      </c>
      <c r="F143" s="13">
        <v>0.35</v>
      </c>
      <c r="G143" s="13">
        <v>0.5</v>
      </c>
      <c r="H143" s="13">
        <v>0</v>
      </c>
      <c r="I143" s="13">
        <v>0.3</v>
      </c>
      <c r="J143" s="13">
        <v>-0.28999999999999998</v>
      </c>
      <c r="K143" s="13">
        <v>-0.21</v>
      </c>
      <c r="L143" s="13">
        <v>-7.0000000000000007E-2</v>
      </c>
      <c r="M143" s="13">
        <v>-0.13</v>
      </c>
      <c r="N143" s="13">
        <v>0.378</v>
      </c>
      <c r="O143" s="13">
        <v>-0.06</v>
      </c>
      <c r="P143" s="13">
        <v>-0.57299999999999995</v>
      </c>
      <c r="Q143" s="13">
        <v>-9.9999990000000007E-3</v>
      </c>
      <c r="R143" s="13">
        <v>-6.0499999999999998E-2</v>
      </c>
      <c r="S143" s="13">
        <v>-0.13750000000000001</v>
      </c>
      <c r="T143" s="13">
        <v>-1.0500000000000001E-2</v>
      </c>
      <c r="U143" s="13">
        <v>2.8500000000000001E-2</v>
      </c>
      <c r="V143" s="13">
        <v>1.6</v>
      </c>
      <c r="W143" s="13">
        <v>-4.7500000000000001E-2</v>
      </c>
      <c r="X143" s="13">
        <v>-0.28999999999999998</v>
      </c>
      <c r="Y143" s="13">
        <v>-7.0000000000000007E-2</v>
      </c>
      <c r="Z143" s="13">
        <v>-0.13</v>
      </c>
      <c r="AA143" s="13">
        <v>0.378</v>
      </c>
      <c r="AB143" s="13">
        <v>-0.21</v>
      </c>
      <c r="AC143" s="13">
        <v>0</v>
      </c>
      <c r="AD143" s="13">
        <v>0.35</v>
      </c>
      <c r="AE143" s="13">
        <v>-0.28999999999999998</v>
      </c>
      <c r="AF143" s="13">
        <v>-0.16400000000000001</v>
      </c>
      <c r="AG143" s="13">
        <v>-0.06</v>
      </c>
      <c r="AH143" s="13">
        <v>-0.104</v>
      </c>
      <c r="AI143" s="13">
        <v>-4.0500000000000001E-2</v>
      </c>
      <c r="AJ143" s="13">
        <v>-8.9499999999999996E-2</v>
      </c>
      <c r="AK143" s="13">
        <v>-1.4999999999999999E-2</v>
      </c>
      <c r="AL143" s="13">
        <v>-6.0499999999999998E-2</v>
      </c>
      <c r="AM143" s="13">
        <v>-7.7499999999999999E-2</v>
      </c>
      <c r="AN143" s="13">
        <v>-7.4999999999999997E-2</v>
      </c>
      <c r="AO143" s="13">
        <v>0.16</v>
      </c>
      <c r="AP143" s="13">
        <v>0.17499999999999999</v>
      </c>
      <c r="AQ143" s="13">
        <v>0.17499999999999999</v>
      </c>
      <c r="AR143" s="13">
        <v>0.18</v>
      </c>
      <c r="AS143" s="13">
        <v>-7.3999999999999996E-2</v>
      </c>
      <c r="AT143" s="13">
        <v>-5.4999990000000002E-3</v>
      </c>
      <c r="AU143" s="13">
        <v>-0.13400000000000001</v>
      </c>
      <c r="AV143" s="13">
        <v>0.29499999999999998</v>
      </c>
      <c r="AW143" s="13">
        <v>0.29499999999999998</v>
      </c>
      <c r="AX143" s="13">
        <v>-7.9000000000000001E-2</v>
      </c>
      <c r="AY143" s="13">
        <v>-8.9999989999999998E-3</v>
      </c>
    </row>
    <row r="144" spans="1:51" x14ac:dyDescent="0.2">
      <c r="A144" s="13">
        <f t="shared" ca="1" si="2"/>
        <v>1.0882772087590042</v>
      </c>
      <c r="C144" s="19">
        <v>41306</v>
      </c>
      <c r="D144" s="13">
        <v>4.8875000000000002</v>
      </c>
      <c r="E144" s="13">
        <v>5.3989400386558202E-2</v>
      </c>
      <c r="F144" s="13">
        <v>0.35</v>
      </c>
      <c r="G144" s="13">
        <v>0.5</v>
      </c>
      <c r="H144" s="13">
        <v>0</v>
      </c>
      <c r="I144" s="13">
        <v>0.3</v>
      </c>
      <c r="J144" s="13">
        <v>-0.28999999999999998</v>
      </c>
      <c r="K144" s="13">
        <v>-0.21</v>
      </c>
      <c r="L144" s="13">
        <v>-7.0000000000000007E-2</v>
      </c>
      <c r="M144" s="13">
        <v>-0.13</v>
      </c>
      <c r="N144" s="13">
        <v>0.248</v>
      </c>
      <c r="O144" s="13">
        <v>-0.06</v>
      </c>
      <c r="P144" s="13">
        <v>-0.57299999999999995</v>
      </c>
      <c r="Q144" s="13">
        <v>-9.9999990000000007E-3</v>
      </c>
      <c r="R144" s="13">
        <v>-6.8000000000000005E-2</v>
      </c>
      <c r="S144" s="13">
        <v>-0.12</v>
      </c>
      <c r="T144" s="13">
        <v>-1.0500000000000001E-2</v>
      </c>
      <c r="U144" s="13">
        <v>2.8500000000000001E-2</v>
      </c>
      <c r="V144" s="13">
        <v>1.6</v>
      </c>
      <c r="W144" s="13">
        <v>-0.03</v>
      </c>
      <c r="X144" s="13">
        <v>-0.28999999999999998</v>
      </c>
      <c r="Y144" s="13">
        <v>-7.0000000000000007E-2</v>
      </c>
      <c r="Z144" s="13">
        <v>-0.13</v>
      </c>
      <c r="AA144" s="13">
        <v>0.248</v>
      </c>
      <c r="AB144" s="13">
        <v>-0.21</v>
      </c>
      <c r="AC144" s="13">
        <v>0</v>
      </c>
      <c r="AD144" s="13">
        <v>0.35</v>
      </c>
      <c r="AE144" s="13">
        <v>-0.28999999999999998</v>
      </c>
      <c r="AF144" s="13">
        <v>-0.1515</v>
      </c>
      <c r="AG144" s="13">
        <v>-0.06</v>
      </c>
      <c r="AH144" s="13">
        <v>-9.1499999999999998E-2</v>
      </c>
      <c r="AI144" s="13">
        <v>-4.0500000000000001E-2</v>
      </c>
      <c r="AJ144" s="13">
        <v>-7.1999999999999995E-2</v>
      </c>
      <c r="AK144" s="13">
        <v>-1.4999999999999999E-2</v>
      </c>
      <c r="AL144" s="13">
        <v>-6.0499999999999998E-2</v>
      </c>
      <c r="AM144" s="13">
        <v>-0.06</v>
      </c>
      <c r="AN144" s="13">
        <v>-7.4999999999999997E-2</v>
      </c>
      <c r="AO144" s="13">
        <v>0.16</v>
      </c>
      <c r="AP144" s="13">
        <v>0.17499999999999999</v>
      </c>
      <c r="AQ144" s="13">
        <v>0.17499999999999999</v>
      </c>
      <c r="AR144" s="13">
        <v>0.18</v>
      </c>
      <c r="AS144" s="13">
        <v>-6.1499999999999999E-2</v>
      </c>
      <c r="AT144" s="13">
        <v>-5.4999990000000002E-3</v>
      </c>
      <c r="AU144" s="13">
        <v>-0.1215</v>
      </c>
      <c r="AV144" s="13">
        <v>0.29499999999999998</v>
      </c>
      <c r="AW144" s="13">
        <v>0.29499999999999998</v>
      </c>
      <c r="AX144" s="13">
        <v>-7.9000000000000001E-2</v>
      </c>
      <c r="AY144" s="13">
        <v>-8.9999989999999998E-3</v>
      </c>
    </row>
    <row r="145" spans="1:51" x14ac:dyDescent="0.2">
      <c r="A145" s="13">
        <f t="shared" ca="1" si="2"/>
        <v>1.083927950087938</v>
      </c>
      <c r="C145" s="19">
        <v>41334</v>
      </c>
      <c r="D145" s="13">
        <v>4.7484999999999999</v>
      </c>
      <c r="E145" s="13">
        <v>5.4043405237099003E-2</v>
      </c>
      <c r="F145" s="13">
        <v>0.35</v>
      </c>
      <c r="G145" s="13">
        <v>0.5</v>
      </c>
      <c r="H145" s="13">
        <v>0</v>
      </c>
      <c r="I145" s="13">
        <v>0.3</v>
      </c>
      <c r="J145" s="13">
        <v>-0.28999999999999998</v>
      </c>
      <c r="K145" s="13">
        <v>-0.21</v>
      </c>
      <c r="L145" s="13">
        <v>-7.0000000000000007E-2</v>
      </c>
      <c r="M145" s="13">
        <v>-0.13</v>
      </c>
      <c r="N145" s="13">
        <v>6.8000000000000005E-2</v>
      </c>
      <c r="O145" s="13">
        <v>-0.06</v>
      </c>
      <c r="P145" s="13">
        <v>-0.57299999999999995</v>
      </c>
      <c r="Q145" s="13">
        <v>-9.9999990000000007E-3</v>
      </c>
      <c r="R145" s="13">
        <v>-7.0499999999999993E-2</v>
      </c>
      <c r="S145" s="13">
        <v>-0.1075</v>
      </c>
      <c r="T145" s="13">
        <v>-1.2999999999999999E-2</v>
      </c>
      <c r="U145" s="13">
        <v>2.5999999999999999E-2</v>
      </c>
      <c r="V145" s="13">
        <v>0.72</v>
      </c>
      <c r="W145" s="13">
        <v>-1.7500000000000002E-2</v>
      </c>
      <c r="X145" s="13">
        <v>-0.28999999999999998</v>
      </c>
      <c r="Y145" s="13">
        <v>-7.0000000000000007E-2</v>
      </c>
      <c r="Z145" s="13">
        <v>-0.13</v>
      </c>
      <c r="AA145" s="13">
        <v>6.8000000000000005E-2</v>
      </c>
      <c r="AB145" s="13">
        <v>-0.21</v>
      </c>
      <c r="AC145" s="13">
        <v>0</v>
      </c>
      <c r="AD145" s="13">
        <v>0.35</v>
      </c>
      <c r="AE145" s="13">
        <v>-0.28999999999999998</v>
      </c>
      <c r="AF145" s="13">
        <v>-0.13650000000000001</v>
      </c>
      <c r="AG145" s="13">
        <v>-0.06</v>
      </c>
      <c r="AH145" s="13">
        <v>-7.6499999999999999E-2</v>
      </c>
      <c r="AI145" s="13">
        <v>-4.0500000000000001E-2</v>
      </c>
      <c r="AJ145" s="13">
        <v>-5.9499999999999997E-2</v>
      </c>
      <c r="AK145" s="13">
        <v>-1.4999999999999999E-2</v>
      </c>
      <c r="AL145" s="13">
        <v>-6.0499999999999998E-2</v>
      </c>
      <c r="AM145" s="13">
        <v>-4.7500000000000001E-2</v>
      </c>
      <c r="AN145" s="13">
        <v>-7.4999999999999997E-2</v>
      </c>
      <c r="AO145" s="13">
        <v>0.16</v>
      </c>
      <c r="AP145" s="13">
        <v>0.17499999999999999</v>
      </c>
      <c r="AQ145" s="13">
        <v>0.17499999999999999</v>
      </c>
      <c r="AR145" s="13">
        <v>0.18</v>
      </c>
      <c r="AS145" s="13">
        <v>-4.65E-2</v>
      </c>
      <c r="AT145" s="13">
        <v>-5.4999990000000002E-3</v>
      </c>
      <c r="AU145" s="13">
        <v>-0.1065</v>
      </c>
      <c r="AV145" s="13">
        <v>0.29499999999999998</v>
      </c>
      <c r="AW145" s="13">
        <v>0.29499999999999998</v>
      </c>
      <c r="AX145" s="13">
        <v>-0.08</v>
      </c>
      <c r="AY145" s="13">
        <v>-8.9999989999999998E-3</v>
      </c>
    </row>
    <row r="146" spans="1:51" x14ac:dyDescent="0.2">
      <c r="A146" s="13">
        <f t="shared" ca="1" si="2"/>
        <v>1.079122820541357</v>
      </c>
      <c r="C146" s="19">
        <v>41365</v>
      </c>
      <c r="D146" s="13">
        <v>4.5945</v>
      </c>
      <c r="E146" s="13">
        <v>5.4103196322760297E-2</v>
      </c>
      <c r="F146" s="13">
        <v>0.43</v>
      </c>
      <c r="G146" s="13">
        <v>0.46</v>
      </c>
      <c r="H146" s="13">
        <v>0</v>
      </c>
      <c r="I146" s="13">
        <v>0.26</v>
      </c>
      <c r="J146" s="13">
        <v>-0.4</v>
      </c>
      <c r="K146" s="13">
        <v>-0.32</v>
      </c>
      <c r="L146" s="13">
        <v>-7.0000000000000007E-2</v>
      </c>
      <c r="M146" s="13">
        <v>-0.2</v>
      </c>
      <c r="N146" s="13">
        <v>-0.25</v>
      </c>
      <c r="O146" s="13">
        <v>-0.06</v>
      </c>
      <c r="P146" s="13">
        <v>-0.67300000000000004</v>
      </c>
      <c r="Q146" s="13">
        <v>-1.4E-2</v>
      </c>
      <c r="R146" s="13">
        <v>-7.0499999999999993E-2</v>
      </c>
      <c r="S146" s="13">
        <v>-7.0000000000000007E-2</v>
      </c>
      <c r="T146" s="13">
        <v>-1.2999999999999999E-2</v>
      </c>
      <c r="U146" s="13">
        <v>1.7999999999999999E-2</v>
      </c>
      <c r="V146" s="13">
        <v>0.38</v>
      </c>
      <c r="W146" s="13">
        <v>0.02</v>
      </c>
      <c r="X146" s="13">
        <v>-0.4</v>
      </c>
      <c r="Y146" s="13">
        <v>-7.0000000000000007E-2</v>
      </c>
      <c r="Z146" s="13">
        <v>-0.2</v>
      </c>
      <c r="AA146" s="13">
        <v>-0.25</v>
      </c>
      <c r="AB146" s="13">
        <v>-0.32</v>
      </c>
      <c r="AC146" s="13">
        <v>0</v>
      </c>
      <c r="AD146" s="13">
        <v>0.43</v>
      </c>
      <c r="AE146" s="13">
        <v>-0.4</v>
      </c>
      <c r="AF146" s="13">
        <v>-0.20200000000000001</v>
      </c>
      <c r="AG146" s="13">
        <v>-0.06</v>
      </c>
      <c r="AH146" s="13">
        <v>-0.14199999999999999</v>
      </c>
      <c r="AI146" s="13">
        <v>-3.7999999999999999E-2</v>
      </c>
      <c r="AJ146" s="13">
        <v>-0.107</v>
      </c>
      <c r="AK146" s="13">
        <v>-1.4E-2</v>
      </c>
      <c r="AL146" s="13">
        <v>-4.2999999999999997E-2</v>
      </c>
      <c r="AM146" s="13">
        <v>-0.01</v>
      </c>
      <c r="AN146" s="13">
        <v>-7.4999999999999997E-2</v>
      </c>
      <c r="AO146" s="13">
        <v>0.115</v>
      </c>
      <c r="AP146" s="13">
        <v>0.13</v>
      </c>
      <c r="AQ146" s="13">
        <v>0.13</v>
      </c>
      <c r="AR146" s="13">
        <v>0.13500000000000001</v>
      </c>
      <c r="AS146" s="13">
        <v>-0.112</v>
      </c>
      <c r="AT146" s="13">
        <v>1.2E-2</v>
      </c>
      <c r="AU146" s="13">
        <v>-0.17199999999999999</v>
      </c>
      <c r="AV146" s="13">
        <v>0.16500000000000001</v>
      </c>
      <c r="AW146" s="13">
        <v>0.16500000000000001</v>
      </c>
      <c r="AX146" s="13">
        <v>-7.7499999999999999E-2</v>
      </c>
      <c r="AY146" s="13">
        <v>-1.15E-2</v>
      </c>
    </row>
    <row r="147" spans="1:51" x14ac:dyDescent="0.2">
      <c r="A147" s="13">
        <f t="shared" ca="1" si="2"/>
        <v>1.0744828656580583</v>
      </c>
      <c r="C147" s="19">
        <v>41395</v>
      </c>
      <c r="D147" s="13">
        <v>4.5994999999999999</v>
      </c>
      <c r="E147" s="13">
        <v>5.41610586648575E-2</v>
      </c>
      <c r="F147" s="13">
        <v>0.43</v>
      </c>
      <c r="G147" s="13">
        <v>0.46</v>
      </c>
      <c r="H147" s="13">
        <v>0</v>
      </c>
      <c r="I147" s="13">
        <v>0.26</v>
      </c>
      <c r="J147" s="13">
        <v>-0.4</v>
      </c>
      <c r="K147" s="13">
        <v>-0.32</v>
      </c>
      <c r="L147" s="13">
        <v>-7.0000000000000007E-2</v>
      </c>
      <c r="M147" s="13">
        <v>-0.2</v>
      </c>
      <c r="N147" s="13">
        <v>-0.1</v>
      </c>
      <c r="O147" s="13">
        <v>-0.06</v>
      </c>
      <c r="P147" s="13">
        <v>-0.67300000000000004</v>
      </c>
      <c r="Q147" s="13">
        <v>-1.4E-2</v>
      </c>
      <c r="R147" s="13">
        <v>-7.0499999999999993E-2</v>
      </c>
      <c r="S147" s="13">
        <v>-7.0000000000000007E-2</v>
      </c>
      <c r="T147" s="13">
        <v>-1.2999999999999999E-2</v>
      </c>
      <c r="U147" s="13">
        <v>1.7999999999999999E-2</v>
      </c>
      <c r="V147" s="13">
        <v>0.33</v>
      </c>
      <c r="W147" s="13">
        <v>0.02</v>
      </c>
      <c r="X147" s="13">
        <v>-0.4</v>
      </c>
      <c r="Y147" s="13">
        <v>-7.0000000000000007E-2</v>
      </c>
      <c r="Z147" s="13">
        <v>-0.2</v>
      </c>
      <c r="AA147" s="13">
        <v>-0.1</v>
      </c>
      <c r="AB147" s="13">
        <v>-0.32</v>
      </c>
      <c r="AC147" s="13">
        <v>0</v>
      </c>
      <c r="AD147" s="13">
        <v>0.43</v>
      </c>
      <c r="AE147" s="13">
        <v>-0.4</v>
      </c>
      <c r="AF147" s="13">
        <v>-0.17949999999999999</v>
      </c>
      <c r="AG147" s="13">
        <v>-0.06</v>
      </c>
      <c r="AH147" s="13">
        <v>-0.1195</v>
      </c>
      <c r="AI147" s="13">
        <v>-3.7999999999999999E-2</v>
      </c>
      <c r="AJ147" s="13">
        <v>-0.10199999999999999</v>
      </c>
      <c r="AK147" s="13">
        <v>-1.4E-2</v>
      </c>
      <c r="AL147" s="13">
        <v>-4.2999999999999997E-2</v>
      </c>
      <c r="AM147" s="13">
        <v>-0.01</v>
      </c>
      <c r="AN147" s="13">
        <v>-7.4999999999999997E-2</v>
      </c>
      <c r="AO147" s="13">
        <v>0.115</v>
      </c>
      <c r="AP147" s="13">
        <v>0.13</v>
      </c>
      <c r="AQ147" s="13">
        <v>0.13</v>
      </c>
      <c r="AR147" s="13">
        <v>0.13500000000000001</v>
      </c>
      <c r="AS147" s="13">
        <v>-8.9499999999999996E-2</v>
      </c>
      <c r="AT147" s="13">
        <v>1.2E-2</v>
      </c>
      <c r="AU147" s="13">
        <v>-0.14949999999999999</v>
      </c>
      <c r="AV147" s="13">
        <v>0.16500000000000001</v>
      </c>
      <c r="AW147" s="13">
        <v>0.16500000000000001</v>
      </c>
      <c r="AX147" s="13">
        <v>-7.7499999999999999E-2</v>
      </c>
      <c r="AY147" s="13">
        <v>-1.15E-2</v>
      </c>
    </row>
    <row r="148" spans="1:51" x14ac:dyDescent="0.2">
      <c r="A148" s="13">
        <f t="shared" ca="1" si="2"/>
        <v>1.0696988014209148</v>
      </c>
      <c r="C148" s="19">
        <v>41426</v>
      </c>
      <c r="D148" s="13">
        <v>4.6375000000000002</v>
      </c>
      <c r="E148" s="13">
        <v>5.42208497528631E-2</v>
      </c>
      <c r="F148" s="13">
        <v>0.43</v>
      </c>
      <c r="G148" s="13">
        <v>0.46</v>
      </c>
      <c r="H148" s="13">
        <v>0</v>
      </c>
      <c r="I148" s="13">
        <v>0.26</v>
      </c>
      <c r="J148" s="13">
        <v>-0.4</v>
      </c>
      <c r="K148" s="13">
        <v>-0.32</v>
      </c>
      <c r="L148" s="13">
        <v>-7.0000000000000007E-2</v>
      </c>
      <c r="M148" s="13">
        <v>-0.2</v>
      </c>
      <c r="N148" s="13">
        <v>-0.1</v>
      </c>
      <c r="O148" s="13">
        <v>-0.06</v>
      </c>
      <c r="P148" s="13">
        <v>-0.67300000000000004</v>
      </c>
      <c r="Q148" s="13">
        <v>-1.4E-2</v>
      </c>
      <c r="R148" s="13">
        <v>-7.0499999999999993E-2</v>
      </c>
      <c r="S148" s="13">
        <v>-6.5000000000000002E-2</v>
      </c>
      <c r="T148" s="13">
        <v>-1.2999999999999999E-2</v>
      </c>
      <c r="U148" s="13">
        <v>1.7999999999999999E-2</v>
      </c>
      <c r="V148" s="13">
        <v>0.37</v>
      </c>
      <c r="W148" s="13">
        <v>2.5000000000000001E-2</v>
      </c>
      <c r="X148" s="13">
        <v>-0.4</v>
      </c>
      <c r="Y148" s="13">
        <v>-7.0000000000000007E-2</v>
      </c>
      <c r="Z148" s="13">
        <v>-0.2</v>
      </c>
      <c r="AA148" s="13">
        <v>-0.1</v>
      </c>
      <c r="AB148" s="13">
        <v>-0.32</v>
      </c>
      <c r="AC148" s="13">
        <v>0</v>
      </c>
      <c r="AD148" s="13">
        <v>0.43</v>
      </c>
      <c r="AE148" s="13">
        <v>-0.4</v>
      </c>
      <c r="AF148" s="13">
        <v>-0.127</v>
      </c>
      <c r="AG148" s="13">
        <v>-0.06</v>
      </c>
      <c r="AH148" s="13">
        <v>-6.7000000000000004E-2</v>
      </c>
      <c r="AI148" s="13">
        <v>-3.7999999999999999E-2</v>
      </c>
      <c r="AJ148" s="13">
        <v>-5.9499999999999997E-2</v>
      </c>
      <c r="AK148" s="13">
        <v>-1.4E-2</v>
      </c>
      <c r="AL148" s="13">
        <v>-4.2999999999999997E-2</v>
      </c>
      <c r="AM148" s="13">
        <v>-5.0000000000000001E-3</v>
      </c>
      <c r="AN148" s="13">
        <v>-7.4999999999999997E-2</v>
      </c>
      <c r="AO148" s="13">
        <v>0.115</v>
      </c>
      <c r="AP148" s="13">
        <v>0.13</v>
      </c>
      <c r="AQ148" s="13">
        <v>0.13</v>
      </c>
      <c r="AR148" s="13">
        <v>0.13500000000000001</v>
      </c>
      <c r="AS148" s="13">
        <v>-3.6999999999999998E-2</v>
      </c>
      <c r="AT148" s="13">
        <v>1.2E-2</v>
      </c>
      <c r="AU148" s="13">
        <v>-9.7000000000000003E-2</v>
      </c>
      <c r="AV148" s="13">
        <v>0.16500000000000001</v>
      </c>
      <c r="AW148" s="13">
        <v>0.16500000000000001</v>
      </c>
      <c r="AX148" s="13">
        <v>-7.7499999999999999E-2</v>
      </c>
      <c r="AY148" s="13">
        <v>-1.15E-2</v>
      </c>
    </row>
    <row r="149" spans="1:51" x14ac:dyDescent="0.2">
      <c r="A149" s="13">
        <f t="shared" ca="1" si="2"/>
        <v>1.0650793209723954</v>
      </c>
      <c r="C149" s="19">
        <v>41456</v>
      </c>
      <c r="D149" s="13">
        <v>4.6825000000000001</v>
      </c>
      <c r="E149" s="13">
        <v>5.4278712097228302E-2</v>
      </c>
      <c r="F149" s="13">
        <v>0.43</v>
      </c>
      <c r="G149" s="13">
        <v>0.46</v>
      </c>
      <c r="H149" s="13">
        <v>0</v>
      </c>
      <c r="I149" s="13">
        <v>0.26</v>
      </c>
      <c r="J149" s="13">
        <v>-0.4</v>
      </c>
      <c r="K149" s="13">
        <v>-0.32</v>
      </c>
      <c r="L149" s="13">
        <v>-7.0000000000000007E-2</v>
      </c>
      <c r="M149" s="13">
        <v>-0.2</v>
      </c>
      <c r="N149" s="13">
        <v>-0.1</v>
      </c>
      <c r="O149" s="13">
        <v>-0.06</v>
      </c>
      <c r="P149" s="13">
        <v>-0.67300000000000004</v>
      </c>
      <c r="Q149" s="13">
        <v>-1.4E-2</v>
      </c>
      <c r="R149" s="13">
        <v>-7.0499999999999993E-2</v>
      </c>
      <c r="S149" s="13">
        <v>-6.25E-2</v>
      </c>
      <c r="T149" s="13">
        <v>-1.2999999999999999E-2</v>
      </c>
      <c r="U149" s="13">
        <v>1.7999999999999999E-2</v>
      </c>
      <c r="V149" s="13">
        <v>0.41</v>
      </c>
      <c r="W149" s="13">
        <v>2.75E-2</v>
      </c>
      <c r="X149" s="13">
        <v>-0.4</v>
      </c>
      <c r="Y149" s="13">
        <v>-7.0000000000000007E-2</v>
      </c>
      <c r="Z149" s="13">
        <v>-0.2</v>
      </c>
      <c r="AA149" s="13">
        <v>-0.1</v>
      </c>
      <c r="AB149" s="13">
        <v>-0.32</v>
      </c>
      <c r="AC149" s="13">
        <v>0</v>
      </c>
      <c r="AD149" s="13">
        <v>0.43</v>
      </c>
      <c r="AE149" s="13">
        <v>-0.4</v>
      </c>
      <c r="AF149" s="13">
        <v>-0.13700000000000001</v>
      </c>
      <c r="AG149" s="13">
        <v>-0.06</v>
      </c>
      <c r="AH149" s="13">
        <v>-7.6999999999999999E-2</v>
      </c>
      <c r="AI149" s="13">
        <v>-3.7999999999999999E-2</v>
      </c>
      <c r="AJ149" s="13">
        <v>-5.7000000000000002E-2</v>
      </c>
      <c r="AK149" s="13">
        <v>-1.4E-2</v>
      </c>
      <c r="AL149" s="13">
        <v>-4.2999999999999997E-2</v>
      </c>
      <c r="AM149" s="13">
        <v>-2.5000000000000001E-3</v>
      </c>
      <c r="AN149" s="13">
        <v>-7.4999999999999997E-2</v>
      </c>
      <c r="AO149" s="13">
        <v>0.115</v>
      </c>
      <c r="AP149" s="13">
        <v>0.13</v>
      </c>
      <c r="AQ149" s="13">
        <v>0.13</v>
      </c>
      <c r="AR149" s="13">
        <v>0.13500000000000001</v>
      </c>
      <c r="AS149" s="13">
        <v>-4.7E-2</v>
      </c>
      <c r="AT149" s="13">
        <v>1.2E-2</v>
      </c>
      <c r="AU149" s="13">
        <v>-0.107</v>
      </c>
      <c r="AV149" s="13">
        <v>0.16500000000000001</v>
      </c>
      <c r="AW149" s="13">
        <v>0.16500000000000001</v>
      </c>
      <c r="AX149" s="13">
        <v>-7.7499999999999999E-2</v>
      </c>
      <c r="AY149" s="13">
        <v>-1.15E-2</v>
      </c>
    </row>
    <row r="150" spans="1:51" x14ac:dyDescent="0.2">
      <c r="A150" s="13">
        <f t="shared" ca="1" si="2"/>
        <v>1.0603165042330764</v>
      </c>
      <c r="C150" s="19">
        <v>41487</v>
      </c>
      <c r="D150" s="13">
        <v>4.7205000000000004</v>
      </c>
      <c r="E150" s="13">
        <v>5.4338503187577797E-2</v>
      </c>
      <c r="F150" s="13">
        <v>0.43</v>
      </c>
      <c r="G150" s="13">
        <v>0.46</v>
      </c>
      <c r="H150" s="13">
        <v>0</v>
      </c>
      <c r="I150" s="13">
        <v>0.26</v>
      </c>
      <c r="J150" s="13">
        <v>-0.4</v>
      </c>
      <c r="K150" s="13">
        <v>-0.32</v>
      </c>
      <c r="L150" s="13">
        <v>-7.0000000000000007E-2</v>
      </c>
      <c r="M150" s="13">
        <v>-0.2</v>
      </c>
      <c r="N150" s="13">
        <v>-0.1</v>
      </c>
      <c r="O150" s="13">
        <v>-0.06</v>
      </c>
      <c r="P150" s="13">
        <v>-0.67300000000000004</v>
      </c>
      <c r="Q150" s="13">
        <v>-1.4E-2</v>
      </c>
      <c r="R150" s="13">
        <v>-7.0499999999999993E-2</v>
      </c>
      <c r="S150" s="13">
        <v>-0.06</v>
      </c>
      <c r="T150" s="13">
        <v>-1.2999999999999999E-2</v>
      </c>
      <c r="U150" s="13">
        <v>1.7999999999999999E-2</v>
      </c>
      <c r="V150" s="13">
        <v>0.41</v>
      </c>
      <c r="W150" s="13">
        <v>0.03</v>
      </c>
      <c r="X150" s="13">
        <v>-0.4</v>
      </c>
      <c r="Y150" s="13">
        <v>-7.0000000000000007E-2</v>
      </c>
      <c r="Z150" s="13">
        <v>-0.2</v>
      </c>
      <c r="AA150" s="13">
        <v>-0.1</v>
      </c>
      <c r="AB150" s="13">
        <v>-0.32</v>
      </c>
      <c r="AC150" s="13">
        <v>0</v>
      </c>
      <c r="AD150" s="13">
        <v>0.43</v>
      </c>
      <c r="AE150" s="13">
        <v>-0.4</v>
      </c>
      <c r="AF150" s="13">
        <v>-0.13200000000000001</v>
      </c>
      <c r="AG150" s="13">
        <v>-0.06</v>
      </c>
      <c r="AH150" s="13">
        <v>-7.1999999999999995E-2</v>
      </c>
      <c r="AI150" s="13">
        <v>-3.7999999999999999E-2</v>
      </c>
      <c r="AJ150" s="13">
        <v>-5.45E-2</v>
      </c>
      <c r="AK150" s="13">
        <v>-1.4E-2</v>
      </c>
      <c r="AL150" s="13">
        <v>-4.2999999999999997E-2</v>
      </c>
      <c r="AM150" s="13">
        <v>0</v>
      </c>
      <c r="AN150" s="13">
        <v>-7.4999999999999997E-2</v>
      </c>
      <c r="AO150" s="13">
        <v>0.115</v>
      </c>
      <c r="AP150" s="13">
        <v>0.13</v>
      </c>
      <c r="AQ150" s="13">
        <v>0.13</v>
      </c>
      <c r="AR150" s="13">
        <v>0.13500000000000001</v>
      </c>
      <c r="AS150" s="13">
        <v>-4.2000000000000003E-2</v>
      </c>
      <c r="AT150" s="13">
        <v>1.2E-2</v>
      </c>
      <c r="AU150" s="13">
        <v>-0.10199999999999999</v>
      </c>
      <c r="AV150" s="13">
        <v>0.16500000000000001</v>
      </c>
      <c r="AW150" s="13">
        <v>0.16500000000000001</v>
      </c>
      <c r="AX150" s="13">
        <v>-7.7499999999999999E-2</v>
      </c>
      <c r="AY150" s="13">
        <v>-1.15E-2</v>
      </c>
    </row>
    <row r="151" spans="1:51" x14ac:dyDescent="0.2">
      <c r="A151" s="13">
        <f t="shared" ca="1" si="2"/>
        <v>1.0555645539175955</v>
      </c>
      <c r="C151" s="19">
        <v>41518</v>
      </c>
      <c r="D151" s="13">
        <v>4.7145000000000001</v>
      </c>
      <c r="E151" s="13">
        <v>5.4398294279118797E-2</v>
      </c>
      <c r="F151" s="13">
        <v>0.43</v>
      </c>
      <c r="G151" s="13">
        <v>0.46</v>
      </c>
      <c r="H151" s="13">
        <v>0</v>
      </c>
      <c r="I151" s="13">
        <v>0.26</v>
      </c>
      <c r="J151" s="13">
        <v>-0.4</v>
      </c>
      <c r="K151" s="13">
        <v>-0.32</v>
      </c>
      <c r="L151" s="13">
        <v>-7.0000000000000007E-2</v>
      </c>
      <c r="M151" s="13">
        <v>-0.2</v>
      </c>
      <c r="N151" s="13">
        <v>-0.1</v>
      </c>
      <c r="O151" s="13">
        <v>-0.06</v>
      </c>
      <c r="P151" s="13">
        <v>-0.67300000000000004</v>
      </c>
      <c r="Q151" s="13">
        <v>-1.4E-2</v>
      </c>
      <c r="R151" s="13">
        <v>-7.0499999999999993E-2</v>
      </c>
      <c r="S151" s="13">
        <v>-6.7500000000000004E-2</v>
      </c>
      <c r="T151" s="13">
        <v>-1.2999999999999999E-2</v>
      </c>
      <c r="U151" s="13">
        <v>1.7999999999999999E-2</v>
      </c>
      <c r="V151" s="13">
        <v>0.36</v>
      </c>
      <c r="W151" s="13">
        <v>2.2499999999999999E-2</v>
      </c>
      <c r="X151" s="13">
        <v>-0.4</v>
      </c>
      <c r="Y151" s="13">
        <v>-7.0000000000000007E-2</v>
      </c>
      <c r="Z151" s="13">
        <v>-0.2</v>
      </c>
      <c r="AA151" s="13">
        <v>-0.1</v>
      </c>
      <c r="AB151" s="13">
        <v>-0.32</v>
      </c>
      <c r="AC151" s="13">
        <v>0</v>
      </c>
      <c r="AD151" s="13">
        <v>0.43</v>
      </c>
      <c r="AE151" s="13">
        <v>-0.4</v>
      </c>
      <c r="AF151" s="13">
        <v>-0.14199999999999999</v>
      </c>
      <c r="AG151" s="13">
        <v>-0.06</v>
      </c>
      <c r="AH151" s="13">
        <v>-8.2000000000000003E-2</v>
      </c>
      <c r="AI151" s="13">
        <v>-3.7999999999999999E-2</v>
      </c>
      <c r="AJ151" s="13">
        <v>-5.9499999999999997E-2</v>
      </c>
      <c r="AK151" s="13">
        <v>-1.4E-2</v>
      </c>
      <c r="AL151" s="13">
        <v>-4.2999999999999997E-2</v>
      </c>
      <c r="AM151" s="13">
        <v>-7.4999999999999997E-3</v>
      </c>
      <c r="AN151" s="13">
        <v>-7.4999999999999997E-2</v>
      </c>
      <c r="AO151" s="13">
        <v>0.115</v>
      </c>
      <c r="AP151" s="13">
        <v>0.13</v>
      </c>
      <c r="AQ151" s="13">
        <v>0.13</v>
      </c>
      <c r="AR151" s="13">
        <v>0.13500000000000001</v>
      </c>
      <c r="AS151" s="13">
        <v>-5.1999999999999998E-2</v>
      </c>
      <c r="AT151" s="13">
        <v>1.2E-2</v>
      </c>
      <c r="AU151" s="13">
        <v>-0.112</v>
      </c>
      <c r="AV151" s="13">
        <v>0.16500000000000001</v>
      </c>
      <c r="AW151" s="13">
        <v>0.16500000000000001</v>
      </c>
      <c r="AX151" s="13">
        <v>-0.08</v>
      </c>
      <c r="AY151" s="13">
        <v>-1.15E-2</v>
      </c>
    </row>
    <row r="152" spans="1:51" x14ac:dyDescent="0.2">
      <c r="A152" s="13">
        <f t="shared" ca="1" si="2"/>
        <v>1.0509762814343497</v>
      </c>
      <c r="C152" s="19">
        <v>41548</v>
      </c>
      <c r="D152" s="13">
        <v>4.7145000000000001</v>
      </c>
      <c r="E152" s="13">
        <v>5.4456156626904798E-2</v>
      </c>
      <c r="F152" s="13">
        <v>0.43</v>
      </c>
      <c r="G152" s="13">
        <v>0.46</v>
      </c>
      <c r="H152" s="13">
        <v>0</v>
      </c>
      <c r="I152" s="13">
        <v>0.26</v>
      </c>
      <c r="J152" s="13">
        <v>-0.4</v>
      </c>
      <c r="K152" s="13">
        <v>-0.32</v>
      </c>
      <c r="L152" s="13">
        <v>-7.0000000000000007E-2</v>
      </c>
      <c r="M152" s="13">
        <v>-0.2</v>
      </c>
      <c r="N152" s="13">
        <v>-0.1</v>
      </c>
      <c r="O152" s="13">
        <v>-0.06</v>
      </c>
      <c r="P152" s="13">
        <v>-0.67300000000000004</v>
      </c>
      <c r="Q152" s="13">
        <v>-1.4E-2</v>
      </c>
      <c r="R152" s="13">
        <v>-7.0499999999999993E-2</v>
      </c>
      <c r="S152" s="13">
        <v>-7.7499999999999999E-2</v>
      </c>
      <c r="T152" s="13">
        <v>-1.2999999999999999E-2</v>
      </c>
      <c r="U152" s="13">
        <v>1.7999999999999999E-2</v>
      </c>
      <c r="V152" s="13">
        <v>0.4</v>
      </c>
      <c r="W152" s="13">
        <v>1.2500000000000001E-2</v>
      </c>
      <c r="X152" s="13">
        <v>-0.4</v>
      </c>
      <c r="Y152" s="13">
        <v>-7.0000000000000007E-2</v>
      </c>
      <c r="Z152" s="13">
        <v>-0.2</v>
      </c>
      <c r="AA152" s="13">
        <v>-0.1</v>
      </c>
      <c r="AB152" s="13">
        <v>-0.32</v>
      </c>
      <c r="AC152" s="13">
        <v>0</v>
      </c>
      <c r="AD152" s="13">
        <v>0.43</v>
      </c>
      <c r="AE152" s="13">
        <v>-0.4</v>
      </c>
      <c r="AF152" s="13">
        <v>-0.1295</v>
      </c>
      <c r="AG152" s="13">
        <v>-0.06</v>
      </c>
      <c r="AH152" s="13">
        <v>-6.9500000000000006E-2</v>
      </c>
      <c r="AI152" s="13">
        <v>-3.7999999999999999E-2</v>
      </c>
      <c r="AJ152" s="13">
        <v>-6.2E-2</v>
      </c>
      <c r="AK152" s="13">
        <v>-1.4E-2</v>
      </c>
      <c r="AL152" s="13">
        <v>-4.2999999999999997E-2</v>
      </c>
      <c r="AM152" s="13">
        <v>-1.7500000000000002E-2</v>
      </c>
      <c r="AN152" s="13">
        <v>-7.4999999999999997E-2</v>
      </c>
      <c r="AO152" s="13">
        <v>0.115</v>
      </c>
      <c r="AP152" s="13">
        <v>0.13</v>
      </c>
      <c r="AQ152" s="13">
        <v>0.13</v>
      </c>
      <c r="AR152" s="13">
        <v>0.13500000000000001</v>
      </c>
      <c r="AS152" s="13">
        <v>-3.95E-2</v>
      </c>
      <c r="AT152" s="13">
        <v>1.2E-2</v>
      </c>
      <c r="AU152" s="13">
        <v>-9.9500000000000005E-2</v>
      </c>
      <c r="AV152" s="13">
        <v>0.16500000000000001</v>
      </c>
      <c r="AW152" s="13">
        <v>0.16500000000000001</v>
      </c>
      <c r="AX152" s="13">
        <v>-0.08</v>
      </c>
      <c r="AY152" s="13">
        <v>-1.15E-2</v>
      </c>
    </row>
    <row r="153" spans="1:51" x14ac:dyDescent="0.2">
      <c r="A153" s="13">
        <f t="shared" ca="1" si="2"/>
        <v>1.0462458456937958</v>
      </c>
      <c r="C153" s="19">
        <v>41579</v>
      </c>
      <c r="D153" s="13">
        <v>4.8635000000000002</v>
      </c>
      <c r="E153" s="13">
        <v>5.4515947720789298E-2</v>
      </c>
      <c r="F153" s="13">
        <v>0.35</v>
      </c>
      <c r="G153" s="13">
        <v>0.5</v>
      </c>
      <c r="H153" s="13">
        <v>0</v>
      </c>
      <c r="I153" s="13">
        <v>0.3</v>
      </c>
      <c r="J153" s="13">
        <v>-0.28999999999999998</v>
      </c>
      <c r="K153" s="13">
        <v>-0.21</v>
      </c>
      <c r="L153" s="13">
        <v>-7.0000000000000007E-2</v>
      </c>
      <c r="M153" s="13">
        <v>-0.13</v>
      </c>
      <c r="N153" s="13">
        <v>0.248</v>
      </c>
      <c r="O153" s="13">
        <v>-0.06</v>
      </c>
      <c r="P153" s="13">
        <v>-0.61299999999999999</v>
      </c>
      <c r="Q153" s="13">
        <v>-1.15E-2</v>
      </c>
      <c r="R153" s="13">
        <v>-6.3500000000000001E-2</v>
      </c>
      <c r="S153" s="13">
        <v>-0.1125</v>
      </c>
      <c r="T153" s="13">
        <v>-5.9999989999999998E-3</v>
      </c>
      <c r="U153" s="13">
        <v>2.5999999999999999E-2</v>
      </c>
      <c r="V153" s="13">
        <v>0.73</v>
      </c>
      <c r="W153" s="13">
        <v>-2.2499999999999999E-2</v>
      </c>
      <c r="X153" s="13">
        <v>-0.28999999999999998</v>
      </c>
      <c r="Y153" s="13">
        <v>-7.0000000000000007E-2</v>
      </c>
      <c r="Z153" s="13">
        <v>-0.13</v>
      </c>
      <c r="AA153" s="13">
        <v>0.248</v>
      </c>
      <c r="AB153" s="13">
        <v>-0.21</v>
      </c>
      <c r="AC153" s="13">
        <v>0</v>
      </c>
      <c r="AD153" s="13">
        <v>0.35</v>
      </c>
      <c r="AE153" s="13">
        <v>-0.28999999999999998</v>
      </c>
      <c r="AF153" s="13">
        <v>-0.13700000000000001</v>
      </c>
      <c r="AG153" s="13">
        <v>-0.06</v>
      </c>
      <c r="AH153" s="13">
        <v>-7.6999999999999999E-2</v>
      </c>
      <c r="AI153" s="13">
        <v>-3.7499999999999999E-2</v>
      </c>
      <c r="AJ153" s="13">
        <v>-5.9499999999999997E-2</v>
      </c>
      <c r="AK153" s="13">
        <v>-1.6500000000000001E-2</v>
      </c>
      <c r="AL153" s="13">
        <v>-5.7500000000000002E-2</v>
      </c>
      <c r="AM153" s="13">
        <v>-5.2499999999999998E-2</v>
      </c>
      <c r="AN153" s="13">
        <v>-7.4999999999999997E-2</v>
      </c>
      <c r="AO153" s="13">
        <v>0.16</v>
      </c>
      <c r="AP153" s="13">
        <v>0.17499999999999999</v>
      </c>
      <c r="AQ153" s="13">
        <v>0.17499999999999999</v>
      </c>
      <c r="AR153" s="13">
        <v>0.18</v>
      </c>
      <c r="AS153" s="13">
        <v>-4.7E-2</v>
      </c>
      <c r="AT153" s="13">
        <v>-2.4999990000000001E-3</v>
      </c>
      <c r="AU153" s="13">
        <v>-0.107</v>
      </c>
      <c r="AV153" s="13">
        <v>0.29499999999999998</v>
      </c>
      <c r="AW153" s="13">
        <v>0.29499999999999998</v>
      </c>
      <c r="AX153" s="13">
        <v>-4.3999999999999997E-2</v>
      </c>
      <c r="AY153" s="13">
        <v>-4.0000000000000001E-3</v>
      </c>
    </row>
    <row r="154" spans="1:51" x14ac:dyDescent="0.2">
      <c r="A154" s="13">
        <f t="shared" ca="1" si="2"/>
        <v>1.0416784774821237</v>
      </c>
      <c r="C154" s="19">
        <v>41609</v>
      </c>
      <c r="D154" s="13">
        <v>5.0155000000000003</v>
      </c>
      <c r="E154" s="13">
        <v>5.4573810070843297E-2</v>
      </c>
      <c r="F154" s="13">
        <v>0.35</v>
      </c>
      <c r="G154" s="13">
        <v>0.5</v>
      </c>
      <c r="H154" s="13">
        <v>0</v>
      </c>
      <c r="I154" s="13">
        <v>0.3</v>
      </c>
      <c r="J154" s="13">
        <v>-0.28999999999999998</v>
      </c>
      <c r="K154" s="13">
        <v>-0.21</v>
      </c>
      <c r="L154" s="13">
        <v>-7.0000000000000007E-2</v>
      </c>
      <c r="M154" s="13">
        <v>-0.13</v>
      </c>
      <c r="N154" s="13">
        <v>0.308</v>
      </c>
      <c r="O154" s="13">
        <v>-0.06</v>
      </c>
      <c r="P154" s="13">
        <v>-0.61299999999999999</v>
      </c>
      <c r="Q154" s="13">
        <v>-8.9999989999999998E-3</v>
      </c>
      <c r="R154" s="13">
        <v>-6.6000000000000003E-2</v>
      </c>
      <c r="S154" s="13">
        <v>-0.13500000000000001</v>
      </c>
      <c r="T154" s="13">
        <v>-8.4999989999999994E-3</v>
      </c>
      <c r="U154" s="13">
        <v>2.8500000000000001E-2</v>
      </c>
      <c r="V154" s="13">
        <v>0.98</v>
      </c>
      <c r="W154" s="13">
        <v>-4.4999999999999998E-2</v>
      </c>
      <c r="X154" s="13">
        <v>-0.28999999999999998</v>
      </c>
      <c r="Y154" s="13">
        <v>-7.0000000000000007E-2</v>
      </c>
      <c r="Z154" s="13">
        <v>-0.13</v>
      </c>
      <c r="AA154" s="13">
        <v>0.308</v>
      </c>
      <c r="AB154" s="13">
        <v>-0.21</v>
      </c>
      <c r="AC154" s="13">
        <v>0</v>
      </c>
      <c r="AD154" s="13">
        <v>0.35</v>
      </c>
      <c r="AE154" s="13">
        <v>-0.28999999999999998</v>
      </c>
      <c r="AF154" s="13">
        <v>-0.1545</v>
      </c>
      <c r="AG154" s="13">
        <v>-0.06</v>
      </c>
      <c r="AH154" s="13">
        <v>-9.4500000000000001E-2</v>
      </c>
      <c r="AI154" s="13">
        <v>-3.7499999999999999E-2</v>
      </c>
      <c r="AJ154" s="13">
        <v>-8.4500000000000006E-2</v>
      </c>
      <c r="AK154" s="13">
        <v>-1.4E-2</v>
      </c>
      <c r="AL154" s="13">
        <v>-5.7500000000000002E-2</v>
      </c>
      <c r="AM154" s="13">
        <v>-7.4999999999999997E-2</v>
      </c>
      <c r="AN154" s="13">
        <v>-7.4999999999999997E-2</v>
      </c>
      <c r="AO154" s="13">
        <v>0.16</v>
      </c>
      <c r="AP154" s="13">
        <v>0.17499999999999999</v>
      </c>
      <c r="AQ154" s="13">
        <v>0.17499999999999999</v>
      </c>
      <c r="AR154" s="13">
        <v>0.18</v>
      </c>
      <c r="AS154" s="13">
        <v>-6.4500000000000002E-2</v>
      </c>
      <c r="AT154" s="13">
        <v>-2.4999990000000001E-3</v>
      </c>
      <c r="AU154" s="13">
        <v>-0.1245</v>
      </c>
      <c r="AV154" s="13">
        <v>0.29499999999999998</v>
      </c>
      <c r="AW154" s="13">
        <v>0.29499999999999998</v>
      </c>
      <c r="AX154" s="13">
        <v>-0.115</v>
      </c>
      <c r="AY154" s="13">
        <v>-8.9999989999999998E-3</v>
      </c>
    </row>
    <row r="155" spans="1:51" x14ac:dyDescent="0.2">
      <c r="A155" s="13">
        <f t="shared" ca="1" si="2"/>
        <v>1.0369697283090864</v>
      </c>
      <c r="C155" s="19">
        <v>41640</v>
      </c>
      <c r="D155" s="13">
        <v>5.0880000000000001</v>
      </c>
      <c r="E155" s="13">
        <v>5.4633601167071201E-2</v>
      </c>
      <c r="F155" s="13">
        <v>0.35</v>
      </c>
      <c r="G155" s="13">
        <v>0.5</v>
      </c>
      <c r="H155" s="13">
        <v>0</v>
      </c>
      <c r="I155" s="13">
        <v>0.3</v>
      </c>
      <c r="J155" s="13">
        <v>-0.28999999999999998</v>
      </c>
      <c r="K155" s="13">
        <v>-0.21</v>
      </c>
      <c r="L155" s="13">
        <v>-7.0000000000000007E-2</v>
      </c>
      <c r="M155" s="13">
        <v>-0.13</v>
      </c>
      <c r="N155" s="13">
        <v>0.378</v>
      </c>
      <c r="O155" s="13">
        <v>-0.06</v>
      </c>
      <c r="P155" s="13">
        <v>-0.61299999999999999</v>
      </c>
      <c r="Q155" s="13">
        <v>-8.9999989999999998E-3</v>
      </c>
      <c r="R155" s="13">
        <v>-5.8500000000000003E-2</v>
      </c>
      <c r="S155" s="13">
        <v>-0.13750000000000001</v>
      </c>
      <c r="T155" s="13">
        <v>-8.4999989999999994E-3</v>
      </c>
      <c r="U155" s="13">
        <v>2.8500000000000001E-2</v>
      </c>
      <c r="V155" s="13">
        <v>1.6</v>
      </c>
      <c r="W155" s="13">
        <v>-4.7500000000000001E-2</v>
      </c>
      <c r="X155" s="13">
        <v>-0.28999999999999998</v>
      </c>
      <c r="Y155" s="13">
        <v>-7.0000000000000007E-2</v>
      </c>
      <c r="Z155" s="13">
        <v>-0.13</v>
      </c>
      <c r="AA155" s="13">
        <v>0.378</v>
      </c>
      <c r="AB155" s="13">
        <v>-0.21</v>
      </c>
      <c r="AC155" s="13">
        <v>0</v>
      </c>
      <c r="AD155" s="13">
        <v>0.35</v>
      </c>
      <c r="AE155" s="13">
        <v>-0.28999999999999998</v>
      </c>
      <c r="AF155" s="13">
        <v>-0.16200000000000001</v>
      </c>
      <c r="AG155" s="13">
        <v>-0.06</v>
      </c>
      <c r="AH155" s="13">
        <v>-0.10199999999999999</v>
      </c>
      <c r="AI155" s="13">
        <v>-3.7499999999999999E-2</v>
      </c>
      <c r="AJ155" s="13">
        <v>-8.7499999999999994E-2</v>
      </c>
      <c r="AK155" s="13">
        <v>-1.4E-2</v>
      </c>
      <c r="AL155" s="13">
        <v>-5.7500000000000002E-2</v>
      </c>
      <c r="AM155" s="13">
        <v>-7.7499999999999999E-2</v>
      </c>
      <c r="AN155" s="13">
        <v>-7.4999999999999997E-2</v>
      </c>
      <c r="AO155" s="13">
        <v>0.16</v>
      </c>
      <c r="AP155" s="13">
        <v>0.17499999999999999</v>
      </c>
      <c r="AQ155" s="13">
        <v>0.17499999999999999</v>
      </c>
      <c r="AR155" s="13">
        <v>0.18</v>
      </c>
      <c r="AS155" s="13">
        <v>-7.1999999999999995E-2</v>
      </c>
      <c r="AT155" s="13">
        <v>-2.4999990000000001E-3</v>
      </c>
      <c r="AU155" s="13">
        <v>-0.13200000000000001</v>
      </c>
      <c r="AV155" s="13">
        <v>0.29499999999999998</v>
      </c>
      <c r="AW155" s="13">
        <v>0.29499999999999998</v>
      </c>
      <c r="AX155" s="13">
        <v>-7.6999999999999999E-2</v>
      </c>
      <c r="AY155" s="13">
        <v>-6.9999989999999998E-3</v>
      </c>
    </row>
    <row r="156" spans="1:51" x14ac:dyDescent="0.2">
      <c r="A156" s="13">
        <f t="shared" ca="1" si="2"/>
        <v>1.0322720647939427</v>
      </c>
      <c r="C156" s="19">
        <v>41671</v>
      </c>
      <c r="D156" s="13">
        <v>5</v>
      </c>
      <c r="E156" s="13">
        <v>5.4693392264489701E-2</v>
      </c>
      <c r="F156" s="13">
        <v>0.35</v>
      </c>
      <c r="G156" s="13">
        <v>0.5</v>
      </c>
      <c r="H156" s="13">
        <v>0</v>
      </c>
      <c r="I156" s="13">
        <v>0.3</v>
      </c>
      <c r="J156" s="13">
        <v>-0.28999999999999998</v>
      </c>
      <c r="K156" s="13">
        <v>-0.21</v>
      </c>
      <c r="L156" s="13">
        <v>-7.0000000000000007E-2</v>
      </c>
      <c r="M156" s="13">
        <v>-0.13</v>
      </c>
      <c r="N156" s="13">
        <v>0.248</v>
      </c>
      <c r="O156" s="13">
        <v>-0.06</v>
      </c>
      <c r="P156" s="13">
        <v>-0.61299999999999999</v>
      </c>
      <c r="Q156" s="13">
        <v>-8.9999989999999998E-3</v>
      </c>
      <c r="R156" s="13">
        <v>-6.6000000000000003E-2</v>
      </c>
      <c r="S156" s="13">
        <v>-0.12</v>
      </c>
      <c r="T156" s="13">
        <v>-8.4999989999999994E-3</v>
      </c>
      <c r="U156" s="13">
        <v>2.8500000000000001E-2</v>
      </c>
      <c r="V156" s="13">
        <v>1.6</v>
      </c>
      <c r="W156" s="13">
        <v>-0.03</v>
      </c>
      <c r="X156" s="13">
        <v>-0.28999999999999998</v>
      </c>
      <c r="Y156" s="13">
        <v>-7.0000000000000007E-2</v>
      </c>
      <c r="Z156" s="13">
        <v>-0.13</v>
      </c>
      <c r="AA156" s="13">
        <v>0.248</v>
      </c>
      <c r="AB156" s="13">
        <v>-0.21</v>
      </c>
      <c r="AC156" s="13">
        <v>0</v>
      </c>
      <c r="AD156" s="13">
        <v>0.35</v>
      </c>
      <c r="AE156" s="13">
        <v>-0.28999999999999998</v>
      </c>
      <c r="AF156" s="13">
        <v>-0.14949999999999999</v>
      </c>
      <c r="AG156" s="13">
        <v>-0.06</v>
      </c>
      <c r="AH156" s="13">
        <v>-8.9499999999999996E-2</v>
      </c>
      <c r="AI156" s="13">
        <v>-3.7499999999999999E-2</v>
      </c>
      <c r="AJ156" s="13">
        <v>-7.0000000000000007E-2</v>
      </c>
      <c r="AK156" s="13">
        <v>-1.4E-2</v>
      </c>
      <c r="AL156" s="13">
        <v>-5.7500000000000002E-2</v>
      </c>
      <c r="AM156" s="13">
        <v>-0.06</v>
      </c>
      <c r="AN156" s="13">
        <v>-7.4999999999999997E-2</v>
      </c>
      <c r="AO156" s="13">
        <v>0.16</v>
      </c>
      <c r="AP156" s="13">
        <v>0.17499999999999999</v>
      </c>
      <c r="AQ156" s="13">
        <v>0.17499999999999999</v>
      </c>
      <c r="AR156" s="13">
        <v>0.18</v>
      </c>
      <c r="AS156" s="13">
        <v>-5.9499999999999997E-2</v>
      </c>
      <c r="AT156" s="13">
        <v>-2.4999990000000001E-3</v>
      </c>
      <c r="AU156" s="13">
        <v>-0.1195</v>
      </c>
      <c r="AV156" s="13">
        <v>0.29499999999999998</v>
      </c>
      <c r="AW156" s="13">
        <v>0.29499999999999998</v>
      </c>
      <c r="AX156" s="13">
        <v>-7.6999999999999999E-2</v>
      </c>
      <c r="AY156" s="13">
        <v>-6.9999989999999998E-3</v>
      </c>
    </row>
    <row r="157" spans="1:51" x14ac:dyDescent="0.2">
      <c r="A157" s="13">
        <f t="shared" ca="1" si="2"/>
        <v>1.0280385778842578</v>
      </c>
      <c r="C157" s="19">
        <v>41699</v>
      </c>
      <c r="D157" s="13">
        <v>4.8609999999999998</v>
      </c>
      <c r="E157" s="13">
        <v>5.4747397127697703E-2</v>
      </c>
      <c r="F157" s="13">
        <v>0.35</v>
      </c>
      <c r="G157" s="13">
        <v>0.5</v>
      </c>
      <c r="H157" s="13">
        <v>0</v>
      </c>
      <c r="I157" s="13">
        <v>0.3</v>
      </c>
      <c r="J157" s="13">
        <v>-0.28999999999999998</v>
      </c>
      <c r="K157" s="13">
        <v>-0.21</v>
      </c>
      <c r="L157" s="13">
        <v>-7.0000000000000007E-2</v>
      </c>
      <c r="M157" s="13">
        <v>-0.13</v>
      </c>
      <c r="N157" s="13">
        <v>6.8000000000000005E-2</v>
      </c>
      <c r="O157" s="13">
        <v>-0.06</v>
      </c>
      <c r="P157" s="13">
        <v>-0.61299999999999999</v>
      </c>
      <c r="Q157" s="13">
        <v>-8.9999989999999998E-3</v>
      </c>
      <c r="R157" s="13">
        <v>-6.8500000000000005E-2</v>
      </c>
      <c r="S157" s="13">
        <v>-0.1075</v>
      </c>
      <c r="T157" s="13">
        <v>-1.0999999999999999E-2</v>
      </c>
      <c r="U157" s="13">
        <v>2.5999999999999999E-2</v>
      </c>
      <c r="V157" s="13">
        <v>0.72</v>
      </c>
      <c r="W157" s="13">
        <v>-1.7500000000000002E-2</v>
      </c>
      <c r="X157" s="13">
        <v>-0.28999999999999998</v>
      </c>
      <c r="Y157" s="13">
        <v>-7.0000000000000007E-2</v>
      </c>
      <c r="Z157" s="13">
        <v>-0.13</v>
      </c>
      <c r="AA157" s="13">
        <v>6.8000000000000005E-2</v>
      </c>
      <c r="AB157" s="13">
        <v>-0.21</v>
      </c>
      <c r="AC157" s="13">
        <v>0</v>
      </c>
      <c r="AD157" s="13">
        <v>0.35</v>
      </c>
      <c r="AE157" s="13">
        <v>-0.28999999999999998</v>
      </c>
      <c r="AF157" s="13">
        <v>-0.13450000000000001</v>
      </c>
      <c r="AG157" s="13">
        <v>-0.06</v>
      </c>
      <c r="AH157" s="13">
        <v>-7.4499999999999997E-2</v>
      </c>
      <c r="AI157" s="13">
        <v>-3.7499999999999999E-2</v>
      </c>
      <c r="AJ157" s="13">
        <v>-5.7500000000000002E-2</v>
      </c>
      <c r="AK157" s="13">
        <v>-1.4E-2</v>
      </c>
      <c r="AL157" s="13">
        <v>-5.7500000000000002E-2</v>
      </c>
      <c r="AM157" s="13">
        <v>-4.7500000000000001E-2</v>
      </c>
      <c r="AN157" s="13">
        <v>-7.4999999999999997E-2</v>
      </c>
      <c r="AO157" s="13">
        <v>0.16</v>
      </c>
      <c r="AP157" s="13">
        <v>0.17499999999999999</v>
      </c>
      <c r="AQ157" s="13">
        <v>0.17499999999999999</v>
      </c>
      <c r="AR157" s="13">
        <v>0.18</v>
      </c>
      <c r="AS157" s="13">
        <v>-4.4499999999999998E-2</v>
      </c>
      <c r="AT157" s="13">
        <v>-2.4999990000000001E-3</v>
      </c>
      <c r="AU157" s="13">
        <v>-0.1045</v>
      </c>
      <c r="AV157" s="13">
        <v>0.29499999999999998</v>
      </c>
      <c r="AW157" s="13">
        <v>0.29499999999999998</v>
      </c>
      <c r="AX157" s="13">
        <v>-7.8E-2</v>
      </c>
      <c r="AY157" s="13">
        <v>-6.9999989999999998E-3</v>
      </c>
    </row>
    <row r="158" spans="1:51" x14ac:dyDescent="0.2">
      <c r="A158" s="13">
        <f t="shared" ca="1" si="2"/>
        <v>1.0233621308050111</v>
      </c>
      <c r="C158" s="19">
        <v>41730</v>
      </c>
      <c r="D158" s="13">
        <v>4.7069999999999999</v>
      </c>
      <c r="E158" s="13">
        <v>5.4807188227383299E-2</v>
      </c>
      <c r="F158" s="13">
        <v>0.43</v>
      </c>
      <c r="G158" s="13">
        <v>0.46</v>
      </c>
      <c r="H158" s="13">
        <v>0</v>
      </c>
      <c r="I158" s="13">
        <v>0.26</v>
      </c>
      <c r="J158" s="13">
        <v>-0.4</v>
      </c>
      <c r="K158" s="13">
        <v>-0.32</v>
      </c>
      <c r="L158" s="13">
        <v>-7.0000000000000007E-2</v>
      </c>
      <c r="M158" s="13">
        <v>-0.2</v>
      </c>
      <c r="N158" s="13">
        <v>-0.25</v>
      </c>
      <c r="O158" s="13">
        <v>-0.06</v>
      </c>
      <c r="P158" s="13">
        <v>-0.71299999999999997</v>
      </c>
      <c r="Q158" s="13">
        <v>-1.2999999999999999E-2</v>
      </c>
      <c r="R158" s="13">
        <v>-6.8500000000000005E-2</v>
      </c>
      <c r="S158" s="13">
        <v>-7.0000000000000007E-2</v>
      </c>
      <c r="T158" s="13">
        <v>-1.0999999999999999E-2</v>
      </c>
      <c r="U158" s="13">
        <v>1.7999999999999999E-2</v>
      </c>
      <c r="V158" s="13">
        <v>0.38</v>
      </c>
      <c r="W158" s="13">
        <v>0.02</v>
      </c>
      <c r="X158" s="13">
        <v>-0.4</v>
      </c>
      <c r="Y158" s="13">
        <v>-7.0000000000000007E-2</v>
      </c>
      <c r="Z158" s="13">
        <v>-0.2</v>
      </c>
      <c r="AA158" s="13">
        <v>-0.25</v>
      </c>
      <c r="AB158" s="13">
        <v>-0.32</v>
      </c>
      <c r="AC158" s="13">
        <v>0</v>
      </c>
      <c r="AD158" s="13">
        <v>0.43</v>
      </c>
      <c r="AE158" s="13">
        <v>-0.4</v>
      </c>
      <c r="AF158" s="13">
        <v>-0.2</v>
      </c>
      <c r="AG158" s="13">
        <v>-0.06</v>
      </c>
      <c r="AH158" s="13">
        <v>-0.14000000000000001</v>
      </c>
      <c r="AI158" s="13">
        <v>-3.5000000000000003E-2</v>
      </c>
      <c r="AJ158" s="13">
        <v>-0.105</v>
      </c>
      <c r="AK158" s="13">
        <v>-1.2999999999999999E-2</v>
      </c>
      <c r="AL158" s="13">
        <v>-4.0500000000000001E-2</v>
      </c>
      <c r="AM158" s="13">
        <v>-0.01</v>
      </c>
      <c r="AN158" s="13">
        <v>-7.4999999999999997E-2</v>
      </c>
      <c r="AO158" s="13">
        <v>0.115</v>
      </c>
      <c r="AP158" s="13">
        <v>0.13</v>
      </c>
      <c r="AQ158" s="13">
        <v>0.13</v>
      </c>
      <c r="AR158" s="13">
        <v>0.13500000000000001</v>
      </c>
      <c r="AS158" s="13">
        <v>-0.11</v>
      </c>
      <c r="AT158" s="13">
        <v>1.4500000000000001E-2</v>
      </c>
      <c r="AU158" s="13">
        <v>-0.17</v>
      </c>
      <c r="AV158" s="13">
        <v>0.16500000000000001</v>
      </c>
      <c r="AW158" s="13">
        <v>0.16500000000000001</v>
      </c>
      <c r="AX158" s="13">
        <v>-7.5499999999999998E-2</v>
      </c>
      <c r="AY158" s="13">
        <v>-9.4999990000000003E-3</v>
      </c>
    </row>
    <row r="159" spans="1:51" x14ac:dyDescent="0.2">
      <c r="A159" s="13">
        <f t="shared" ca="1" si="2"/>
        <v>1.0188472084945555</v>
      </c>
      <c r="C159" s="19">
        <v>41760</v>
      </c>
      <c r="D159" s="13">
        <v>4.7119999999999997</v>
      </c>
      <c r="E159" s="13">
        <v>5.4865050583051501E-2</v>
      </c>
      <c r="F159" s="13">
        <v>0.43</v>
      </c>
      <c r="G159" s="13">
        <v>0.46</v>
      </c>
      <c r="H159" s="13">
        <v>0</v>
      </c>
      <c r="I159" s="13">
        <v>0.26</v>
      </c>
      <c r="J159" s="13">
        <v>-0.4</v>
      </c>
      <c r="K159" s="13">
        <v>-0.32</v>
      </c>
      <c r="L159" s="13">
        <v>-7.0000000000000007E-2</v>
      </c>
      <c r="M159" s="13">
        <v>-0.2</v>
      </c>
      <c r="N159" s="13">
        <v>-0.1</v>
      </c>
      <c r="O159" s="13">
        <v>-0.06</v>
      </c>
      <c r="P159" s="13">
        <v>-0.71299999999999997</v>
      </c>
      <c r="Q159" s="13">
        <v>-1.2999999999999999E-2</v>
      </c>
      <c r="R159" s="13">
        <v>-6.8500000000000005E-2</v>
      </c>
      <c r="S159" s="13">
        <v>-7.0000000000000007E-2</v>
      </c>
      <c r="T159" s="13">
        <v>-1.0999999999999999E-2</v>
      </c>
      <c r="U159" s="13">
        <v>1.7999999999999999E-2</v>
      </c>
      <c r="V159" s="13">
        <v>0.33</v>
      </c>
      <c r="W159" s="13">
        <v>0.02</v>
      </c>
      <c r="X159" s="13">
        <v>-0.4</v>
      </c>
      <c r="Y159" s="13">
        <v>-7.0000000000000007E-2</v>
      </c>
      <c r="Z159" s="13">
        <v>-0.2</v>
      </c>
      <c r="AA159" s="13">
        <v>-0.1</v>
      </c>
      <c r="AB159" s="13">
        <v>-0.32</v>
      </c>
      <c r="AC159" s="13">
        <v>0</v>
      </c>
      <c r="AD159" s="13">
        <v>0.43</v>
      </c>
      <c r="AE159" s="13">
        <v>-0.4</v>
      </c>
      <c r="AF159" s="13">
        <v>-0.17749999999999999</v>
      </c>
      <c r="AG159" s="13">
        <v>-0.06</v>
      </c>
      <c r="AH159" s="13">
        <v>-0.11749999999999999</v>
      </c>
      <c r="AI159" s="13">
        <v>-3.5000000000000003E-2</v>
      </c>
      <c r="AJ159" s="13">
        <v>-0.1</v>
      </c>
      <c r="AK159" s="13">
        <v>-1.2999999999999999E-2</v>
      </c>
      <c r="AL159" s="13">
        <v>-4.0500000000000001E-2</v>
      </c>
      <c r="AM159" s="13">
        <v>-0.01</v>
      </c>
      <c r="AN159" s="13">
        <v>-7.4999999999999997E-2</v>
      </c>
      <c r="AO159" s="13">
        <v>0.115</v>
      </c>
      <c r="AP159" s="13">
        <v>0.13</v>
      </c>
      <c r="AQ159" s="13">
        <v>0.13</v>
      </c>
      <c r="AR159" s="13">
        <v>0.13500000000000001</v>
      </c>
      <c r="AS159" s="13">
        <v>-8.7499999999999994E-2</v>
      </c>
      <c r="AT159" s="13">
        <v>1.4500000000000001E-2</v>
      </c>
      <c r="AU159" s="13">
        <v>-0.14749999999999999</v>
      </c>
      <c r="AV159" s="13">
        <v>0.16500000000000001</v>
      </c>
      <c r="AW159" s="13">
        <v>0.16500000000000001</v>
      </c>
      <c r="AX159" s="13">
        <v>-7.5499999999999998E-2</v>
      </c>
      <c r="AY159" s="13">
        <v>-9.4999990000000003E-3</v>
      </c>
    </row>
    <row r="160" spans="1:51" x14ac:dyDescent="0.2">
      <c r="A160" s="13">
        <f t="shared" ca="1" si="2"/>
        <v>1.014192856345737</v>
      </c>
      <c r="C160" s="19">
        <v>41791</v>
      </c>
      <c r="D160" s="13">
        <v>4.75</v>
      </c>
      <c r="E160" s="13">
        <v>5.4924841685080002E-2</v>
      </c>
      <c r="F160" s="13">
        <v>0.43</v>
      </c>
      <c r="G160" s="13">
        <v>0.46</v>
      </c>
      <c r="H160" s="13">
        <v>0</v>
      </c>
      <c r="I160" s="13">
        <v>0.26</v>
      </c>
      <c r="J160" s="13">
        <v>-0.4</v>
      </c>
      <c r="K160" s="13">
        <v>-0.32</v>
      </c>
      <c r="L160" s="13">
        <v>-7.0000000000000007E-2</v>
      </c>
      <c r="M160" s="13">
        <v>-0.2</v>
      </c>
      <c r="N160" s="13">
        <v>-0.1</v>
      </c>
      <c r="O160" s="13">
        <v>-0.06</v>
      </c>
      <c r="P160" s="13">
        <v>-0.71299999999999997</v>
      </c>
      <c r="Q160" s="13">
        <v>-1.2999999999999999E-2</v>
      </c>
      <c r="R160" s="13">
        <v>-6.8500000000000005E-2</v>
      </c>
      <c r="S160" s="13">
        <v>-6.5000000000000002E-2</v>
      </c>
      <c r="T160" s="13">
        <v>-1.0999999999999999E-2</v>
      </c>
      <c r="U160" s="13">
        <v>1.7999999999999999E-2</v>
      </c>
      <c r="V160" s="13">
        <v>0.37</v>
      </c>
      <c r="W160" s="13">
        <v>2.5000000000000001E-2</v>
      </c>
      <c r="X160" s="13">
        <v>-0.4</v>
      </c>
      <c r="Y160" s="13">
        <v>-7.0000000000000007E-2</v>
      </c>
      <c r="Z160" s="13">
        <v>-0.2</v>
      </c>
      <c r="AA160" s="13">
        <v>-0.1</v>
      </c>
      <c r="AB160" s="13">
        <v>-0.32</v>
      </c>
      <c r="AC160" s="13">
        <v>0</v>
      </c>
      <c r="AD160" s="13">
        <v>0.43</v>
      </c>
      <c r="AE160" s="13">
        <v>-0.4</v>
      </c>
      <c r="AF160" s="13">
        <v>-0.125</v>
      </c>
      <c r="AG160" s="13">
        <v>-0.06</v>
      </c>
      <c r="AH160" s="13">
        <v>-6.5000000000000002E-2</v>
      </c>
      <c r="AI160" s="13">
        <v>-3.5000000000000003E-2</v>
      </c>
      <c r="AJ160" s="13">
        <v>-5.7500000000000002E-2</v>
      </c>
      <c r="AK160" s="13">
        <v>-1.2999999999999999E-2</v>
      </c>
      <c r="AL160" s="13">
        <v>-4.0500000000000001E-2</v>
      </c>
      <c r="AM160" s="13">
        <v>-5.0000000000000001E-3</v>
      </c>
      <c r="AN160" s="13">
        <v>-7.4999999999999997E-2</v>
      </c>
      <c r="AO160" s="13">
        <v>0.115</v>
      </c>
      <c r="AP160" s="13">
        <v>0.13</v>
      </c>
      <c r="AQ160" s="13">
        <v>0.13</v>
      </c>
      <c r="AR160" s="13">
        <v>0.13500000000000001</v>
      </c>
      <c r="AS160" s="13">
        <v>-3.5000000000000003E-2</v>
      </c>
      <c r="AT160" s="13">
        <v>1.4500000000000001E-2</v>
      </c>
      <c r="AU160" s="13">
        <v>-9.5000000000000001E-2</v>
      </c>
      <c r="AV160" s="13">
        <v>0.16500000000000001</v>
      </c>
      <c r="AW160" s="13">
        <v>0.16500000000000001</v>
      </c>
      <c r="AX160" s="13">
        <v>-7.5499999999999998E-2</v>
      </c>
      <c r="AY160" s="13">
        <v>-9.4999990000000003E-3</v>
      </c>
    </row>
    <row r="161" spans="1:51" x14ac:dyDescent="0.2">
      <c r="A161" s="13">
        <f t="shared" ca="1" si="2"/>
        <v>1.0096993931524043</v>
      </c>
      <c r="C161" s="19">
        <v>41821</v>
      </c>
      <c r="D161" s="13">
        <v>4.7949999999999999</v>
      </c>
      <c r="E161" s="13">
        <v>5.49827040430153E-2</v>
      </c>
      <c r="F161" s="13">
        <v>0.43</v>
      </c>
      <c r="G161" s="13">
        <v>0.46</v>
      </c>
      <c r="H161" s="13">
        <v>0</v>
      </c>
      <c r="I161" s="13">
        <v>0.26</v>
      </c>
      <c r="J161" s="13">
        <v>-0.4</v>
      </c>
      <c r="K161" s="13">
        <v>-0.32</v>
      </c>
      <c r="L161" s="13">
        <v>-7.0000000000000007E-2</v>
      </c>
      <c r="M161" s="13">
        <v>-0.2</v>
      </c>
      <c r="N161" s="13">
        <v>-0.1</v>
      </c>
      <c r="O161" s="13">
        <v>-0.06</v>
      </c>
      <c r="P161" s="13">
        <v>-0.71299999999999997</v>
      </c>
      <c r="Q161" s="13">
        <v>-1.2999999999999999E-2</v>
      </c>
      <c r="R161" s="13">
        <v>-6.8500000000000005E-2</v>
      </c>
      <c r="S161" s="13">
        <v>-6.25E-2</v>
      </c>
      <c r="T161" s="13">
        <v>-1.0999999999999999E-2</v>
      </c>
      <c r="U161" s="13">
        <v>1.7999999999999999E-2</v>
      </c>
      <c r="V161" s="13">
        <v>0.41</v>
      </c>
      <c r="W161" s="13">
        <v>2.75E-2</v>
      </c>
      <c r="X161" s="13">
        <v>-0.4</v>
      </c>
      <c r="Y161" s="13">
        <v>-7.0000000000000007E-2</v>
      </c>
      <c r="Z161" s="13">
        <v>-0.2</v>
      </c>
      <c r="AA161" s="13">
        <v>-0.1</v>
      </c>
      <c r="AB161" s="13">
        <v>-0.32</v>
      </c>
      <c r="AC161" s="13">
        <v>0</v>
      </c>
      <c r="AD161" s="13">
        <v>0.43</v>
      </c>
      <c r="AE161" s="13">
        <v>-0.4</v>
      </c>
      <c r="AF161" s="13">
        <v>-0.13500000000000001</v>
      </c>
      <c r="AG161" s="13">
        <v>-0.06</v>
      </c>
      <c r="AH161" s="13">
        <v>-7.4999999999999997E-2</v>
      </c>
      <c r="AI161" s="13">
        <v>-3.5000000000000003E-2</v>
      </c>
      <c r="AJ161" s="13">
        <v>-5.5E-2</v>
      </c>
      <c r="AK161" s="13">
        <v>-1.2999999999999999E-2</v>
      </c>
      <c r="AL161" s="13">
        <v>-4.0500000000000001E-2</v>
      </c>
      <c r="AM161" s="13">
        <v>-2.5000000000000001E-3</v>
      </c>
      <c r="AN161" s="13">
        <v>-7.4999999999999997E-2</v>
      </c>
      <c r="AO161" s="13">
        <v>0.115</v>
      </c>
      <c r="AP161" s="13">
        <v>0.13</v>
      </c>
      <c r="AQ161" s="13">
        <v>0.13</v>
      </c>
      <c r="AR161" s="13">
        <v>0.13500000000000001</v>
      </c>
      <c r="AS161" s="13">
        <v>-4.4999999999999998E-2</v>
      </c>
      <c r="AT161" s="13">
        <v>1.4500000000000001E-2</v>
      </c>
      <c r="AU161" s="13">
        <v>-0.105</v>
      </c>
      <c r="AV161" s="13">
        <v>0.16500000000000001</v>
      </c>
      <c r="AW161" s="13">
        <v>0.16500000000000001</v>
      </c>
      <c r="AX161" s="13">
        <v>-7.5499999999999998E-2</v>
      </c>
      <c r="AY161" s="13">
        <v>-9.4999990000000003E-3</v>
      </c>
    </row>
    <row r="162" spans="1:51" x14ac:dyDescent="0.2">
      <c r="A162" s="13">
        <f t="shared" ca="1" si="2"/>
        <v>1.0050672939062533</v>
      </c>
      <c r="C162" s="19">
        <v>41852</v>
      </c>
      <c r="D162" s="13">
        <v>4.8330000000000002</v>
      </c>
      <c r="E162" s="13">
        <v>5.5042495147386898E-2</v>
      </c>
      <c r="F162" s="13">
        <v>0.43</v>
      </c>
      <c r="G162" s="13">
        <v>0.46</v>
      </c>
      <c r="H162" s="13">
        <v>0</v>
      </c>
      <c r="I162" s="13">
        <v>0.26</v>
      </c>
      <c r="J162" s="13">
        <v>-0.4</v>
      </c>
      <c r="K162" s="13">
        <v>-0.32</v>
      </c>
      <c r="L162" s="13">
        <v>-7.0000000000000007E-2</v>
      </c>
      <c r="M162" s="13">
        <v>-0.2</v>
      </c>
      <c r="N162" s="13">
        <v>-0.1</v>
      </c>
      <c r="O162" s="13">
        <v>-0.06</v>
      </c>
      <c r="P162" s="13">
        <v>-0.71299999999999997</v>
      </c>
      <c r="Q162" s="13">
        <v>-1.2999999999999999E-2</v>
      </c>
      <c r="R162" s="13">
        <v>-6.8500000000000005E-2</v>
      </c>
      <c r="S162" s="13">
        <v>-0.06</v>
      </c>
      <c r="T162" s="13">
        <v>-1.0999999999999999E-2</v>
      </c>
      <c r="U162" s="13">
        <v>1.7999999999999999E-2</v>
      </c>
      <c r="V162" s="13">
        <v>0.41</v>
      </c>
      <c r="W162" s="13">
        <v>0.03</v>
      </c>
      <c r="X162" s="13">
        <v>-0.4</v>
      </c>
      <c r="Y162" s="13">
        <v>-7.0000000000000007E-2</v>
      </c>
      <c r="Z162" s="13">
        <v>-0.2</v>
      </c>
      <c r="AA162" s="13">
        <v>-0.1</v>
      </c>
      <c r="AB162" s="13">
        <v>-0.32</v>
      </c>
      <c r="AC162" s="13">
        <v>0</v>
      </c>
      <c r="AD162" s="13">
        <v>0.43</v>
      </c>
      <c r="AE162" s="13">
        <v>-0.4</v>
      </c>
      <c r="AF162" s="13">
        <v>-0.13</v>
      </c>
      <c r="AG162" s="13">
        <v>-0.06</v>
      </c>
      <c r="AH162" s="13">
        <v>-7.0000000000000007E-2</v>
      </c>
      <c r="AI162" s="13">
        <v>-3.5000000000000003E-2</v>
      </c>
      <c r="AJ162" s="13">
        <v>-5.2499999999999998E-2</v>
      </c>
      <c r="AK162" s="13">
        <v>-1.2999999999999999E-2</v>
      </c>
      <c r="AL162" s="13">
        <v>-4.0500000000000001E-2</v>
      </c>
      <c r="AM162" s="13">
        <v>0</v>
      </c>
      <c r="AN162" s="13">
        <v>-7.4999999999999997E-2</v>
      </c>
      <c r="AO162" s="13">
        <v>0.115</v>
      </c>
      <c r="AP162" s="13">
        <v>0.13</v>
      </c>
      <c r="AQ162" s="13">
        <v>0.13</v>
      </c>
      <c r="AR162" s="13">
        <v>0.13500000000000001</v>
      </c>
      <c r="AS162" s="13">
        <v>-0.04</v>
      </c>
      <c r="AT162" s="13">
        <v>1.4500000000000001E-2</v>
      </c>
      <c r="AU162" s="13">
        <v>-0.1</v>
      </c>
      <c r="AV162" s="13">
        <v>0.16500000000000001</v>
      </c>
      <c r="AW162" s="13">
        <v>0.16500000000000001</v>
      </c>
      <c r="AX162" s="13">
        <v>-7.5499999999999998E-2</v>
      </c>
      <c r="AY162" s="13">
        <v>-9.4999990000000003E-3</v>
      </c>
    </row>
    <row r="163" spans="1:51" x14ac:dyDescent="0.2">
      <c r="A163" s="13">
        <f t="shared" ca="1" si="2"/>
        <v>1.0004465627674766</v>
      </c>
      <c r="C163" s="19">
        <v>41883</v>
      </c>
      <c r="D163" s="13">
        <v>4.827</v>
      </c>
      <c r="E163" s="13">
        <v>5.5102286252949099E-2</v>
      </c>
      <c r="F163" s="13">
        <v>0.43</v>
      </c>
      <c r="G163" s="13">
        <v>0.46</v>
      </c>
      <c r="H163" s="13">
        <v>0</v>
      </c>
      <c r="I163" s="13">
        <v>0.26</v>
      </c>
      <c r="J163" s="13">
        <v>-0.4</v>
      </c>
      <c r="K163" s="13">
        <v>-0.32</v>
      </c>
      <c r="L163" s="13">
        <v>-7.0000000000000007E-2</v>
      </c>
      <c r="M163" s="13">
        <v>-0.2</v>
      </c>
      <c r="N163" s="13">
        <v>-0.1</v>
      </c>
      <c r="O163" s="13">
        <v>-0.06</v>
      </c>
      <c r="P163" s="13">
        <v>-0.71299999999999997</v>
      </c>
      <c r="Q163" s="13">
        <v>-1.2999999999999999E-2</v>
      </c>
      <c r="R163" s="13">
        <v>-6.8500000000000005E-2</v>
      </c>
      <c r="S163" s="13">
        <v>-6.7500000000000004E-2</v>
      </c>
      <c r="T163" s="13">
        <v>-1.0999999999999999E-2</v>
      </c>
      <c r="U163" s="13">
        <v>1.7999999999999999E-2</v>
      </c>
      <c r="V163" s="13">
        <v>0.36</v>
      </c>
      <c r="W163" s="13">
        <v>2.2499999999999999E-2</v>
      </c>
      <c r="X163" s="13">
        <v>-0.4</v>
      </c>
      <c r="Y163" s="13">
        <v>-7.0000000000000007E-2</v>
      </c>
      <c r="Z163" s="13">
        <v>-0.2</v>
      </c>
      <c r="AA163" s="13">
        <v>-0.1</v>
      </c>
      <c r="AB163" s="13">
        <v>-0.32</v>
      </c>
      <c r="AC163" s="13">
        <v>0</v>
      </c>
      <c r="AD163" s="13">
        <v>0.43</v>
      </c>
      <c r="AE163" s="13">
        <v>-0.4</v>
      </c>
      <c r="AF163" s="13">
        <v>-0.14000000000000001</v>
      </c>
      <c r="AG163" s="13">
        <v>-0.06</v>
      </c>
      <c r="AH163" s="13">
        <v>-0.08</v>
      </c>
      <c r="AI163" s="13">
        <v>-3.5000000000000003E-2</v>
      </c>
      <c r="AJ163" s="13">
        <v>-5.7500000000000002E-2</v>
      </c>
      <c r="AK163" s="13">
        <v>-1.2999999999999999E-2</v>
      </c>
      <c r="AL163" s="13">
        <v>-4.0500000000000001E-2</v>
      </c>
      <c r="AM163" s="13">
        <v>-7.4999999999999997E-3</v>
      </c>
      <c r="AN163" s="13">
        <v>-7.4999999999999997E-2</v>
      </c>
      <c r="AO163" s="13">
        <v>0.115</v>
      </c>
      <c r="AP163" s="13">
        <v>0.13</v>
      </c>
      <c r="AQ163" s="13">
        <v>0.13</v>
      </c>
      <c r="AR163" s="13">
        <v>0.13500000000000001</v>
      </c>
      <c r="AS163" s="13">
        <v>-0.05</v>
      </c>
      <c r="AT163" s="13">
        <v>1.4500000000000001E-2</v>
      </c>
      <c r="AU163" s="13">
        <v>-0.11</v>
      </c>
      <c r="AV163" s="13">
        <v>0.16500000000000001</v>
      </c>
      <c r="AW163" s="13">
        <v>0.16500000000000001</v>
      </c>
      <c r="AX163" s="13">
        <v>-7.8E-2</v>
      </c>
      <c r="AY163" s="13">
        <v>-9.4999990000000003E-3</v>
      </c>
    </row>
    <row r="164" spans="1:51" x14ac:dyDescent="0.2">
      <c r="A164" s="13">
        <f t="shared" ca="1" si="2"/>
        <v>0.99598574838691034</v>
      </c>
      <c r="C164" s="19">
        <v>41913</v>
      </c>
      <c r="D164" s="13">
        <v>4.827</v>
      </c>
      <c r="E164" s="13">
        <v>5.5160148614304301E-2</v>
      </c>
      <c r="F164" s="13">
        <v>0.43</v>
      </c>
      <c r="G164" s="13">
        <v>0.46</v>
      </c>
      <c r="H164" s="13">
        <v>0</v>
      </c>
      <c r="I164" s="13">
        <v>0.26</v>
      </c>
      <c r="J164" s="13">
        <v>-0.4</v>
      </c>
      <c r="K164" s="13">
        <v>-0.32</v>
      </c>
      <c r="L164" s="13">
        <v>-7.0000000000000007E-2</v>
      </c>
      <c r="M164" s="13">
        <v>-0.2</v>
      </c>
      <c r="N164" s="13">
        <v>-0.1</v>
      </c>
      <c r="O164" s="13">
        <v>-0.06</v>
      </c>
      <c r="P164" s="13">
        <v>-0.71299999999999997</v>
      </c>
      <c r="Q164" s="13">
        <v>-1.2999999999999999E-2</v>
      </c>
      <c r="R164" s="13">
        <v>-6.8500000000000005E-2</v>
      </c>
      <c r="S164" s="13">
        <v>-7.7499999999999999E-2</v>
      </c>
      <c r="T164" s="13">
        <v>-1.0999999999999999E-2</v>
      </c>
      <c r="U164" s="13">
        <v>1.7999999999999999E-2</v>
      </c>
      <c r="V164" s="13">
        <v>0.4</v>
      </c>
      <c r="W164" s="13">
        <v>1.2500000000000001E-2</v>
      </c>
      <c r="X164" s="13">
        <v>-0.4</v>
      </c>
      <c r="Y164" s="13">
        <v>-7.0000000000000007E-2</v>
      </c>
      <c r="Z164" s="13">
        <v>-0.2</v>
      </c>
      <c r="AA164" s="13">
        <v>-0.1</v>
      </c>
      <c r="AB164" s="13">
        <v>-0.32</v>
      </c>
      <c r="AC164" s="13">
        <v>0</v>
      </c>
      <c r="AD164" s="13">
        <v>0.43</v>
      </c>
      <c r="AE164" s="13">
        <v>-0.4</v>
      </c>
      <c r="AF164" s="13">
        <v>-0.1275</v>
      </c>
      <c r="AG164" s="13">
        <v>-0.06</v>
      </c>
      <c r="AH164" s="13">
        <v>-6.7500000000000004E-2</v>
      </c>
      <c r="AI164" s="13">
        <v>-3.5000000000000003E-2</v>
      </c>
      <c r="AJ164" s="13">
        <v>-0.06</v>
      </c>
      <c r="AK164" s="13">
        <v>-1.2999999999999999E-2</v>
      </c>
      <c r="AL164" s="13">
        <v>-4.0500000000000001E-2</v>
      </c>
      <c r="AM164" s="13">
        <v>-1.7500000000000002E-2</v>
      </c>
      <c r="AN164" s="13">
        <v>-7.4999999999999997E-2</v>
      </c>
      <c r="AO164" s="13">
        <v>0.115</v>
      </c>
      <c r="AP164" s="13">
        <v>0.13</v>
      </c>
      <c r="AQ164" s="13">
        <v>0.13</v>
      </c>
      <c r="AR164" s="13">
        <v>0.13500000000000001</v>
      </c>
      <c r="AS164" s="13">
        <v>-3.7499999999999999E-2</v>
      </c>
      <c r="AT164" s="13">
        <v>1.4500000000000001E-2</v>
      </c>
      <c r="AU164" s="13">
        <v>-9.7500000000000003E-2</v>
      </c>
      <c r="AV164" s="13">
        <v>0.16500000000000001</v>
      </c>
      <c r="AW164" s="13">
        <v>0.16500000000000001</v>
      </c>
      <c r="AX164" s="13">
        <v>-7.8E-2</v>
      </c>
      <c r="AY164" s="13">
        <v>-9.4999990000000003E-3</v>
      </c>
    </row>
    <row r="165" spans="1:51" x14ac:dyDescent="0.2">
      <c r="A165" s="13">
        <f t="shared" ca="1" si="2"/>
        <v>0.99138750082818428</v>
      </c>
      <c r="C165" s="19">
        <v>41944</v>
      </c>
      <c r="D165" s="13">
        <v>4.976</v>
      </c>
      <c r="E165" s="13">
        <v>5.5219939722209503E-2</v>
      </c>
      <c r="F165" s="13">
        <v>0.35</v>
      </c>
      <c r="G165" s="13">
        <v>0.5</v>
      </c>
      <c r="H165" s="13">
        <v>0</v>
      </c>
      <c r="I165" s="13">
        <v>0.3</v>
      </c>
      <c r="J165" s="13">
        <v>-0.28999999999999998</v>
      </c>
      <c r="K165" s="13">
        <v>-0.21</v>
      </c>
      <c r="L165" s="13">
        <v>-7.0000000000000007E-2</v>
      </c>
      <c r="M165" s="13">
        <v>-0.13</v>
      </c>
      <c r="N165" s="13">
        <v>0.248</v>
      </c>
      <c r="O165" s="13">
        <v>-0.06</v>
      </c>
      <c r="P165" s="13">
        <v>-0.67300000000000004</v>
      </c>
      <c r="Q165" s="13">
        <v>-1.0500000000000001E-2</v>
      </c>
      <c r="R165" s="13">
        <v>-6.1499999999999999E-2</v>
      </c>
      <c r="S165" s="13">
        <v>-0.1125</v>
      </c>
      <c r="T165" s="13">
        <v>-3.9999989999999997E-3</v>
      </c>
      <c r="U165" s="13">
        <v>2.5999999999999999E-2</v>
      </c>
      <c r="V165" s="13">
        <v>0.73</v>
      </c>
      <c r="W165" s="13">
        <v>-2.2499999999999999E-2</v>
      </c>
      <c r="X165" s="13">
        <v>-0.28999999999999998</v>
      </c>
      <c r="Y165" s="13">
        <v>-7.0000000000000007E-2</v>
      </c>
      <c r="Z165" s="13">
        <v>-0.13</v>
      </c>
      <c r="AA165" s="13">
        <v>0.248</v>
      </c>
      <c r="AB165" s="13">
        <v>-0.21</v>
      </c>
      <c r="AC165" s="13">
        <v>0</v>
      </c>
      <c r="AD165" s="13">
        <v>0.35</v>
      </c>
      <c r="AE165" s="13">
        <v>-0.28999999999999998</v>
      </c>
      <c r="AF165" s="13">
        <v>-0.13500000000000001</v>
      </c>
      <c r="AG165" s="13">
        <v>-0.06</v>
      </c>
      <c r="AH165" s="13">
        <v>-7.4999999999999997E-2</v>
      </c>
      <c r="AI165" s="13">
        <v>-3.4500000000000003E-2</v>
      </c>
      <c r="AJ165" s="13">
        <v>-5.7500000000000002E-2</v>
      </c>
      <c r="AK165" s="13">
        <v>-1.55E-2</v>
      </c>
      <c r="AL165" s="13">
        <v>-5.5E-2</v>
      </c>
      <c r="AM165" s="13">
        <v>-5.2499999999999998E-2</v>
      </c>
      <c r="AN165" s="13">
        <v>-7.4999999999999997E-2</v>
      </c>
      <c r="AO165" s="13">
        <v>0</v>
      </c>
      <c r="AP165" s="13">
        <v>0</v>
      </c>
      <c r="AQ165" s="13">
        <v>0</v>
      </c>
      <c r="AR165" s="13">
        <v>0.02</v>
      </c>
      <c r="AS165" s="13">
        <v>-4.4999999999999998E-2</v>
      </c>
      <c r="AT165" s="13">
        <v>0</v>
      </c>
      <c r="AU165" s="13">
        <v>-0.105</v>
      </c>
      <c r="AV165" s="13">
        <v>0</v>
      </c>
      <c r="AW165" s="13">
        <v>0</v>
      </c>
      <c r="AX165" s="13">
        <v>-4.2000000000000003E-2</v>
      </c>
      <c r="AY165" s="13">
        <v>-2E-3</v>
      </c>
    </row>
    <row r="166" spans="1:51" x14ac:dyDescent="0.2">
      <c r="A166" s="13">
        <f t="shared" ca="1" si="2"/>
        <v>0.98694851682157447</v>
      </c>
      <c r="C166" s="19">
        <v>41974</v>
      </c>
      <c r="D166" s="13">
        <v>5.1280000000000001</v>
      </c>
      <c r="E166" s="13">
        <v>5.5277802085832203E-2</v>
      </c>
      <c r="F166" s="13">
        <v>0.35</v>
      </c>
      <c r="G166" s="13">
        <v>0.5</v>
      </c>
      <c r="H166" s="13">
        <v>0</v>
      </c>
      <c r="I166" s="13">
        <v>0.3</v>
      </c>
      <c r="J166" s="13">
        <v>-0.28999999999999998</v>
      </c>
      <c r="K166" s="13">
        <v>-0.21</v>
      </c>
      <c r="L166" s="13">
        <v>-7.0000000000000007E-2</v>
      </c>
      <c r="M166" s="13">
        <v>-0.13</v>
      </c>
      <c r="N166" s="13">
        <v>0.308</v>
      </c>
      <c r="O166" s="13">
        <v>-0.06</v>
      </c>
      <c r="P166" s="13">
        <v>-0.67300000000000004</v>
      </c>
      <c r="Q166" s="13">
        <v>-7.9999990000000007E-3</v>
      </c>
      <c r="R166" s="13">
        <v>-6.4000000000000001E-2</v>
      </c>
      <c r="S166" s="13">
        <v>-0.13500000000000001</v>
      </c>
      <c r="T166" s="13">
        <v>-6.4999990000000002E-3</v>
      </c>
      <c r="U166" s="13">
        <v>2.8500000000000001E-2</v>
      </c>
      <c r="V166" s="13">
        <v>0.98</v>
      </c>
      <c r="W166" s="13">
        <v>-4.4999999999999998E-2</v>
      </c>
      <c r="X166" s="13">
        <v>-0.28999999999999998</v>
      </c>
      <c r="Y166" s="13">
        <v>-7.0000000000000007E-2</v>
      </c>
      <c r="Z166" s="13">
        <v>-0.13</v>
      </c>
      <c r="AA166" s="13">
        <v>0.308</v>
      </c>
      <c r="AB166" s="13">
        <v>-0.21</v>
      </c>
      <c r="AC166" s="13">
        <v>0</v>
      </c>
      <c r="AD166" s="13">
        <v>0.35</v>
      </c>
      <c r="AE166" s="13">
        <v>-0.28999999999999998</v>
      </c>
      <c r="AF166" s="13">
        <v>-0.1525</v>
      </c>
      <c r="AG166" s="13">
        <v>-0.06</v>
      </c>
      <c r="AH166" s="13">
        <v>-9.2499999999999999E-2</v>
      </c>
      <c r="AI166" s="13">
        <v>-3.4500000000000003E-2</v>
      </c>
      <c r="AJ166" s="13">
        <v>-8.2500000000000004E-2</v>
      </c>
      <c r="AK166" s="13">
        <v>-1.2999999999999999E-2</v>
      </c>
      <c r="AL166" s="13">
        <v>-5.5E-2</v>
      </c>
      <c r="AM166" s="13">
        <v>-7.4999999999999997E-2</v>
      </c>
      <c r="AN166" s="13">
        <v>-7.4999999999999997E-2</v>
      </c>
      <c r="AO166" s="13">
        <v>0</v>
      </c>
      <c r="AP166" s="13">
        <v>0</v>
      </c>
      <c r="AQ166" s="13">
        <v>0</v>
      </c>
      <c r="AR166" s="13">
        <v>0.02</v>
      </c>
      <c r="AS166" s="13">
        <v>-6.25E-2</v>
      </c>
      <c r="AT166" s="13">
        <v>0</v>
      </c>
      <c r="AU166" s="13">
        <v>-0.1225</v>
      </c>
      <c r="AV166" s="13">
        <v>0</v>
      </c>
      <c r="AW166" s="13">
        <v>0</v>
      </c>
      <c r="AX166" s="13">
        <v>-0.113</v>
      </c>
      <c r="AY166" s="13">
        <v>-6.9999989999999998E-3</v>
      </c>
    </row>
    <row r="167" spans="1:51" x14ac:dyDescent="0.2">
      <c r="A167" s="13">
        <f t="shared" ca="1" si="2"/>
        <v>0.98237290078837558</v>
      </c>
      <c r="C167" s="19">
        <v>42005</v>
      </c>
      <c r="D167" s="13">
        <v>5.2004999999999999</v>
      </c>
      <c r="E167" s="13">
        <v>5.5337593196079997E-2</v>
      </c>
      <c r="F167" s="13">
        <v>0.35</v>
      </c>
      <c r="G167" s="13">
        <v>0.5</v>
      </c>
      <c r="H167" s="13">
        <v>0</v>
      </c>
      <c r="I167" s="13">
        <v>0.3</v>
      </c>
      <c r="J167" s="13">
        <v>-0.28999999999999998</v>
      </c>
      <c r="K167" s="13">
        <v>-0.21</v>
      </c>
      <c r="L167" s="13">
        <v>-7.0000000000000007E-2</v>
      </c>
      <c r="M167" s="13">
        <v>-0.13</v>
      </c>
      <c r="N167" s="13">
        <v>0.378</v>
      </c>
      <c r="O167" s="13">
        <v>-0.06</v>
      </c>
      <c r="P167" s="13">
        <v>-0.67300000000000004</v>
      </c>
      <c r="Q167" s="13">
        <v>-7.9999990000000007E-3</v>
      </c>
      <c r="R167" s="13">
        <v>-5.6500000000000002E-2</v>
      </c>
      <c r="S167" s="13">
        <v>-0.13750000000000001</v>
      </c>
      <c r="T167" s="13">
        <v>-6.4999990000000002E-3</v>
      </c>
      <c r="U167" s="13">
        <v>2.8500000000000001E-2</v>
      </c>
      <c r="V167" s="13">
        <v>1.6</v>
      </c>
      <c r="W167" s="13">
        <v>-4.7500000000000001E-2</v>
      </c>
      <c r="X167" s="13">
        <v>-0.28999999999999998</v>
      </c>
      <c r="Y167" s="13">
        <v>-7.0000000000000007E-2</v>
      </c>
      <c r="Z167" s="13">
        <v>-0.13</v>
      </c>
      <c r="AA167" s="13">
        <v>0.378</v>
      </c>
      <c r="AB167" s="13">
        <v>-0.21</v>
      </c>
      <c r="AC167" s="13">
        <v>0</v>
      </c>
      <c r="AD167" s="13">
        <v>0.35</v>
      </c>
      <c r="AE167" s="13">
        <v>-0.28999999999999998</v>
      </c>
      <c r="AF167" s="13">
        <v>-0.16</v>
      </c>
      <c r="AG167" s="13">
        <v>-0.06</v>
      </c>
      <c r="AH167" s="13">
        <v>-0.1</v>
      </c>
      <c r="AI167" s="13">
        <v>-3.2500000000000001E-2</v>
      </c>
      <c r="AJ167" s="13">
        <v>-8.5500000000000007E-2</v>
      </c>
      <c r="AK167" s="13">
        <v>-1.2999999999999999E-2</v>
      </c>
      <c r="AL167" s="13">
        <v>-5.5E-2</v>
      </c>
      <c r="AM167" s="13">
        <v>-7.7499999999999999E-2</v>
      </c>
      <c r="AN167" s="13">
        <v>-7.4999999999999997E-2</v>
      </c>
      <c r="AO167" s="13">
        <v>0</v>
      </c>
      <c r="AP167" s="13">
        <v>0</v>
      </c>
      <c r="AQ167" s="13">
        <v>0</v>
      </c>
      <c r="AR167" s="13">
        <v>0.02</v>
      </c>
      <c r="AS167" s="13">
        <v>-7.0000000000000007E-2</v>
      </c>
      <c r="AT167" s="13">
        <v>0</v>
      </c>
      <c r="AU167" s="13">
        <v>-0.13</v>
      </c>
      <c r="AV167" s="13">
        <v>0</v>
      </c>
      <c r="AW167" s="13">
        <v>0</v>
      </c>
      <c r="AX167" s="13">
        <v>-7.4999999999999997E-2</v>
      </c>
      <c r="AY167" s="13">
        <v>-4.9999989999999998E-3</v>
      </c>
    </row>
    <row r="168" spans="1:51" x14ac:dyDescent="0.2">
      <c r="A168" s="13">
        <f t="shared" ca="1" si="2"/>
        <v>0.97780884144573943</v>
      </c>
      <c r="C168" s="19">
        <v>42036</v>
      </c>
      <c r="D168" s="13">
        <v>5.1124999999999998</v>
      </c>
      <c r="E168" s="13">
        <v>5.5397384307518401E-2</v>
      </c>
      <c r="F168" s="13">
        <v>0.35</v>
      </c>
      <c r="G168" s="13">
        <v>0.5</v>
      </c>
      <c r="H168" s="13">
        <v>0</v>
      </c>
      <c r="I168" s="13">
        <v>0.3</v>
      </c>
      <c r="J168" s="13">
        <v>-0.28999999999999998</v>
      </c>
      <c r="K168" s="13">
        <v>-0.21</v>
      </c>
      <c r="L168" s="13">
        <v>-7.0000000000000007E-2</v>
      </c>
      <c r="M168" s="13">
        <v>-0.13</v>
      </c>
      <c r="N168" s="13">
        <v>0.248</v>
      </c>
      <c r="O168" s="13">
        <v>-0.06</v>
      </c>
      <c r="P168" s="13">
        <v>-0.67300000000000004</v>
      </c>
      <c r="Q168" s="13">
        <v>-7.9999990000000007E-3</v>
      </c>
      <c r="R168" s="13">
        <v>-6.4000000000000001E-2</v>
      </c>
      <c r="S168" s="13">
        <v>-0.12</v>
      </c>
      <c r="T168" s="13">
        <v>-6.4999990000000002E-3</v>
      </c>
      <c r="U168" s="13">
        <v>2.8500000000000001E-2</v>
      </c>
      <c r="V168" s="13">
        <v>1.6</v>
      </c>
      <c r="W168" s="13">
        <v>-0.03</v>
      </c>
      <c r="X168" s="13">
        <v>-0.28999999999999998</v>
      </c>
      <c r="Y168" s="13">
        <v>-7.0000000000000007E-2</v>
      </c>
      <c r="Z168" s="13">
        <v>-0.13</v>
      </c>
      <c r="AA168" s="13">
        <v>0.248</v>
      </c>
      <c r="AB168" s="13">
        <v>-0.21</v>
      </c>
      <c r="AC168" s="13">
        <v>0</v>
      </c>
      <c r="AD168" s="13">
        <v>0.35</v>
      </c>
      <c r="AE168" s="13">
        <v>-0.28999999999999998</v>
      </c>
      <c r="AF168" s="13">
        <v>-0.14749999999999999</v>
      </c>
      <c r="AG168" s="13">
        <v>-0.06</v>
      </c>
      <c r="AH168" s="13">
        <v>-8.7499999999999994E-2</v>
      </c>
      <c r="AI168" s="13">
        <v>-3.2500000000000001E-2</v>
      </c>
      <c r="AJ168" s="13">
        <v>-6.8000000000000005E-2</v>
      </c>
      <c r="AK168" s="13">
        <v>-1.2999999999999999E-2</v>
      </c>
      <c r="AL168" s="13">
        <v>-5.5E-2</v>
      </c>
      <c r="AM168" s="13">
        <v>-0.06</v>
      </c>
      <c r="AN168" s="13">
        <v>-7.4999999999999997E-2</v>
      </c>
      <c r="AO168" s="13">
        <v>0</v>
      </c>
      <c r="AP168" s="13">
        <v>0</v>
      </c>
      <c r="AQ168" s="13">
        <v>0</v>
      </c>
      <c r="AR168" s="13">
        <v>0.02</v>
      </c>
      <c r="AS168" s="13">
        <v>-5.7500000000000002E-2</v>
      </c>
      <c r="AT168" s="13">
        <v>0</v>
      </c>
      <c r="AU168" s="13">
        <v>-0.11749999999999999</v>
      </c>
      <c r="AV168" s="13">
        <v>0</v>
      </c>
      <c r="AW168" s="13">
        <v>0</v>
      </c>
      <c r="AX168" s="13">
        <v>-7.4999999999999997E-2</v>
      </c>
      <c r="AY168" s="13">
        <v>-4.9999989999999998E-3</v>
      </c>
    </row>
    <row r="169" spans="1:51" x14ac:dyDescent="0.2">
      <c r="A169" s="13">
        <f t="shared" ca="1" si="2"/>
        <v>0.97369642899345177</v>
      </c>
      <c r="C169" s="19">
        <v>42064</v>
      </c>
      <c r="D169" s="13">
        <v>4.9734999999999996</v>
      </c>
      <c r="E169" s="13">
        <v>5.5451389183389203E-2</v>
      </c>
      <c r="F169" s="13">
        <v>0.35</v>
      </c>
      <c r="G169" s="13">
        <v>0.5</v>
      </c>
      <c r="H169" s="13">
        <v>0</v>
      </c>
      <c r="I169" s="13">
        <v>0.3</v>
      </c>
      <c r="J169" s="13">
        <v>-0.28999999999999998</v>
      </c>
      <c r="K169" s="13">
        <v>-0.21</v>
      </c>
      <c r="L169" s="13">
        <v>-7.0000000000000007E-2</v>
      </c>
      <c r="M169" s="13">
        <v>-0.13</v>
      </c>
      <c r="N169" s="13">
        <v>6.8000000000000005E-2</v>
      </c>
      <c r="O169" s="13">
        <v>-0.06</v>
      </c>
      <c r="P169" s="13">
        <v>-0.67300000000000004</v>
      </c>
      <c r="Q169" s="13">
        <v>-7.9999990000000007E-3</v>
      </c>
      <c r="R169" s="13">
        <v>-6.6500000000000004E-2</v>
      </c>
      <c r="S169" s="13">
        <v>-0.1075</v>
      </c>
      <c r="T169" s="13">
        <v>-8.9999989999999998E-3</v>
      </c>
      <c r="U169" s="13">
        <v>2.5999999999999999E-2</v>
      </c>
      <c r="V169" s="13">
        <v>0.72</v>
      </c>
      <c r="W169" s="13">
        <v>-1.7500000000000002E-2</v>
      </c>
      <c r="X169" s="13">
        <v>-0.28999999999999998</v>
      </c>
      <c r="Y169" s="13">
        <v>-7.0000000000000007E-2</v>
      </c>
      <c r="Z169" s="13">
        <v>-0.13</v>
      </c>
      <c r="AA169" s="13">
        <v>6.8000000000000005E-2</v>
      </c>
      <c r="AB169" s="13">
        <v>-0.21</v>
      </c>
      <c r="AC169" s="13">
        <v>0</v>
      </c>
      <c r="AD169" s="13">
        <v>0.35</v>
      </c>
      <c r="AE169" s="13">
        <v>-0.28999999999999998</v>
      </c>
      <c r="AF169" s="13">
        <v>-0.13250000000000001</v>
      </c>
      <c r="AG169" s="13">
        <v>-0.06</v>
      </c>
      <c r="AH169" s="13">
        <v>-7.2499999999999995E-2</v>
      </c>
      <c r="AI169" s="13">
        <v>-3.2500000000000001E-2</v>
      </c>
      <c r="AJ169" s="13">
        <v>-5.5500000000000001E-2</v>
      </c>
      <c r="AK169" s="13">
        <v>-1.2999999999999999E-2</v>
      </c>
      <c r="AL169" s="13">
        <v>-5.5E-2</v>
      </c>
      <c r="AM169" s="13">
        <v>-4.7500000000000001E-2</v>
      </c>
      <c r="AN169" s="13">
        <v>-7.4999999999999997E-2</v>
      </c>
      <c r="AO169" s="13">
        <v>0</v>
      </c>
      <c r="AP169" s="13">
        <v>0</v>
      </c>
      <c r="AQ169" s="13">
        <v>0</v>
      </c>
      <c r="AR169" s="13">
        <v>0.02</v>
      </c>
      <c r="AS169" s="13">
        <v>-4.2500000000000003E-2</v>
      </c>
      <c r="AT169" s="13">
        <v>0</v>
      </c>
      <c r="AU169" s="13">
        <v>-0.10249999999999999</v>
      </c>
      <c r="AV169" s="13">
        <v>0</v>
      </c>
      <c r="AW169" s="13">
        <v>0</v>
      </c>
      <c r="AX169" s="13">
        <v>-7.5999999999999998E-2</v>
      </c>
      <c r="AY169" s="13">
        <v>-4.9999989999999998E-3</v>
      </c>
    </row>
    <row r="170" spans="1:51" x14ac:dyDescent="0.2">
      <c r="A170" s="13">
        <f t="shared" ca="1" si="2"/>
        <v>0.96915446549984574</v>
      </c>
      <c r="C170" s="19">
        <v>42095</v>
      </c>
      <c r="D170" s="13">
        <v>4.8194999999999997</v>
      </c>
      <c r="E170" s="13">
        <v>5.5511180297093302E-2</v>
      </c>
      <c r="F170" s="13">
        <v>0.43</v>
      </c>
      <c r="G170" s="13">
        <v>0.46</v>
      </c>
      <c r="H170" s="13">
        <v>0</v>
      </c>
      <c r="I170" s="13">
        <v>0.26</v>
      </c>
      <c r="J170" s="13">
        <v>0</v>
      </c>
      <c r="K170" s="13">
        <v>-0.32</v>
      </c>
      <c r="L170" s="13">
        <v>-7.0000000000000007E-2</v>
      </c>
      <c r="M170" s="13">
        <v>-0.2</v>
      </c>
      <c r="N170" s="13">
        <v>-0.25</v>
      </c>
      <c r="O170" s="13">
        <v>-0.06</v>
      </c>
      <c r="P170" s="13">
        <v>-0.80800000000000005</v>
      </c>
      <c r="Q170" s="13">
        <v>-1.2E-2</v>
      </c>
      <c r="R170" s="13">
        <v>-6.6500000000000004E-2</v>
      </c>
      <c r="S170" s="13">
        <v>-7.0000000000000007E-2</v>
      </c>
      <c r="T170" s="13">
        <v>-8.9999989999999998E-3</v>
      </c>
      <c r="U170" s="13">
        <v>1.7999999999999999E-2</v>
      </c>
      <c r="V170" s="13">
        <v>0.38</v>
      </c>
      <c r="W170" s="13">
        <v>0.02</v>
      </c>
      <c r="X170" s="13">
        <v>0</v>
      </c>
      <c r="Y170" s="13">
        <v>-7.0000000000000007E-2</v>
      </c>
      <c r="Z170" s="13">
        <v>-0.2</v>
      </c>
      <c r="AA170" s="13">
        <v>-0.25</v>
      </c>
      <c r="AB170" s="13">
        <v>-0.32</v>
      </c>
      <c r="AC170" s="13">
        <v>0</v>
      </c>
      <c r="AD170" s="13">
        <v>0.43</v>
      </c>
      <c r="AE170" s="13">
        <v>0</v>
      </c>
      <c r="AF170" s="13">
        <v>-0.19800000000000001</v>
      </c>
      <c r="AG170" s="13">
        <v>-0.06</v>
      </c>
      <c r="AH170" s="13">
        <v>-0.13800000000000001</v>
      </c>
      <c r="AI170" s="13">
        <v>-0.03</v>
      </c>
      <c r="AJ170" s="13">
        <v>-0.10299999999999999</v>
      </c>
      <c r="AK170" s="13">
        <v>-1.2E-2</v>
      </c>
      <c r="AL170" s="13">
        <v>-3.7999999999999999E-2</v>
      </c>
      <c r="AM170" s="13">
        <v>-0.01</v>
      </c>
      <c r="AN170" s="13">
        <v>-7.4999999999999997E-2</v>
      </c>
      <c r="AO170" s="13">
        <v>0</v>
      </c>
      <c r="AP170" s="13">
        <v>0</v>
      </c>
      <c r="AQ170" s="13">
        <v>0</v>
      </c>
      <c r="AR170" s="13">
        <v>0.02</v>
      </c>
      <c r="AS170" s="13">
        <v>-0.108</v>
      </c>
      <c r="AT170" s="13">
        <v>1.7000000000000001E-2</v>
      </c>
      <c r="AU170" s="13">
        <v>-0.16800000000000001</v>
      </c>
      <c r="AV170" s="13">
        <v>0</v>
      </c>
      <c r="AW170" s="13">
        <v>0</v>
      </c>
      <c r="AX170" s="13">
        <v>-7.3499999999999996E-2</v>
      </c>
      <c r="AY170" s="13">
        <v>-7.4999990000000002E-3</v>
      </c>
    </row>
    <row r="171" spans="1:51" x14ac:dyDescent="0.2">
      <c r="A171" s="13">
        <f t="shared" ca="1" si="2"/>
        <v>0.96477012008489604</v>
      </c>
      <c r="C171" s="19">
        <v>42125</v>
      </c>
      <c r="D171" s="13">
        <v>4.8244999999999996</v>
      </c>
      <c r="E171" s="13">
        <v>5.5569042666327603E-2</v>
      </c>
      <c r="F171" s="13">
        <v>0.43</v>
      </c>
      <c r="G171" s="13">
        <v>0.46</v>
      </c>
      <c r="H171" s="13">
        <v>0</v>
      </c>
      <c r="I171" s="13">
        <v>0.26</v>
      </c>
      <c r="J171" s="13">
        <v>0</v>
      </c>
      <c r="K171" s="13">
        <v>-0.32</v>
      </c>
      <c r="L171" s="13">
        <v>-7.0000000000000007E-2</v>
      </c>
      <c r="M171" s="13">
        <v>-0.2</v>
      </c>
      <c r="N171" s="13">
        <v>-0.1</v>
      </c>
      <c r="O171" s="13">
        <v>-0.06</v>
      </c>
      <c r="P171" s="13">
        <v>-0.80800000000000005</v>
      </c>
      <c r="Q171" s="13">
        <v>-1.2E-2</v>
      </c>
      <c r="R171" s="13">
        <v>-6.6500000000000004E-2</v>
      </c>
      <c r="S171" s="13">
        <v>-7.0000000000000007E-2</v>
      </c>
      <c r="T171" s="13">
        <v>-8.9999989999999998E-3</v>
      </c>
      <c r="U171" s="13">
        <v>1.7999999999999999E-2</v>
      </c>
      <c r="V171" s="13">
        <v>0.33</v>
      </c>
      <c r="W171" s="13">
        <v>0.02</v>
      </c>
      <c r="X171" s="13">
        <v>0</v>
      </c>
      <c r="Y171" s="13">
        <v>-7.0000000000000007E-2</v>
      </c>
      <c r="Z171" s="13">
        <v>-0.2</v>
      </c>
      <c r="AA171" s="13">
        <v>-0.1</v>
      </c>
      <c r="AB171" s="13">
        <v>-0.32</v>
      </c>
      <c r="AC171" s="13">
        <v>0</v>
      </c>
      <c r="AD171" s="13">
        <v>0.43</v>
      </c>
      <c r="AE171" s="13">
        <v>0</v>
      </c>
      <c r="AF171" s="13">
        <v>-0.17549999999999999</v>
      </c>
      <c r="AG171" s="13">
        <v>-0.06</v>
      </c>
      <c r="AH171" s="13">
        <v>-0.11550000000000001</v>
      </c>
      <c r="AI171" s="13">
        <v>-0.03</v>
      </c>
      <c r="AJ171" s="13">
        <v>-9.8000000000000004E-2</v>
      </c>
      <c r="AK171" s="13">
        <v>-1.2E-2</v>
      </c>
      <c r="AL171" s="13">
        <v>-3.7999999999999999E-2</v>
      </c>
      <c r="AM171" s="13">
        <v>-0.01</v>
      </c>
      <c r="AN171" s="13">
        <v>-7.4999999999999997E-2</v>
      </c>
      <c r="AO171" s="13">
        <v>0</v>
      </c>
      <c r="AP171" s="13">
        <v>0</v>
      </c>
      <c r="AQ171" s="13">
        <v>0</v>
      </c>
      <c r="AR171" s="13">
        <v>0.02</v>
      </c>
      <c r="AS171" s="13">
        <v>-8.5500000000000007E-2</v>
      </c>
      <c r="AT171" s="13">
        <v>1.7000000000000001E-2</v>
      </c>
      <c r="AU171" s="13">
        <v>-0.14549999999999999</v>
      </c>
      <c r="AV171" s="13">
        <v>0</v>
      </c>
      <c r="AW171" s="13">
        <v>0</v>
      </c>
      <c r="AX171" s="13">
        <v>-7.3499999999999996E-2</v>
      </c>
      <c r="AY171" s="13">
        <v>-7.4999990000000002E-3</v>
      </c>
    </row>
    <row r="172" spans="1:51" x14ac:dyDescent="0.2">
      <c r="A172" s="13">
        <f t="shared" ca="1" si="2"/>
        <v>0.96025113728167111</v>
      </c>
      <c r="C172" s="19">
        <v>42156</v>
      </c>
      <c r="D172" s="13">
        <v>4.8624999999999998</v>
      </c>
      <c r="E172" s="13">
        <v>5.56288337823743E-2</v>
      </c>
      <c r="F172" s="13">
        <v>0.43</v>
      </c>
      <c r="G172" s="13">
        <v>0.46</v>
      </c>
      <c r="H172" s="13">
        <v>0</v>
      </c>
      <c r="I172" s="13">
        <v>0.26</v>
      </c>
      <c r="J172" s="13">
        <v>0</v>
      </c>
      <c r="K172" s="13">
        <v>-0.32</v>
      </c>
      <c r="L172" s="13">
        <v>-7.0000000000000007E-2</v>
      </c>
      <c r="M172" s="13">
        <v>-0.2</v>
      </c>
      <c r="N172" s="13">
        <v>-0.1</v>
      </c>
      <c r="O172" s="13">
        <v>-0.06</v>
      </c>
      <c r="P172" s="13">
        <v>-0.80800000000000005</v>
      </c>
      <c r="Q172" s="13">
        <v>-1.2E-2</v>
      </c>
      <c r="R172" s="13">
        <v>-6.6500000000000004E-2</v>
      </c>
      <c r="S172" s="13">
        <v>-6.5000000000000002E-2</v>
      </c>
      <c r="T172" s="13">
        <v>-8.9999989999999998E-3</v>
      </c>
      <c r="U172" s="13">
        <v>1.7999999999999999E-2</v>
      </c>
      <c r="V172" s="13">
        <v>0.37</v>
      </c>
      <c r="W172" s="13">
        <v>2.5000000000000001E-2</v>
      </c>
      <c r="X172" s="13">
        <v>0</v>
      </c>
      <c r="Y172" s="13">
        <v>-7.0000000000000007E-2</v>
      </c>
      <c r="Z172" s="13">
        <v>-0.2</v>
      </c>
      <c r="AA172" s="13">
        <v>-0.1</v>
      </c>
      <c r="AB172" s="13">
        <v>-0.32</v>
      </c>
      <c r="AC172" s="13">
        <v>0</v>
      </c>
      <c r="AD172" s="13">
        <v>0.43</v>
      </c>
      <c r="AE172" s="13">
        <v>0</v>
      </c>
      <c r="AF172" s="13">
        <v>-0.123</v>
      </c>
      <c r="AG172" s="13">
        <v>-0.06</v>
      </c>
      <c r="AH172" s="13">
        <v>-6.3E-2</v>
      </c>
      <c r="AI172" s="13">
        <v>-0.03</v>
      </c>
      <c r="AJ172" s="13">
        <v>-5.5500000000000001E-2</v>
      </c>
      <c r="AK172" s="13">
        <v>-1.2E-2</v>
      </c>
      <c r="AL172" s="13">
        <v>-3.7999999999999999E-2</v>
      </c>
      <c r="AM172" s="13">
        <v>-5.0000000000000001E-3</v>
      </c>
      <c r="AN172" s="13">
        <v>-7.4999999999999997E-2</v>
      </c>
      <c r="AO172" s="13">
        <v>0</v>
      </c>
      <c r="AP172" s="13">
        <v>0</v>
      </c>
      <c r="AQ172" s="13">
        <v>0</v>
      </c>
      <c r="AR172" s="13">
        <v>0.02</v>
      </c>
      <c r="AS172" s="13">
        <v>-3.3000000000000002E-2</v>
      </c>
      <c r="AT172" s="13">
        <v>1.7000000000000001E-2</v>
      </c>
      <c r="AU172" s="13">
        <v>-9.2999999999999999E-2</v>
      </c>
      <c r="AV172" s="13">
        <v>0</v>
      </c>
      <c r="AW172" s="13">
        <v>0</v>
      </c>
      <c r="AX172" s="13">
        <v>-7.3499999999999996E-2</v>
      </c>
      <c r="AY172" s="13">
        <v>-7.4999990000000002E-3</v>
      </c>
    </row>
    <row r="173" spans="1:51" x14ac:dyDescent="0.2">
      <c r="A173" s="13">
        <f t="shared" ca="1" si="2"/>
        <v>0.95588909665800126</v>
      </c>
      <c r="C173" s="19">
        <v>42186</v>
      </c>
      <c r="D173" s="13">
        <v>4.9074999999999998</v>
      </c>
      <c r="E173" s="13">
        <v>5.5686696153875601E-2</v>
      </c>
      <c r="F173" s="13">
        <v>0.43</v>
      </c>
      <c r="G173" s="13">
        <v>0.46</v>
      </c>
      <c r="H173" s="13">
        <v>0</v>
      </c>
      <c r="I173" s="13">
        <v>0.26</v>
      </c>
      <c r="J173" s="13">
        <v>0</v>
      </c>
      <c r="K173" s="13">
        <v>-0.32</v>
      </c>
      <c r="L173" s="13">
        <v>-7.0000000000000007E-2</v>
      </c>
      <c r="M173" s="13">
        <v>-0.2</v>
      </c>
      <c r="N173" s="13">
        <v>-0.1</v>
      </c>
      <c r="O173" s="13">
        <v>-0.06</v>
      </c>
      <c r="P173" s="13">
        <v>-0.80800000000000005</v>
      </c>
      <c r="Q173" s="13">
        <v>-1.2E-2</v>
      </c>
      <c r="R173" s="13">
        <v>-6.6500000000000004E-2</v>
      </c>
      <c r="S173" s="13">
        <v>-6.25E-2</v>
      </c>
      <c r="T173" s="13">
        <v>-8.9999989999999998E-3</v>
      </c>
      <c r="U173" s="13">
        <v>1.7999999999999999E-2</v>
      </c>
      <c r="V173" s="13">
        <v>0.41</v>
      </c>
      <c r="W173" s="13">
        <v>2.75E-2</v>
      </c>
      <c r="X173" s="13">
        <v>0</v>
      </c>
      <c r="Y173" s="13">
        <v>-7.0000000000000007E-2</v>
      </c>
      <c r="Z173" s="13">
        <v>-0.2</v>
      </c>
      <c r="AA173" s="13">
        <v>-0.1</v>
      </c>
      <c r="AB173" s="13">
        <v>-0.32</v>
      </c>
      <c r="AC173" s="13">
        <v>0</v>
      </c>
      <c r="AD173" s="13">
        <v>0.43</v>
      </c>
      <c r="AE173" s="13">
        <v>0</v>
      </c>
      <c r="AF173" s="13">
        <v>-0.13300000000000001</v>
      </c>
      <c r="AG173" s="13">
        <v>-0.06</v>
      </c>
      <c r="AH173" s="13">
        <v>-7.2999999999999995E-2</v>
      </c>
      <c r="AI173" s="13">
        <v>-0.03</v>
      </c>
      <c r="AJ173" s="13">
        <v>-5.2999999999999999E-2</v>
      </c>
      <c r="AK173" s="13">
        <v>-1.2E-2</v>
      </c>
      <c r="AL173" s="13">
        <v>-3.7999999999999999E-2</v>
      </c>
      <c r="AM173" s="13">
        <v>-2.5000000000000001E-3</v>
      </c>
      <c r="AN173" s="13">
        <v>-7.4999999999999997E-2</v>
      </c>
      <c r="AO173" s="13">
        <v>0</v>
      </c>
      <c r="AP173" s="13">
        <v>0</v>
      </c>
      <c r="AQ173" s="13">
        <v>0</v>
      </c>
      <c r="AR173" s="13">
        <v>0.02</v>
      </c>
      <c r="AS173" s="13">
        <v>-4.2999999999999997E-2</v>
      </c>
      <c r="AT173" s="13">
        <v>1.7000000000000001E-2</v>
      </c>
      <c r="AU173" s="13">
        <v>-0.10299999999999999</v>
      </c>
      <c r="AV173" s="13">
        <v>0</v>
      </c>
      <c r="AW173" s="13">
        <v>0</v>
      </c>
      <c r="AX173" s="13">
        <v>-7.3499999999999996E-2</v>
      </c>
      <c r="AY173" s="13">
        <v>-7.4999990000000002E-3</v>
      </c>
    </row>
    <row r="174" spans="1:51" x14ac:dyDescent="0.2">
      <c r="A174" s="13">
        <f t="shared" ca="1" si="2"/>
        <v>0.95139322874568399</v>
      </c>
      <c r="C174" s="19">
        <v>42217</v>
      </c>
      <c r="D174" s="13">
        <v>4.9455</v>
      </c>
      <c r="E174" s="13">
        <v>5.5746487272264403E-2</v>
      </c>
      <c r="F174" s="13">
        <v>0.43</v>
      </c>
      <c r="G174" s="13">
        <v>0.46</v>
      </c>
      <c r="H174" s="13">
        <v>0</v>
      </c>
      <c r="I174" s="13">
        <v>0.26</v>
      </c>
      <c r="J174" s="13">
        <v>0</v>
      </c>
      <c r="K174" s="13">
        <v>-0.32</v>
      </c>
      <c r="L174" s="13">
        <v>-7.0000000000000007E-2</v>
      </c>
      <c r="M174" s="13">
        <v>-0.2</v>
      </c>
      <c r="N174" s="13">
        <v>-0.1</v>
      </c>
      <c r="O174" s="13">
        <v>-0.06</v>
      </c>
      <c r="P174" s="13">
        <v>-0.80800000000000005</v>
      </c>
      <c r="Q174" s="13">
        <v>-1.2E-2</v>
      </c>
      <c r="R174" s="13">
        <v>-6.6500000000000004E-2</v>
      </c>
      <c r="S174" s="13">
        <v>-0.06</v>
      </c>
      <c r="T174" s="13">
        <v>-8.9999989999999998E-3</v>
      </c>
      <c r="U174" s="13">
        <v>1.7999999999999999E-2</v>
      </c>
      <c r="V174" s="13">
        <v>0.41</v>
      </c>
      <c r="W174" s="13">
        <v>0.03</v>
      </c>
      <c r="X174" s="13">
        <v>0</v>
      </c>
      <c r="Y174" s="13">
        <v>-7.0000000000000007E-2</v>
      </c>
      <c r="Z174" s="13">
        <v>-0.2</v>
      </c>
      <c r="AA174" s="13">
        <v>-0.1</v>
      </c>
      <c r="AB174" s="13">
        <v>-0.32</v>
      </c>
      <c r="AC174" s="13">
        <v>0</v>
      </c>
      <c r="AD174" s="13">
        <v>0.43</v>
      </c>
      <c r="AE174" s="13">
        <v>0</v>
      </c>
      <c r="AF174" s="13">
        <v>-0.128</v>
      </c>
      <c r="AG174" s="13">
        <v>-0.06</v>
      </c>
      <c r="AH174" s="13">
        <v>-6.8000000000000005E-2</v>
      </c>
      <c r="AI174" s="13">
        <v>-0.03</v>
      </c>
      <c r="AJ174" s="13">
        <v>-5.0500000000000003E-2</v>
      </c>
      <c r="AK174" s="13">
        <v>-1.2E-2</v>
      </c>
      <c r="AL174" s="13">
        <v>-3.7999999999999999E-2</v>
      </c>
      <c r="AM174" s="13">
        <v>0</v>
      </c>
      <c r="AN174" s="13">
        <v>-7.4999999999999997E-2</v>
      </c>
      <c r="AO174" s="13">
        <v>0</v>
      </c>
      <c r="AP174" s="13">
        <v>0</v>
      </c>
      <c r="AQ174" s="13">
        <v>0</v>
      </c>
      <c r="AR174" s="13">
        <v>0.02</v>
      </c>
      <c r="AS174" s="13">
        <v>-3.7999999999999999E-2</v>
      </c>
      <c r="AT174" s="13">
        <v>1.7000000000000001E-2</v>
      </c>
      <c r="AU174" s="13">
        <v>-9.8000000000000004E-2</v>
      </c>
      <c r="AV174" s="13">
        <v>0</v>
      </c>
      <c r="AW174" s="13">
        <v>0</v>
      </c>
      <c r="AX174" s="13">
        <v>-7.3499999999999996E-2</v>
      </c>
      <c r="AY174" s="13">
        <v>-7.4999990000000002E-3</v>
      </c>
    </row>
    <row r="175" spans="1:51" x14ac:dyDescent="0.2">
      <c r="A175" s="13">
        <f t="shared" ca="1" si="2"/>
        <v>0.94690915791828811</v>
      </c>
      <c r="C175" s="19">
        <v>42248</v>
      </c>
      <c r="D175" s="13">
        <v>4.9394999999999998</v>
      </c>
      <c r="E175" s="13">
        <v>5.5806278391843399E-2</v>
      </c>
      <c r="F175" s="13">
        <v>0.43</v>
      </c>
      <c r="G175" s="13">
        <v>0.46</v>
      </c>
      <c r="H175" s="13">
        <v>0</v>
      </c>
      <c r="I175" s="13">
        <v>0.26</v>
      </c>
      <c r="J175" s="13">
        <v>0</v>
      </c>
      <c r="K175" s="13">
        <v>-0.32</v>
      </c>
      <c r="L175" s="13">
        <v>-7.0000000000000007E-2</v>
      </c>
      <c r="M175" s="13">
        <v>-0.2</v>
      </c>
      <c r="N175" s="13">
        <v>-0.1</v>
      </c>
      <c r="O175" s="13">
        <v>-0.06</v>
      </c>
      <c r="P175" s="13">
        <v>-0.80800000000000005</v>
      </c>
      <c r="Q175" s="13">
        <v>-1.2E-2</v>
      </c>
      <c r="R175" s="13">
        <v>-6.6500000000000004E-2</v>
      </c>
      <c r="S175" s="13">
        <v>0</v>
      </c>
      <c r="T175" s="13">
        <v>-8.9999989999999998E-3</v>
      </c>
      <c r="U175" s="13">
        <v>1.7999999999999999E-2</v>
      </c>
      <c r="V175" s="13">
        <v>0.36</v>
      </c>
      <c r="W175" s="13">
        <v>2.2499999999999999E-2</v>
      </c>
      <c r="X175" s="13">
        <v>0</v>
      </c>
      <c r="Y175" s="13">
        <v>-7.0000000000000007E-2</v>
      </c>
      <c r="Z175" s="13">
        <v>-0.2</v>
      </c>
      <c r="AA175" s="13">
        <v>-0.1</v>
      </c>
      <c r="AB175" s="13">
        <v>-0.32</v>
      </c>
      <c r="AC175" s="13">
        <v>0</v>
      </c>
      <c r="AD175" s="13">
        <v>0.43</v>
      </c>
      <c r="AE175" s="13">
        <v>0</v>
      </c>
      <c r="AF175" s="13">
        <v>-0.13800000000000001</v>
      </c>
      <c r="AG175" s="13">
        <v>-0.06</v>
      </c>
      <c r="AH175" s="13">
        <v>-7.8E-2</v>
      </c>
      <c r="AI175" s="13">
        <v>0</v>
      </c>
      <c r="AJ175" s="13">
        <v>-5.5500000000000001E-2</v>
      </c>
      <c r="AK175" s="13">
        <v>-1.2E-2</v>
      </c>
      <c r="AL175" s="13">
        <v>-3.7999999999999999E-2</v>
      </c>
      <c r="AM175" s="13">
        <v>-7.4999999999999997E-3</v>
      </c>
      <c r="AN175" s="13">
        <v>-7.4999999999999997E-2</v>
      </c>
      <c r="AO175" s="13">
        <v>0</v>
      </c>
      <c r="AP175" s="13">
        <v>0</v>
      </c>
      <c r="AQ175" s="13">
        <v>0</v>
      </c>
      <c r="AR175" s="13">
        <v>0.02</v>
      </c>
      <c r="AS175" s="13">
        <v>-4.8000000000000001E-2</v>
      </c>
      <c r="AT175" s="13">
        <v>1.7000000000000001E-2</v>
      </c>
      <c r="AU175" s="13">
        <v>-0.108</v>
      </c>
      <c r="AV175" s="13">
        <v>0</v>
      </c>
      <c r="AW175" s="13">
        <v>0</v>
      </c>
      <c r="AX175" s="13">
        <v>-7.5999999999999998E-2</v>
      </c>
      <c r="AY175" s="13">
        <v>-7.4999990000000002E-3</v>
      </c>
    </row>
    <row r="176" spans="1:51" x14ac:dyDescent="0.2">
      <c r="A176" s="13">
        <f t="shared" ca="1" si="2"/>
        <v>0.94258099814549701</v>
      </c>
      <c r="C176" s="19">
        <v>42278</v>
      </c>
      <c r="D176" s="13">
        <v>4.9394999999999998</v>
      </c>
      <c r="E176" s="13">
        <v>5.5864140766763298E-2</v>
      </c>
      <c r="F176" s="13">
        <v>0.43</v>
      </c>
      <c r="G176" s="13">
        <v>0.46</v>
      </c>
      <c r="H176" s="13">
        <v>0</v>
      </c>
      <c r="I176" s="13">
        <v>0.26</v>
      </c>
      <c r="J176" s="13">
        <v>0</v>
      </c>
      <c r="K176" s="13">
        <v>-0.32</v>
      </c>
      <c r="L176" s="13">
        <v>-7.0000000000000007E-2</v>
      </c>
      <c r="M176" s="13">
        <v>-0.2</v>
      </c>
      <c r="N176" s="13">
        <v>-0.1</v>
      </c>
      <c r="O176" s="13">
        <v>-0.06</v>
      </c>
      <c r="P176" s="13">
        <v>-0.80800000000000005</v>
      </c>
      <c r="Q176" s="13">
        <v>-1.2E-2</v>
      </c>
      <c r="R176" s="13">
        <v>-6.6500000000000004E-2</v>
      </c>
      <c r="S176" s="13">
        <v>0</v>
      </c>
      <c r="T176" s="13">
        <v>-8.9999989999999998E-3</v>
      </c>
      <c r="U176" s="13">
        <v>1.7999999999999999E-2</v>
      </c>
      <c r="V176" s="13">
        <v>0.4</v>
      </c>
      <c r="W176" s="13">
        <v>1.2500000000000001E-2</v>
      </c>
      <c r="X176" s="13">
        <v>0</v>
      </c>
      <c r="Y176" s="13">
        <v>-7.0000000000000007E-2</v>
      </c>
      <c r="Z176" s="13">
        <v>-0.2</v>
      </c>
      <c r="AA176" s="13">
        <v>-0.1</v>
      </c>
      <c r="AB176" s="13">
        <v>-0.32</v>
      </c>
      <c r="AC176" s="13">
        <v>0</v>
      </c>
      <c r="AD176" s="13">
        <v>0.43</v>
      </c>
      <c r="AE176" s="13">
        <v>0</v>
      </c>
      <c r="AF176" s="13">
        <v>-0.1255</v>
      </c>
      <c r="AG176" s="13">
        <v>-0.06</v>
      </c>
      <c r="AH176" s="13">
        <v>-6.5500000000000003E-2</v>
      </c>
      <c r="AI176" s="13">
        <v>0</v>
      </c>
      <c r="AJ176" s="13">
        <v>-5.8000000000000003E-2</v>
      </c>
      <c r="AK176" s="13">
        <v>-1.2E-2</v>
      </c>
      <c r="AL176" s="13">
        <v>-3.7999999999999999E-2</v>
      </c>
      <c r="AM176" s="13">
        <v>-1.7500000000000002E-2</v>
      </c>
      <c r="AN176" s="13">
        <v>-7.4999999999999997E-2</v>
      </c>
      <c r="AO176" s="13">
        <v>0</v>
      </c>
      <c r="AP176" s="13">
        <v>0</v>
      </c>
      <c r="AQ176" s="13">
        <v>0</v>
      </c>
      <c r="AR176" s="13">
        <v>0.02</v>
      </c>
      <c r="AS176" s="13">
        <v>-3.5499999999999997E-2</v>
      </c>
      <c r="AT176" s="13">
        <v>1.7000000000000001E-2</v>
      </c>
      <c r="AU176" s="13">
        <v>-9.5500000000000002E-2</v>
      </c>
      <c r="AV176" s="13">
        <v>0</v>
      </c>
      <c r="AW176" s="13">
        <v>0</v>
      </c>
      <c r="AX176" s="13">
        <v>-7.5999999999999998E-2</v>
      </c>
      <c r="AY176" s="13">
        <v>-7.4999990000000002E-3</v>
      </c>
    </row>
    <row r="177" spans="1:51" x14ac:dyDescent="0.2">
      <c r="A177" s="13">
        <f t="shared" ca="1" si="2"/>
        <v>0.93812023720127946</v>
      </c>
      <c r="C177" s="19">
        <v>42309</v>
      </c>
      <c r="D177" s="13">
        <v>5.0884999999999998</v>
      </c>
      <c r="E177" s="13">
        <v>5.59239318886844E-2</v>
      </c>
      <c r="F177" s="13">
        <v>0.35</v>
      </c>
      <c r="G177" s="13">
        <v>0.5</v>
      </c>
      <c r="H177" s="13">
        <v>0</v>
      </c>
      <c r="I177" s="13">
        <v>0.3</v>
      </c>
      <c r="J177" s="13">
        <v>0</v>
      </c>
      <c r="K177" s="13">
        <v>-0.21</v>
      </c>
      <c r="L177" s="13">
        <v>-7.0000000000000007E-2</v>
      </c>
      <c r="M177" s="13">
        <v>-0.13</v>
      </c>
      <c r="N177" s="13">
        <v>0</v>
      </c>
      <c r="O177" s="13">
        <v>-0.06</v>
      </c>
      <c r="P177" s="13">
        <v>-0.70799999999999996</v>
      </c>
      <c r="Q177" s="13">
        <v>-9.4999990000000003E-3</v>
      </c>
      <c r="R177" s="13">
        <v>-5.9499999999999997E-2</v>
      </c>
      <c r="S177" s="13">
        <v>0</v>
      </c>
      <c r="T177" s="13">
        <v>-1.9999990000000001E-3</v>
      </c>
      <c r="U177" s="13">
        <v>2.5999999999999999E-2</v>
      </c>
      <c r="V177" s="13">
        <v>0.73</v>
      </c>
      <c r="W177" s="13">
        <v>-2.2499999999999999E-2</v>
      </c>
      <c r="X177" s="13">
        <v>0</v>
      </c>
      <c r="Y177" s="13">
        <v>-7.0000000000000007E-2</v>
      </c>
      <c r="Z177" s="13">
        <v>-0.13</v>
      </c>
      <c r="AA177" s="13">
        <v>0</v>
      </c>
      <c r="AB177" s="13">
        <v>-0.21</v>
      </c>
      <c r="AC177" s="13">
        <v>0</v>
      </c>
      <c r="AD177" s="13">
        <v>0.35</v>
      </c>
      <c r="AE177" s="13">
        <v>0</v>
      </c>
      <c r="AF177" s="13">
        <v>-0.13300000000000001</v>
      </c>
      <c r="AG177" s="13">
        <v>-0.06</v>
      </c>
      <c r="AH177" s="13">
        <v>-7.2999999999999995E-2</v>
      </c>
      <c r="AI177" s="13">
        <v>0</v>
      </c>
      <c r="AJ177" s="13">
        <v>-5.5500000000000001E-2</v>
      </c>
      <c r="AK177" s="13">
        <v>-1.4500000000000001E-2</v>
      </c>
      <c r="AL177" s="13">
        <v>-5.2499999999999998E-2</v>
      </c>
      <c r="AM177" s="13">
        <v>-5.2499999999999998E-2</v>
      </c>
      <c r="AN177" s="13">
        <v>-7.4999999999999997E-2</v>
      </c>
      <c r="AO177" s="13">
        <v>0</v>
      </c>
      <c r="AP177" s="13">
        <v>0</v>
      </c>
      <c r="AQ177" s="13">
        <v>0</v>
      </c>
      <c r="AR177" s="13">
        <v>0.02</v>
      </c>
      <c r="AS177" s="13">
        <v>-4.2999999999999997E-2</v>
      </c>
      <c r="AT177" s="13">
        <v>2.5000000000000001E-3</v>
      </c>
      <c r="AU177" s="13">
        <v>-0.10299999999999999</v>
      </c>
      <c r="AV177" s="13">
        <v>0</v>
      </c>
      <c r="AW177" s="13">
        <v>0</v>
      </c>
      <c r="AX177" s="13">
        <v>-0.04</v>
      </c>
      <c r="AY177" s="13">
        <v>0</v>
      </c>
    </row>
    <row r="178" spans="1:51" x14ac:dyDescent="0.2">
      <c r="A178" s="13">
        <f t="shared" ca="1" si="2"/>
        <v>0.9338146960465965</v>
      </c>
      <c r="C178" s="19">
        <v>42339</v>
      </c>
      <c r="D178" s="13">
        <v>5.2404999999999999</v>
      </c>
      <c r="E178" s="13">
        <v>5.5981794265870501E-2</v>
      </c>
      <c r="F178" s="13">
        <v>0.35</v>
      </c>
      <c r="G178" s="13">
        <v>0.5</v>
      </c>
      <c r="H178" s="13">
        <v>0</v>
      </c>
      <c r="I178" s="13">
        <v>0.3</v>
      </c>
      <c r="J178" s="13">
        <v>0</v>
      </c>
      <c r="K178" s="13">
        <v>-0.21</v>
      </c>
      <c r="L178" s="13">
        <v>-7.0000000000000007E-2</v>
      </c>
      <c r="M178" s="13">
        <v>-0.13</v>
      </c>
      <c r="N178" s="13">
        <v>0</v>
      </c>
      <c r="O178" s="13">
        <v>-0.06</v>
      </c>
      <c r="P178" s="13">
        <v>-0.70799999999999996</v>
      </c>
      <c r="Q178" s="13">
        <v>-6.9999989999999998E-3</v>
      </c>
      <c r="R178" s="13">
        <v>-6.2E-2</v>
      </c>
      <c r="S178" s="13">
        <v>0</v>
      </c>
      <c r="T178" s="13">
        <v>-4.4999990000000002E-3</v>
      </c>
      <c r="U178" s="13">
        <v>2.8500000000000001E-2</v>
      </c>
      <c r="V178" s="13">
        <v>0.98</v>
      </c>
      <c r="W178" s="13">
        <v>-4.4999999999999998E-2</v>
      </c>
      <c r="X178" s="13">
        <v>0</v>
      </c>
      <c r="Y178" s="13">
        <v>-7.0000000000000007E-2</v>
      </c>
      <c r="Z178" s="13">
        <v>-0.13</v>
      </c>
      <c r="AA178" s="13">
        <v>0</v>
      </c>
      <c r="AB178" s="13">
        <v>-0.21</v>
      </c>
      <c r="AC178" s="13">
        <v>0</v>
      </c>
      <c r="AD178" s="13">
        <v>0.35</v>
      </c>
      <c r="AE178" s="13">
        <v>0</v>
      </c>
      <c r="AF178" s="13">
        <v>-0.15049999999999999</v>
      </c>
      <c r="AG178" s="13">
        <v>-0.06</v>
      </c>
      <c r="AH178" s="13">
        <v>-9.0499999999999997E-2</v>
      </c>
      <c r="AI178" s="13">
        <v>0</v>
      </c>
      <c r="AJ178" s="13">
        <v>-8.0500000000000002E-2</v>
      </c>
      <c r="AK178" s="13">
        <v>-1.2E-2</v>
      </c>
      <c r="AL178" s="13">
        <v>-5.2499999999999998E-2</v>
      </c>
      <c r="AM178" s="13">
        <v>-7.4999999999999997E-2</v>
      </c>
      <c r="AN178" s="13">
        <v>-7.4999999999999997E-2</v>
      </c>
      <c r="AO178" s="13">
        <v>0</v>
      </c>
      <c r="AP178" s="13">
        <v>0</v>
      </c>
      <c r="AQ178" s="13">
        <v>0</v>
      </c>
      <c r="AR178" s="13">
        <v>0.02</v>
      </c>
      <c r="AS178" s="13">
        <v>-6.0499999999999998E-2</v>
      </c>
      <c r="AT178" s="13">
        <v>2.5000000000000001E-3</v>
      </c>
      <c r="AU178" s="13">
        <v>-0.1205</v>
      </c>
      <c r="AV178" s="13">
        <v>0</v>
      </c>
      <c r="AW178" s="13">
        <v>0</v>
      </c>
      <c r="AX178" s="13">
        <v>-0.111</v>
      </c>
      <c r="AY178" s="13">
        <v>-4.9999989999999998E-3</v>
      </c>
    </row>
    <row r="179" spans="1:51" x14ac:dyDescent="0.2">
      <c r="A179" s="13">
        <f t="shared" ca="1" si="2"/>
        <v>0.92937736938663795</v>
      </c>
      <c r="C179" s="19">
        <v>42370</v>
      </c>
      <c r="D179" s="13">
        <v>5.3129999999999997</v>
      </c>
      <c r="E179" s="13">
        <v>5.6041585390133701E-2</v>
      </c>
      <c r="F179" s="13">
        <v>0.35</v>
      </c>
      <c r="G179" s="13">
        <v>0.5</v>
      </c>
      <c r="H179" s="13">
        <v>0</v>
      </c>
      <c r="I179" s="13">
        <v>0.3</v>
      </c>
      <c r="J179" s="13">
        <v>0</v>
      </c>
      <c r="K179" s="13">
        <v>-0.21</v>
      </c>
      <c r="L179" s="13">
        <v>-7.0000000000000007E-2</v>
      </c>
      <c r="M179" s="13">
        <v>-0.13</v>
      </c>
      <c r="N179" s="13">
        <v>0</v>
      </c>
      <c r="O179" s="13">
        <v>-0.06</v>
      </c>
      <c r="P179" s="13">
        <v>-0.70799999999999996</v>
      </c>
      <c r="Q179" s="13">
        <v>-6.9999989999999998E-3</v>
      </c>
      <c r="R179" s="13">
        <v>-5.45E-2</v>
      </c>
      <c r="S179" s="13">
        <v>0</v>
      </c>
      <c r="T179" s="13">
        <v>-4.4999990000000002E-3</v>
      </c>
      <c r="U179" s="13">
        <v>2.8500000000000001E-2</v>
      </c>
      <c r="V179" s="13">
        <v>1.6</v>
      </c>
      <c r="W179" s="13">
        <v>-4.7500000000000001E-2</v>
      </c>
      <c r="X179" s="13">
        <v>0</v>
      </c>
      <c r="Y179" s="13">
        <v>-7.0000000000000007E-2</v>
      </c>
      <c r="Z179" s="13">
        <v>-0.13</v>
      </c>
      <c r="AA179" s="13">
        <v>0</v>
      </c>
      <c r="AB179" s="13">
        <v>-0.21</v>
      </c>
      <c r="AC179" s="13">
        <v>0</v>
      </c>
      <c r="AD179" s="13">
        <v>0.35</v>
      </c>
      <c r="AE179" s="13">
        <v>0</v>
      </c>
      <c r="AF179" s="13">
        <v>-0.158</v>
      </c>
      <c r="AG179" s="13">
        <v>-0.06</v>
      </c>
      <c r="AH179" s="13">
        <v>-9.8000000000000004E-2</v>
      </c>
      <c r="AI179" s="13">
        <v>0</v>
      </c>
      <c r="AJ179" s="13">
        <v>-8.3500000000000005E-2</v>
      </c>
      <c r="AK179" s="13">
        <v>-1.2E-2</v>
      </c>
      <c r="AL179" s="13">
        <v>-5.2499999999999998E-2</v>
      </c>
      <c r="AM179" s="13">
        <v>-7.7499999999999999E-2</v>
      </c>
      <c r="AN179" s="13">
        <v>-7.4999999999999997E-2</v>
      </c>
      <c r="AO179" s="13">
        <v>0</v>
      </c>
      <c r="AP179" s="13">
        <v>0</v>
      </c>
      <c r="AQ179" s="13">
        <v>0</v>
      </c>
      <c r="AR179" s="13">
        <v>0.02</v>
      </c>
      <c r="AS179" s="13">
        <v>-6.8000000000000005E-2</v>
      </c>
      <c r="AT179" s="13">
        <v>2.5000000000000001E-3</v>
      </c>
      <c r="AU179" s="13">
        <v>-0.128</v>
      </c>
      <c r="AV179" s="13">
        <v>0</v>
      </c>
      <c r="AW179" s="13">
        <v>0</v>
      </c>
      <c r="AX179" s="13">
        <v>-7.2999999999999995E-2</v>
      </c>
      <c r="AY179" s="13">
        <v>-2.9999990000000002E-3</v>
      </c>
    </row>
    <row r="180" spans="1:51" x14ac:dyDescent="0.2">
      <c r="A180" s="13">
        <f t="shared" ca="1" si="2"/>
        <v>0.92495199838463327</v>
      </c>
      <c r="C180" s="19">
        <v>42401</v>
      </c>
      <c r="D180" s="13">
        <v>5.2249999999999996</v>
      </c>
      <c r="E180" s="13">
        <v>5.6101376515587102E-2</v>
      </c>
      <c r="F180" s="13">
        <v>0.35</v>
      </c>
      <c r="G180" s="13">
        <v>0.5</v>
      </c>
      <c r="H180" s="13">
        <v>0</v>
      </c>
      <c r="I180" s="13">
        <v>0.3</v>
      </c>
      <c r="J180" s="13">
        <v>0</v>
      </c>
      <c r="K180" s="13">
        <v>-0.21</v>
      </c>
      <c r="L180" s="13">
        <v>-7.0000000000000007E-2</v>
      </c>
      <c r="M180" s="13">
        <v>-0.13</v>
      </c>
      <c r="N180" s="13">
        <v>0</v>
      </c>
      <c r="O180" s="13">
        <v>-0.06</v>
      </c>
      <c r="P180" s="13">
        <v>-0.70799999999999996</v>
      </c>
      <c r="Q180" s="13">
        <v>-6.9999989999999998E-3</v>
      </c>
      <c r="R180" s="13">
        <v>-6.2E-2</v>
      </c>
      <c r="S180" s="13">
        <v>0</v>
      </c>
      <c r="T180" s="13">
        <v>-4.4999990000000002E-3</v>
      </c>
      <c r="U180" s="13">
        <v>2.8500000000000001E-2</v>
      </c>
      <c r="V180" s="13">
        <v>1.6</v>
      </c>
      <c r="W180" s="13">
        <v>-0.03</v>
      </c>
      <c r="X180" s="13">
        <v>0</v>
      </c>
      <c r="Y180" s="13">
        <v>-7.0000000000000007E-2</v>
      </c>
      <c r="Z180" s="13">
        <v>-0.13</v>
      </c>
      <c r="AA180" s="13">
        <v>0</v>
      </c>
      <c r="AB180" s="13">
        <v>-0.21</v>
      </c>
      <c r="AC180" s="13">
        <v>0</v>
      </c>
      <c r="AD180" s="13">
        <v>0.35</v>
      </c>
      <c r="AE180" s="13">
        <v>0</v>
      </c>
      <c r="AF180" s="13">
        <v>-0.14549999999999999</v>
      </c>
      <c r="AG180" s="13">
        <v>-0.06</v>
      </c>
      <c r="AH180" s="13">
        <v>-8.5500000000000007E-2</v>
      </c>
      <c r="AI180" s="13">
        <v>0</v>
      </c>
      <c r="AJ180" s="13">
        <v>-6.6000000000000003E-2</v>
      </c>
      <c r="AK180" s="13">
        <v>-1.2E-2</v>
      </c>
      <c r="AL180" s="13">
        <v>-5.2499999999999998E-2</v>
      </c>
      <c r="AM180" s="13">
        <v>-0.06</v>
      </c>
      <c r="AN180" s="13">
        <v>-7.4999999999999997E-2</v>
      </c>
      <c r="AO180" s="13">
        <v>0</v>
      </c>
      <c r="AP180" s="13">
        <v>0</v>
      </c>
      <c r="AQ180" s="13">
        <v>0</v>
      </c>
      <c r="AR180" s="13">
        <v>0.02</v>
      </c>
      <c r="AS180" s="13">
        <v>-5.5500000000000001E-2</v>
      </c>
      <c r="AT180" s="13">
        <v>2.5000000000000001E-3</v>
      </c>
      <c r="AU180" s="13">
        <v>-0.11550000000000001</v>
      </c>
      <c r="AV180" s="13">
        <v>0</v>
      </c>
      <c r="AW180" s="13">
        <v>0</v>
      </c>
      <c r="AX180" s="13">
        <v>-7.2999999999999995E-2</v>
      </c>
      <c r="AY180" s="13">
        <v>-2.9999990000000002E-3</v>
      </c>
    </row>
    <row r="181" spans="1:51" x14ac:dyDescent="0.2">
      <c r="A181" s="13">
        <f t="shared" ca="1" si="2"/>
        <v>0.92082298586121214</v>
      </c>
      <c r="C181" s="19">
        <v>42430</v>
      </c>
      <c r="D181" s="13">
        <v>5.0860000000000003</v>
      </c>
      <c r="E181" s="13">
        <v>5.6157310150152899E-2</v>
      </c>
      <c r="F181" s="13">
        <v>0.35</v>
      </c>
      <c r="G181" s="13">
        <v>0.5</v>
      </c>
      <c r="H181" s="13">
        <v>0</v>
      </c>
      <c r="I181" s="13">
        <v>0.3</v>
      </c>
      <c r="J181" s="13">
        <v>0</v>
      </c>
      <c r="K181" s="13">
        <v>-0.21</v>
      </c>
      <c r="L181" s="13">
        <v>-7.0000000000000007E-2</v>
      </c>
      <c r="M181" s="13">
        <v>-0.13</v>
      </c>
      <c r="N181" s="13">
        <v>0</v>
      </c>
      <c r="O181" s="13">
        <v>-0.06</v>
      </c>
      <c r="P181" s="13">
        <v>-0.70799999999999996</v>
      </c>
      <c r="Q181" s="13">
        <v>-6.9999989999999998E-3</v>
      </c>
      <c r="R181" s="13">
        <v>-6.4500000000000002E-2</v>
      </c>
      <c r="S181" s="13">
        <v>0</v>
      </c>
      <c r="T181" s="13">
        <v>-6.9999989999999998E-3</v>
      </c>
      <c r="U181" s="13">
        <v>2.5999999999999999E-2</v>
      </c>
      <c r="V181" s="13">
        <v>0.72</v>
      </c>
      <c r="W181" s="13">
        <v>-1.7500000000000002E-2</v>
      </c>
      <c r="X181" s="13">
        <v>0</v>
      </c>
      <c r="Y181" s="13">
        <v>-7.0000000000000007E-2</v>
      </c>
      <c r="Z181" s="13">
        <v>-0.13</v>
      </c>
      <c r="AA181" s="13">
        <v>0</v>
      </c>
      <c r="AB181" s="13">
        <v>-0.21</v>
      </c>
      <c r="AC181" s="13">
        <v>0</v>
      </c>
      <c r="AD181" s="13">
        <v>0.35</v>
      </c>
      <c r="AE181" s="13">
        <v>0</v>
      </c>
      <c r="AF181" s="13">
        <v>-0.1305</v>
      </c>
      <c r="AG181" s="13">
        <v>-0.06</v>
      </c>
      <c r="AH181" s="13">
        <v>-7.0499999999999993E-2</v>
      </c>
      <c r="AI181" s="13">
        <v>0</v>
      </c>
      <c r="AJ181" s="13">
        <v>-5.3499999999999999E-2</v>
      </c>
      <c r="AK181" s="13">
        <v>-1.2E-2</v>
      </c>
      <c r="AL181" s="13">
        <v>-5.2499999999999998E-2</v>
      </c>
      <c r="AM181" s="13">
        <v>-4.7500000000000001E-2</v>
      </c>
      <c r="AN181" s="13">
        <v>-7.4999999999999997E-2</v>
      </c>
      <c r="AO181" s="13">
        <v>0</v>
      </c>
      <c r="AP181" s="13">
        <v>0</v>
      </c>
      <c r="AQ181" s="13">
        <v>0</v>
      </c>
      <c r="AR181" s="13">
        <v>0.02</v>
      </c>
      <c r="AS181" s="13">
        <v>-4.0500000000000001E-2</v>
      </c>
      <c r="AT181" s="13">
        <v>2.5000000000000001E-3</v>
      </c>
      <c r="AU181" s="13">
        <v>-0.10050000000000001</v>
      </c>
      <c r="AV181" s="13">
        <v>0</v>
      </c>
      <c r="AW181" s="13">
        <v>0</v>
      </c>
      <c r="AX181" s="13">
        <v>-7.3999999999999996E-2</v>
      </c>
      <c r="AY181" s="13">
        <v>-2.9999990000000002E-3</v>
      </c>
    </row>
    <row r="182" spans="1:51" x14ac:dyDescent="0.2">
      <c r="A182" s="13">
        <f t="shared" ca="1" si="2"/>
        <v>0.91642084137906143</v>
      </c>
      <c r="C182" s="19">
        <v>42461</v>
      </c>
      <c r="D182" s="13">
        <v>4.9320000000000004</v>
      </c>
      <c r="E182" s="13">
        <v>5.6217101277909798E-2</v>
      </c>
      <c r="F182" s="13">
        <v>0.43</v>
      </c>
      <c r="G182" s="13">
        <v>0.46</v>
      </c>
      <c r="H182" s="13">
        <v>0</v>
      </c>
      <c r="I182" s="13">
        <v>0.26</v>
      </c>
      <c r="J182" s="13">
        <v>0</v>
      </c>
      <c r="K182" s="13">
        <v>-0.32</v>
      </c>
      <c r="L182" s="13">
        <v>-7.0000000000000007E-2</v>
      </c>
      <c r="M182" s="13">
        <v>-0.2</v>
      </c>
      <c r="N182" s="13">
        <v>0</v>
      </c>
      <c r="O182" s="13">
        <v>-0.06</v>
      </c>
      <c r="P182" s="13">
        <v>-0.80800000000000005</v>
      </c>
      <c r="Q182" s="13">
        <v>-1.0999999999999999E-2</v>
      </c>
      <c r="R182" s="13">
        <v>-6.4500000000000002E-2</v>
      </c>
      <c r="S182" s="13">
        <v>0</v>
      </c>
      <c r="T182" s="13">
        <v>-6.9999989999999998E-3</v>
      </c>
      <c r="U182" s="13">
        <v>1.7999999999999999E-2</v>
      </c>
      <c r="V182" s="13">
        <v>0.38</v>
      </c>
      <c r="W182" s="13">
        <v>0.02</v>
      </c>
      <c r="X182" s="13">
        <v>0</v>
      </c>
      <c r="Y182" s="13">
        <v>-7.0000000000000007E-2</v>
      </c>
      <c r="Z182" s="13">
        <v>-0.2</v>
      </c>
      <c r="AA182" s="13">
        <v>0</v>
      </c>
      <c r="AB182" s="13">
        <v>-0.32</v>
      </c>
      <c r="AC182" s="13">
        <v>0</v>
      </c>
      <c r="AD182" s="13">
        <v>0.43</v>
      </c>
      <c r="AE182" s="13">
        <v>0</v>
      </c>
      <c r="AF182" s="13">
        <v>-0.19600000000000001</v>
      </c>
      <c r="AG182" s="13">
        <v>-0.06</v>
      </c>
      <c r="AH182" s="13">
        <v>-0.13600000000000001</v>
      </c>
      <c r="AI182" s="13">
        <v>0</v>
      </c>
      <c r="AJ182" s="13">
        <v>-0.10100000000000001</v>
      </c>
      <c r="AK182" s="13">
        <v>-1.0999999999999999E-2</v>
      </c>
      <c r="AL182" s="13">
        <v>-3.5499999999999997E-2</v>
      </c>
      <c r="AM182" s="13">
        <v>-0.01</v>
      </c>
      <c r="AN182" s="13">
        <v>-7.4999999999999997E-2</v>
      </c>
      <c r="AO182" s="13">
        <v>0</v>
      </c>
      <c r="AP182" s="13">
        <v>0</v>
      </c>
      <c r="AQ182" s="13">
        <v>0</v>
      </c>
      <c r="AR182" s="13">
        <v>0.02</v>
      </c>
      <c r="AS182" s="13">
        <v>-0.106</v>
      </c>
      <c r="AT182" s="13">
        <v>1.95E-2</v>
      </c>
      <c r="AU182" s="13">
        <v>-0.16600000000000001</v>
      </c>
      <c r="AV182" s="13">
        <v>0</v>
      </c>
      <c r="AW182" s="13">
        <v>0</v>
      </c>
      <c r="AX182" s="13">
        <v>-7.1499999999999994E-2</v>
      </c>
      <c r="AY182" s="13">
        <v>-5.4999990000000002E-3</v>
      </c>
    </row>
    <row r="183" spans="1:51" x14ac:dyDescent="0.2">
      <c r="A183" s="13">
        <f t="shared" ca="1" si="2"/>
        <v>0.91217216885166708</v>
      </c>
      <c r="C183" s="19">
        <v>42491</v>
      </c>
      <c r="D183" s="13">
        <v>4.9370000000000003</v>
      </c>
      <c r="E183" s="13">
        <v>5.6274963660742902E-2</v>
      </c>
      <c r="F183" s="13">
        <v>0.43</v>
      </c>
      <c r="G183" s="13">
        <v>0.46</v>
      </c>
      <c r="H183" s="13">
        <v>0</v>
      </c>
      <c r="I183" s="13">
        <v>0.26</v>
      </c>
      <c r="J183" s="13">
        <v>0</v>
      </c>
      <c r="K183" s="13">
        <v>-0.32</v>
      </c>
      <c r="L183" s="13">
        <v>-7.0000000000000007E-2</v>
      </c>
      <c r="M183" s="13">
        <v>-0.2</v>
      </c>
      <c r="N183" s="13">
        <v>0</v>
      </c>
      <c r="O183" s="13">
        <v>-0.06</v>
      </c>
      <c r="P183" s="13">
        <v>-0.80800000000000005</v>
      </c>
      <c r="Q183" s="13">
        <v>-1.0999999999999999E-2</v>
      </c>
      <c r="R183" s="13">
        <v>-6.4500000000000002E-2</v>
      </c>
      <c r="S183" s="13">
        <v>0</v>
      </c>
      <c r="T183" s="13">
        <v>-6.9999989999999998E-3</v>
      </c>
      <c r="U183" s="13">
        <v>1.7999999999999999E-2</v>
      </c>
      <c r="V183" s="13">
        <v>0.33</v>
      </c>
      <c r="W183" s="13">
        <v>0.02</v>
      </c>
      <c r="X183" s="13">
        <v>0</v>
      </c>
      <c r="Y183" s="13">
        <v>-7.0000000000000007E-2</v>
      </c>
      <c r="Z183" s="13">
        <v>-0.2</v>
      </c>
      <c r="AA183" s="13">
        <v>0</v>
      </c>
      <c r="AB183" s="13">
        <v>-0.32</v>
      </c>
      <c r="AC183" s="13">
        <v>0</v>
      </c>
      <c r="AD183" s="13">
        <v>0.43</v>
      </c>
      <c r="AE183" s="13">
        <v>0</v>
      </c>
      <c r="AF183" s="13">
        <v>-0.17349999999999999</v>
      </c>
      <c r="AG183" s="13">
        <v>-0.06</v>
      </c>
      <c r="AH183" s="13">
        <v>-0.1135</v>
      </c>
      <c r="AI183" s="13">
        <v>0</v>
      </c>
      <c r="AJ183" s="13">
        <v>-9.6000000000000002E-2</v>
      </c>
      <c r="AK183" s="13">
        <v>-1.0999999999999999E-2</v>
      </c>
      <c r="AL183" s="13">
        <v>0</v>
      </c>
      <c r="AM183" s="13">
        <v>-0.01</v>
      </c>
      <c r="AN183" s="13">
        <v>-7.4999999999999997E-2</v>
      </c>
      <c r="AO183" s="13">
        <v>0</v>
      </c>
      <c r="AP183" s="13">
        <v>0</v>
      </c>
      <c r="AQ183" s="13">
        <v>0</v>
      </c>
      <c r="AR183" s="13">
        <v>0.02</v>
      </c>
      <c r="AS183" s="13">
        <v>-8.3500000000000005E-2</v>
      </c>
      <c r="AT183" s="13">
        <v>0</v>
      </c>
      <c r="AU183" s="13">
        <v>-0.14349999999999999</v>
      </c>
      <c r="AV183" s="13">
        <v>0</v>
      </c>
      <c r="AW183" s="13">
        <v>0</v>
      </c>
      <c r="AX183" s="13">
        <v>-7.1499999999999994E-2</v>
      </c>
      <c r="AY183" s="13">
        <v>-5.4999990000000002E-3</v>
      </c>
    </row>
    <row r="184" spans="1:51" x14ac:dyDescent="0.2">
      <c r="A184" s="13">
        <f t="shared" ca="1" si="2"/>
        <v>0.90779375181241251</v>
      </c>
      <c r="C184" s="19">
        <v>42522</v>
      </c>
      <c r="D184" s="13">
        <v>4.9749999999999996</v>
      </c>
      <c r="E184" s="13">
        <v>5.6334754790840998E-2</v>
      </c>
      <c r="F184" s="13">
        <v>0.43</v>
      </c>
      <c r="G184" s="13">
        <v>0.46</v>
      </c>
      <c r="H184" s="13">
        <v>0</v>
      </c>
      <c r="I184" s="13">
        <v>0.26</v>
      </c>
      <c r="J184" s="13">
        <v>0</v>
      </c>
      <c r="K184" s="13">
        <v>-0.32</v>
      </c>
      <c r="L184" s="13">
        <v>-7.0000000000000007E-2</v>
      </c>
      <c r="M184" s="13">
        <v>-0.2</v>
      </c>
      <c r="N184" s="13">
        <v>0</v>
      </c>
      <c r="O184" s="13">
        <v>-0.06</v>
      </c>
      <c r="P184" s="13">
        <v>-0.80800000000000005</v>
      </c>
      <c r="Q184" s="13">
        <v>-1.0999999999999999E-2</v>
      </c>
      <c r="R184" s="13">
        <v>-6.4500000000000002E-2</v>
      </c>
      <c r="S184" s="13">
        <v>0</v>
      </c>
      <c r="T184" s="13">
        <v>-6.9999989999999998E-3</v>
      </c>
      <c r="U184" s="13">
        <v>1.7999999999999999E-2</v>
      </c>
      <c r="V184" s="13">
        <v>0.37</v>
      </c>
      <c r="W184" s="13">
        <v>2.5000000000000001E-2</v>
      </c>
      <c r="X184" s="13">
        <v>0</v>
      </c>
      <c r="Y184" s="13">
        <v>-7.0000000000000007E-2</v>
      </c>
      <c r="Z184" s="13">
        <v>-0.2</v>
      </c>
      <c r="AA184" s="13">
        <v>0</v>
      </c>
      <c r="AB184" s="13">
        <v>-0.32</v>
      </c>
      <c r="AC184" s="13">
        <v>0</v>
      </c>
      <c r="AD184" s="13">
        <v>0.43</v>
      </c>
      <c r="AE184" s="13">
        <v>0</v>
      </c>
      <c r="AF184" s="13">
        <v>-0.121</v>
      </c>
      <c r="AG184" s="13">
        <v>-0.06</v>
      </c>
      <c r="AH184" s="13">
        <v>-6.0999999999999999E-2</v>
      </c>
      <c r="AI184" s="13">
        <v>0</v>
      </c>
      <c r="AJ184" s="13">
        <v>-5.3499999999999999E-2</v>
      </c>
      <c r="AK184" s="13">
        <v>-1.0999999999999999E-2</v>
      </c>
      <c r="AL184" s="13">
        <v>0</v>
      </c>
      <c r="AM184" s="13">
        <v>-5.0000000000000001E-3</v>
      </c>
      <c r="AN184" s="13">
        <v>-7.4999999999999997E-2</v>
      </c>
      <c r="AO184" s="13">
        <v>0</v>
      </c>
      <c r="AP184" s="13">
        <v>0</v>
      </c>
      <c r="AQ184" s="13">
        <v>0</v>
      </c>
      <c r="AR184" s="13">
        <v>0</v>
      </c>
      <c r="AS184" s="13">
        <v>-3.1E-2</v>
      </c>
      <c r="AT184" s="13">
        <v>0</v>
      </c>
      <c r="AU184" s="13">
        <v>-9.0999999999999998E-2</v>
      </c>
      <c r="AV184" s="13">
        <v>0</v>
      </c>
      <c r="AW184" s="13">
        <v>0</v>
      </c>
      <c r="AX184" s="13">
        <v>-7.1499999999999994E-2</v>
      </c>
      <c r="AY184" s="13">
        <v>-5.4999990000000002E-3</v>
      </c>
    </row>
    <row r="185" spans="1:51" x14ac:dyDescent="0.2">
      <c r="A185" s="13">
        <f t="shared" ca="1" si="2"/>
        <v>0.90356809547481021</v>
      </c>
      <c r="C185" s="19">
        <v>42552</v>
      </c>
      <c r="D185" s="13">
        <v>5.0199999999999996</v>
      </c>
      <c r="E185" s="13">
        <v>5.63926171759404E-2</v>
      </c>
      <c r="F185" s="13">
        <v>0.43</v>
      </c>
      <c r="G185" s="13">
        <v>0.46</v>
      </c>
      <c r="H185" s="13">
        <v>0</v>
      </c>
      <c r="I185" s="13">
        <v>0.26</v>
      </c>
      <c r="J185" s="13">
        <v>0</v>
      </c>
      <c r="K185" s="13">
        <v>-0.32</v>
      </c>
      <c r="L185" s="13">
        <v>-7.0000000000000007E-2</v>
      </c>
      <c r="M185" s="13">
        <v>-0.2</v>
      </c>
      <c r="N185" s="13">
        <v>0</v>
      </c>
      <c r="O185" s="13">
        <v>-0.06</v>
      </c>
      <c r="P185" s="13">
        <v>-0.80800000000000005</v>
      </c>
      <c r="Q185" s="13">
        <v>-1.0999999999999999E-2</v>
      </c>
      <c r="R185" s="13">
        <v>-6.4500000000000002E-2</v>
      </c>
      <c r="S185" s="13">
        <v>0</v>
      </c>
      <c r="T185" s="13">
        <v>-6.9999989999999998E-3</v>
      </c>
      <c r="U185" s="13">
        <v>1.7999999999999999E-2</v>
      </c>
      <c r="V185" s="13">
        <v>0.41</v>
      </c>
      <c r="W185" s="13">
        <v>2.75E-2</v>
      </c>
      <c r="X185" s="13">
        <v>0</v>
      </c>
      <c r="Y185" s="13">
        <v>-7.0000000000000007E-2</v>
      </c>
      <c r="Z185" s="13">
        <v>-0.2</v>
      </c>
      <c r="AA185" s="13">
        <v>0</v>
      </c>
      <c r="AB185" s="13">
        <v>-0.32</v>
      </c>
      <c r="AC185" s="13">
        <v>0</v>
      </c>
      <c r="AD185" s="13">
        <v>0.43</v>
      </c>
      <c r="AE185" s="13">
        <v>0</v>
      </c>
      <c r="AF185" s="13">
        <v>-0.13100000000000001</v>
      </c>
      <c r="AG185" s="13">
        <v>-0.06</v>
      </c>
      <c r="AH185" s="13">
        <v>-7.0999999999999994E-2</v>
      </c>
      <c r="AI185" s="13">
        <v>0</v>
      </c>
      <c r="AJ185" s="13">
        <v>-5.0999999999999997E-2</v>
      </c>
      <c r="AK185" s="13">
        <v>-1.0999999999999999E-2</v>
      </c>
      <c r="AL185" s="13">
        <v>0</v>
      </c>
      <c r="AM185" s="13">
        <v>-2.5000000000000001E-3</v>
      </c>
      <c r="AN185" s="13">
        <v>-7.4999999999999997E-2</v>
      </c>
      <c r="AO185" s="13">
        <v>0</v>
      </c>
      <c r="AP185" s="13">
        <v>0</v>
      </c>
      <c r="AQ185" s="13">
        <v>0</v>
      </c>
      <c r="AR185" s="13">
        <v>0</v>
      </c>
      <c r="AS185" s="13">
        <v>-4.1000000000000002E-2</v>
      </c>
      <c r="AT185" s="13">
        <v>0</v>
      </c>
      <c r="AU185" s="13">
        <v>-0.10100000000000001</v>
      </c>
      <c r="AV185" s="13">
        <v>0</v>
      </c>
      <c r="AW185" s="13">
        <v>0</v>
      </c>
      <c r="AX185" s="13">
        <v>-7.1499999999999994E-2</v>
      </c>
      <c r="AY185" s="13">
        <v>-5.4999990000000002E-3</v>
      </c>
    </row>
    <row r="186" spans="1:51" x14ac:dyDescent="0.2">
      <c r="A186" s="13">
        <f t="shared" ca="1" si="2"/>
        <v>0.89921351682466855</v>
      </c>
      <c r="C186" s="19">
        <v>42583</v>
      </c>
      <c r="D186" s="13">
        <v>5.0579999999999998</v>
      </c>
      <c r="E186" s="13">
        <v>5.6452408308380199E-2</v>
      </c>
      <c r="F186" s="13">
        <v>0.43</v>
      </c>
      <c r="G186" s="13">
        <v>0.46</v>
      </c>
      <c r="H186" s="13">
        <v>0</v>
      </c>
      <c r="I186" s="13">
        <v>0.26</v>
      </c>
      <c r="J186" s="13">
        <v>0</v>
      </c>
      <c r="K186" s="13">
        <v>-0.32</v>
      </c>
      <c r="L186" s="13">
        <v>-7.0000000000000007E-2</v>
      </c>
      <c r="M186" s="13">
        <v>-0.2</v>
      </c>
      <c r="N186" s="13">
        <v>0</v>
      </c>
      <c r="O186" s="13">
        <v>-0.06</v>
      </c>
      <c r="P186" s="13">
        <v>-0.80800000000000005</v>
      </c>
      <c r="Q186" s="13">
        <v>-1.0999999999999999E-2</v>
      </c>
      <c r="R186" s="13">
        <v>-6.4500000000000002E-2</v>
      </c>
      <c r="S186" s="13">
        <v>0</v>
      </c>
      <c r="T186" s="13">
        <v>-6.9999989999999998E-3</v>
      </c>
      <c r="U186" s="13">
        <v>1.7999999999999999E-2</v>
      </c>
      <c r="V186" s="13">
        <v>0.41</v>
      </c>
      <c r="W186" s="13">
        <v>0.03</v>
      </c>
      <c r="X186" s="13">
        <v>0</v>
      </c>
      <c r="Y186" s="13">
        <v>-7.0000000000000007E-2</v>
      </c>
      <c r="Z186" s="13">
        <v>-0.2</v>
      </c>
      <c r="AA186" s="13">
        <v>0</v>
      </c>
      <c r="AB186" s="13">
        <v>-0.32</v>
      </c>
      <c r="AC186" s="13">
        <v>0</v>
      </c>
      <c r="AD186" s="13">
        <v>0.43</v>
      </c>
      <c r="AE186" s="13">
        <v>0</v>
      </c>
      <c r="AF186" s="13">
        <v>-0.126</v>
      </c>
      <c r="AG186" s="13">
        <v>-0.06</v>
      </c>
      <c r="AH186" s="13">
        <v>-6.6000000000000003E-2</v>
      </c>
      <c r="AI186" s="13">
        <v>0</v>
      </c>
      <c r="AJ186" s="13">
        <v>-4.8500000000000001E-2</v>
      </c>
      <c r="AK186" s="13">
        <v>-1.0999999999999999E-2</v>
      </c>
      <c r="AL186" s="13">
        <v>0</v>
      </c>
      <c r="AM186" s="13">
        <v>0</v>
      </c>
      <c r="AN186" s="13">
        <v>-7.4999999999999997E-2</v>
      </c>
      <c r="AO186" s="13">
        <v>0</v>
      </c>
      <c r="AP186" s="13">
        <v>0</v>
      </c>
      <c r="AQ186" s="13">
        <v>0</v>
      </c>
      <c r="AR186" s="13">
        <v>0</v>
      </c>
      <c r="AS186" s="13">
        <v>-3.5999999999999997E-2</v>
      </c>
      <c r="AT186" s="13">
        <v>0</v>
      </c>
      <c r="AU186" s="13">
        <v>-9.6000000000000002E-2</v>
      </c>
      <c r="AV186" s="13">
        <v>0</v>
      </c>
      <c r="AW186" s="13">
        <v>0</v>
      </c>
      <c r="AX186" s="13">
        <v>-7.1499999999999994E-2</v>
      </c>
      <c r="AY186" s="13">
        <v>-5.4999990000000002E-3</v>
      </c>
    </row>
    <row r="187" spans="1:51" x14ac:dyDescent="0.2">
      <c r="A187" s="13">
        <f t="shared" ca="1" si="2"/>
        <v>0.89487109406210241</v>
      </c>
      <c r="C187" s="19">
        <v>42614</v>
      </c>
      <c r="D187" s="13">
        <v>5.0519999999999996</v>
      </c>
      <c r="E187" s="13">
        <v>5.6512199442009699E-2</v>
      </c>
      <c r="F187" s="13">
        <v>0.43</v>
      </c>
      <c r="G187" s="13">
        <v>0.46</v>
      </c>
      <c r="H187" s="13">
        <v>0</v>
      </c>
      <c r="I187" s="13">
        <v>0.26</v>
      </c>
      <c r="J187" s="13">
        <v>0</v>
      </c>
      <c r="K187" s="13">
        <v>-0.32</v>
      </c>
      <c r="L187" s="13">
        <v>-7.0000000000000007E-2</v>
      </c>
      <c r="M187" s="13">
        <v>-0.2</v>
      </c>
      <c r="N187" s="13">
        <v>0</v>
      </c>
      <c r="O187" s="13">
        <v>-0.06</v>
      </c>
      <c r="P187" s="13">
        <v>-0.80800000000000005</v>
      </c>
      <c r="Q187" s="13">
        <v>-1.0999999999999999E-2</v>
      </c>
      <c r="R187" s="13">
        <v>-6.4500000000000002E-2</v>
      </c>
      <c r="S187" s="13">
        <v>0</v>
      </c>
      <c r="T187" s="13">
        <v>-6.9999989999999998E-3</v>
      </c>
      <c r="U187" s="13">
        <v>1.7999999999999999E-2</v>
      </c>
      <c r="V187" s="13">
        <v>0.36</v>
      </c>
      <c r="W187" s="13">
        <v>2.2499999999999999E-2</v>
      </c>
      <c r="X187" s="13">
        <v>0</v>
      </c>
      <c r="Y187" s="13">
        <v>-7.0000000000000007E-2</v>
      </c>
      <c r="Z187" s="13">
        <v>-0.2</v>
      </c>
      <c r="AA187" s="13">
        <v>0</v>
      </c>
      <c r="AB187" s="13">
        <v>-0.32</v>
      </c>
      <c r="AC187" s="13">
        <v>0</v>
      </c>
      <c r="AD187" s="13">
        <v>0.43</v>
      </c>
      <c r="AE187" s="13">
        <v>0</v>
      </c>
      <c r="AF187" s="13">
        <v>-0.13600000000000001</v>
      </c>
      <c r="AG187" s="13">
        <v>-0.06</v>
      </c>
      <c r="AH187" s="13">
        <v>-7.5999999999999998E-2</v>
      </c>
      <c r="AI187" s="13">
        <v>0</v>
      </c>
      <c r="AJ187" s="13">
        <v>-5.3499999999999999E-2</v>
      </c>
      <c r="AK187" s="13">
        <v>-1.0999999999999999E-2</v>
      </c>
      <c r="AL187" s="13">
        <v>0</v>
      </c>
      <c r="AM187" s="13">
        <v>-7.4999999999999997E-3</v>
      </c>
      <c r="AN187" s="13">
        <v>-7.4999999999999997E-2</v>
      </c>
      <c r="AO187" s="13">
        <v>0</v>
      </c>
      <c r="AP187" s="13">
        <v>0</v>
      </c>
      <c r="AQ187" s="13">
        <v>0</v>
      </c>
      <c r="AR187" s="13">
        <v>0</v>
      </c>
      <c r="AS187" s="13">
        <v>-4.5999999999999999E-2</v>
      </c>
      <c r="AT187" s="13">
        <v>0</v>
      </c>
      <c r="AU187" s="13">
        <v>-0.106</v>
      </c>
      <c r="AV187" s="13">
        <v>0</v>
      </c>
      <c r="AW187" s="13">
        <v>0</v>
      </c>
      <c r="AX187" s="13">
        <v>-7.3999999999999996E-2</v>
      </c>
      <c r="AY187" s="13">
        <v>-5.4999990000000002E-3</v>
      </c>
    </row>
    <row r="188" spans="1:51" x14ac:dyDescent="0.2">
      <c r="A188" s="13">
        <f t="shared" ca="1" si="2"/>
        <v>0.89068034907323679</v>
      </c>
      <c r="C188" s="19">
        <v>42644</v>
      </c>
      <c r="D188" s="13">
        <v>5.0519999999999996</v>
      </c>
      <c r="E188" s="13">
        <v>5.6570061830526298E-2</v>
      </c>
      <c r="F188" s="13">
        <v>0.43</v>
      </c>
      <c r="G188" s="13">
        <v>0.46</v>
      </c>
      <c r="H188" s="13">
        <v>0</v>
      </c>
      <c r="I188" s="13">
        <v>0.26</v>
      </c>
      <c r="J188" s="13">
        <v>0</v>
      </c>
      <c r="K188" s="13">
        <v>-0.32</v>
      </c>
      <c r="L188" s="13">
        <v>-7.0000000000000007E-2</v>
      </c>
      <c r="M188" s="13">
        <v>-0.2</v>
      </c>
      <c r="N188" s="13">
        <v>0</v>
      </c>
      <c r="O188" s="13">
        <v>-0.06</v>
      </c>
      <c r="P188" s="13">
        <v>-0.80800000000000005</v>
      </c>
      <c r="Q188" s="13">
        <v>-1.0999999999999999E-2</v>
      </c>
      <c r="R188" s="13">
        <v>-6.4500000000000002E-2</v>
      </c>
      <c r="S188" s="13">
        <v>0</v>
      </c>
      <c r="T188" s="13">
        <v>-6.9999989999999998E-3</v>
      </c>
      <c r="U188" s="13">
        <v>1.7999999999999999E-2</v>
      </c>
      <c r="V188" s="13">
        <v>0.4</v>
      </c>
      <c r="W188" s="13">
        <v>1.2500000000000001E-2</v>
      </c>
      <c r="X188" s="13">
        <v>0</v>
      </c>
      <c r="Y188" s="13">
        <v>-7.0000000000000007E-2</v>
      </c>
      <c r="Z188" s="13">
        <v>-0.2</v>
      </c>
      <c r="AA188" s="13">
        <v>0</v>
      </c>
      <c r="AB188" s="13">
        <v>-0.32</v>
      </c>
      <c r="AC188" s="13">
        <v>0</v>
      </c>
      <c r="AD188" s="13">
        <v>0.43</v>
      </c>
      <c r="AE188" s="13">
        <v>0</v>
      </c>
      <c r="AF188" s="13">
        <v>-0.1235</v>
      </c>
      <c r="AG188" s="13">
        <v>-0.06</v>
      </c>
      <c r="AH188" s="13">
        <v>-6.3500000000000001E-2</v>
      </c>
      <c r="AI188" s="13">
        <v>0</v>
      </c>
      <c r="AJ188" s="13">
        <v>-5.6000000000000001E-2</v>
      </c>
      <c r="AK188" s="13">
        <v>-1.0999999999999999E-2</v>
      </c>
      <c r="AL188" s="13">
        <v>0</v>
      </c>
      <c r="AM188" s="13">
        <v>-1.7500000000000002E-2</v>
      </c>
      <c r="AN188" s="13">
        <v>-7.4999999999999997E-2</v>
      </c>
      <c r="AO188" s="13">
        <v>0</v>
      </c>
      <c r="AP188" s="13">
        <v>0</v>
      </c>
      <c r="AQ188" s="13">
        <v>0</v>
      </c>
      <c r="AR188" s="13">
        <v>0</v>
      </c>
      <c r="AS188" s="13">
        <v>-3.3500000000000002E-2</v>
      </c>
      <c r="AT188" s="13">
        <v>0</v>
      </c>
      <c r="AU188" s="13">
        <v>-9.35E-2</v>
      </c>
      <c r="AV188" s="13">
        <v>0</v>
      </c>
      <c r="AW188" s="13">
        <v>0</v>
      </c>
      <c r="AX188" s="13">
        <v>-7.3999999999999996E-2</v>
      </c>
      <c r="AY188" s="13">
        <v>-5.4999990000000002E-3</v>
      </c>
    </row>
    <row r="189" spans="1:51" x14ac:dyDescent="0.2">
      <c r="A189" s="13">
        <f t="shared" ca="1" si="2"/>
        <v>0.88636192482844711</v>
      </c>
      <c r="C189" s="19">
        <v>42675</v>
      </c>
      <c r="D189" s="13">
        <v>5.2009999999999996</v>
      </c>
      <c r="E189" s="13">
        <v>5.6629852966497002E-2</v>
      </c>
      <c r="F189" s="13">
        <v>0.35</v>
      </c>
      <c r="G189" s="13">
        <v>0.5</v>
      </c>
      <c r="H189" s="13">
        <v>0</v>
      </c>
      <c r="I189" s="13">
        <v>0.3</v>
      </c>
      <c r="J189" s="13">
        <v>0</v>
      </c>
      <c r="K189" s="13">
        <v>-0.21</v>
      </c>
      <c r="L189" s="13">
        <v>-7.0000000000000007E-2</v>
      </c>
      <c r="M189" s="13">
        <v>-0.13</v>
      </c>
      <c r="N189" s="13">
        <v>0</v>
      </c>
      <c r="O189" s="13">
        <v>-0.06</v>
      </c>
      <c r="P189" s="13">
        <v>-0.70799999999999996</v>
      </c>
      <c r="Q189" s="13">
        <v>-8.4999989999999994E-3</v>
      </c>
      <c r="R189" s="13">
        <v>-5.7500000000000002E-2</v>
      </c>
      <c r="S189" s="13">
        <v>0</v>
      </c>
      <c r="T189" s="13">
        <v>6.9388939039E-18</v>
      </c>
      <c r="U189" s="13">
        <v>2.5999999999999999E-2</v>
      </c>
      <c r="V189" s="13">
        <v>0.73</v>
      </c>
      <c r="W189" s="13">
        <v>-2.2499999999999999E-2</v>
      </c>
      <c r="X189" s="13">
        <v>0</v>
      </c>
      <c r="Y189" s="13">
        <v>-7.0000000000000007E-2</v>
      </c>
      <c r="Z189" s="13">
        <v>-0.13</v>
      </c>
      <c r="AA189" s="13">
        <v>0</v>
      </c>
      <c r="AB189" s="13">
        <v>-0.21</v>
      </c>
      <c r="AC189" s="13">
        <v>0</v>
      </c>
      <c r="AD189" s="13">
        <v>0.35</v>
      </c>
      <c r="AE189" s="13">
        <v>0</v>
      </c>
      <c r="AF189" s="13">
        <v>-0.13100000000000001</v>
      </c>
      <c r="AG189" s="13">
        <v>-0.06</v>
      </c>
      <c r="AH189" s="13">
        <v>-7.0999999999999994E-2</v>
      </c>
      <c r="AI189" s="13">
        <v>0</v>
      </c>
      <c r="AJ189" s="13">
        <v>-5.3499999999999999E-2</v>
      </c>
      <c r="AK189" s="13">
        <v>-1.35E-2</v>
      </c>
      <c r="AL189" s="13">
        <v>0</v>
      </c>
      <c r="AM189" s="13">
        <v>-5.2499999999999998E-2</v>
      </c>
      <c r="AN189" s="13">
        <v>-7.4999999999999997E-2</v>
      </c>
      <c r="AO189" s="13">
        <v>0</v>
      </c>
      <c r="AP189" s="13">
        <v>0</v>
      </c>
      <c r="AQ189" s="13">
        <v>0</v>
      </c>
      <c r="AR189" s="13">
        <v>0</v>
      </c>
      <c r="AS189" s="13">
        <v>-4.1000000000000002E-2</v>
      </c>
      <c r="AT189" s="13">
        <v>0</v>
      </c>
      <c r="AU189" s="13">
        <v>-0.10100000000000001</v>
      </c>
      <c r="AV189" s="13">
        <v>0</v>
      </c>
      <c r="AW189" s="13">
        <v>0</v>
      </c>
      <c r="AX189" s="13">
        <v>-3.7999999999999999E-2</v>
      </c>
      <c r="AY189" s="13">
        <v>2E-3</v>
      </c>
    </row>
    <row r="190" spans="1:51" x14ac:dyDescent="0.2">
      <c r="A190" s="13">
        <f t="shared" ca="1" si="2"/>
        <v>0.88219445374818861</v>
      </c>
      <c r="C190" s="19">
        <v>42705</v>
      </c>
      <c r="D190" s="13">
        <v>5.3529999999999998</v>
      </c>
      <c r="E190" s="13">
        <v>5.6687715357279303E-2</v>
      </c>
      <c r="F190" s="13">
        <v>0.35</v>
      </c>
      <c r="G190" s="13">
        <v>0.5</v>
      </c>
      <c r="H190" s="13">
        <v>0</v>
      </c>
      <c r="I190" s="13">
        <v>0.3</v>
      </c>
      <c r="J190" s="13">
        <v>0</v>
      </c>
      <c r="K190" s="13">
        <v>-0.21</v>
      </c>
      <c r="L190" s="13">
        <v>-7.0000000000000007E-2</v>
      </c>
      <c r="M190" s="13">
        <v>-0.13</v>
      </c>
      <c r="N190" s="13">
        <v>0</v>
      </c>
      <c r="O190" s="13">
        <v>-0.06</v>
      </c>
      <c r="P190" s="13">
        <v>-0.70799999999999996</v>
      </c>
      <c r="Q190" s="13">
        <v>-5.9999989999999998E-3</v>
      </c>
      <c r="R190" s="13">
        <v>-0.06</v>
      </c>
      <c r="S190" s="13">
        <v>0</v>
      </c>
      <c r="T190" s="13">
        <v>-2.4999990000000001E-3</v>
      </c>
      <c r="U190" s="13">
        <v>2.8500000000000001E-2</v>
      </c>
      <c r="V190" s="13">
        <v>0.98</v>
      </c>
      <c r="W190" s="13">
        <v>-4.4999999999999998E-2</v>
      </c>
      <c r="X190" s="13">
        <v>0</v>
      </c>
      <c r="Y190" s="13">
        <v>-7.0000000000000007E-2</v>
      </c>
      <c r="Z190" s="13">
        <v>-0.13</v>
      </c>
      <c r="AA190" s="13">
        <v>0</v>
      </c>
      <c r="AB190" s="13">
        <v>-0.21</v>
      </c>
      <c r="AC190" s="13">
        <v>0</v>
      </c>
      <c r="AD190" s="13">
        <v>0.35</v>
      </c>
      <c r="AE190" s="13">
        <v>0</v>
      </c>
      <c r="AF190" s="13">
        <v>-0.14849999999999999</v>
      </c>
      <c r="AG190" s="13">
        <v>-0.06</v>
      </c>
      <c r="AH190" s="13">
        <v>-8.8499999999999995E-2</v>
      </c>
      <c r="AI190" s="13">
        <v>0</v>
      </c>
      <c r="AJ190" s="13">
        <v>-7.85E-2</v>
      </c>
      <c r="AK190" s="13">
        <v>-1.0999999999999999E-2</v>
      </c>
      <c r="AL190" s="13">
        <v>0</v>
      </c>
      <c r="AM190" s="13">
        <v>-7.4999999999999997E-2</v>
      </c>
      <c r="AN190" s="13">
        <v>-7.4999999999999997E-2</v>
      </c>
      <c r="AO190" s="13">
        <v>0</v>
      </c>
      <c r="AP190" s="13">
        <v>0</v>
      </c>
      <c r="AQ190" s="13">
        <v>0</v>
      </c>
      <c r="AR190" s="13">
        <v>0</v>
      </c>
      <c r="AS190" s="13">
        <v>-5.8500000000000003E-2</v>
      </c>
      <c r="AT190" s="13">
        <v>0</v>
      </c>
      <c r="AU190" s="13">
        <v>-0.11849999999999999</v>
      </c>
      <c r="AV190" s="13">
        <v>0</v>
      </c>
      <c r="AW190" s="13">
        <v>0</v>
      </c>
      <c r="AX190" s="13">
        <v>-0.109</v>
      </c>
      <c r="AY190" s="13">
        <v>-2.9999990000000002E-3</v>
      </c>
    </row>
    <row r="191" spans="1:51" x14ac:dyDescent="0.2">
      <c r="A191" s="13">
        <f t="shared" ca="1" si="2"/>
        <v>0.87790012944935325</v>
      </c>
      <c r="C191" s="19">
        <v>42736</v>
      </c>
      <c r="D191" s="13">
        <v>5.4255000000000004</v>
      </c>
      <c r="E191" s="13">
        <v>5.6747506495591397E-2</v>
      </c>
      <c r="F191" s="13">
        <v>0.35</v>
      </c>
      <c r="G191" s="13">
        <v>0.5</v>
      </c>
      <c r="H191" s="13">
        <v>0</v>
      </c>
      <c r="I191" s="13">
        <v>0.3</v>
      </c>
      <c r="J191" s="13">
        <v>0</v>
      </c>
      <c r="K191" s="13">
        <v>-0.21</v>
      </c>
      <c r="L191" s="13">
        <v>-7.0000000000000007E-2</v>
      </c>
      <c r="M191" s="13">
        <v>-0.13</v>
      </c>
      <c r="N191" s="13">
        <v>0</v>
      </c>
      <c r="O191" s="13">
        <v>-0.06</v>
      </c>
      <c r="P191" s="13">
        <v>-0.70799999999999996</v>
      </c>
      <c r="Q191" s="13">
        <v>-5.9999989999999998E-3</v>
      </c>
      <c r="R191" s="13">
        <v>-5.2499999999999998E-2</v>
      </c>
      <c r="S191" s="13">
        <v>0</v>
      </c>
      <c r="T191" s="13">
        <v>-2.4999990000000001E-3</v>
      </c>
      <c r="U191" s="13">
        <v>2.8500000000000001E-2</v>
      </c>
      <c r="V191" s="13">
        <v>1.6</v>
      </c>
      <c r="W191" s="13">
        <v>-4.7500000000000001E-2</v>
      </c>
      <c r="X191" s="13">
        <v>0</v>
      </c>
      <c r="Y191" s="13">
        <v>-7.0000000000000007E-2</v>
      </c>
      <c r="Z191" s="13">
        <v>-0.13</v>
      </c>
      <c r="AA191" s="13">
        <v>0</v>
      </c>
      <c r="AB191" s="13">
        <v>-0.21</v>
      </c>
      <c r="AC191" s="13">
        <v>0</v>
      </c>
      <c r="AD191" s="13">
        <v>0.35</v>
      </c>
      <c r="AE191" s="13">
        <v>0</v>
      </c>
      <c r="AF191" s="13">
        <v>-0.156</v>
      </c>
      <c r="AG191" s="13">
        <v>-0.06</v>
      </c>
      <c r="AH191" s="13">
        <v>-9.6000000000000002E-2</v>
      </c>
      <c r="AI191" s="13">
        <v>0</v>
      </c>
      <c r="AJ191" s="13">
        <v>-8.1500000000000003E-2</v>
      </c>
      <c r="AK191" s="13">
        <v>-1.0999999999999999E-2</v>
      </c>
      <c r="AL191" s="13">
        <v>0</v>
      </c>
      <c r="AM191" s="13">
        <v>-7.7499999999999999E-2</v>
      </c>
      <c r="AN191" s="13">
        <v>-7.4999999999999997E-2</v>
      </c>
      <c r="AO191" s="13">
        <v>0</v>
      </c>
      <c r="AP191" s="13">
        <v>0</v>
      </c>
      <c r="AQ191" s="13">
        <v>0</v>
      </c>
      <c r="AR191" s="13">
        <v>0</v>
      </c>
      <c r="AS191" s="13">
        <v>-6.6000000000000003E-2</v>
      </c>
      <c r="AT191" s="13">
        <v>0</v>
      </c>
      <c r="AU191" s="13">
        <v>-0.126</v>
      </c>
      <c r="AV191" s="13">
        <v>0</v>
      </c>
      <c r="AW191" s="13">
        <v>0</v>
      </c>
      <c r="AX191" s="13">
        <v>-7.0999999999999994E-2</v>
      </c>
      <c r="AY191" s="13">
        <v>9.9999999999999395E-4</v>
      </c>
    </row>
    <row r="192" spans="1:51" x14ac:dyDescent="0.2">
      <c r="A192" s="13">
        <f t="shared" ca="1" si="2"/>
        <v>0.87361809032934534</v>
      </c>
      <c r="C192" s="19">
        <v>42767</v>
      </c>
      <c r="D192" s="13">
        <v>5.3375000000000004</v>
      </c>
      <c r="E192" s="13">
        <v>5.6807297635093498E-2</v>
      </c>
      <c r="F192" s="13">
        <v>0.35</v>
      </c>
      <c r="G192" s="13">
        <v>0.5</v>
      </c>
      <c r="H192" s="13">
        <v>0</v>
      </c>
      <c r="I192" s="13">
        <v>0.3</v>
      </c>
      <c r="J192" s="13">
        <v>0</v>
      </c>
      <c r="K192" s="13">
        <v>-0.21</v>
      </c>
      <c r="L192" s="13">
        <v>-7.0000000000000007E-2</v>
      </c>
      <c r="M192" s="13">
        <v>-0.13</v>
      </c>
      <c r="N192" s="13">
        <v>0</v>
      </c>
      <c r="O192" s="13">
        <v>-0.06</v>
      </c>
      <c r="P192" s="13">
        <v>-0.70799999999999996</v>
      </c>
      <c r="Q192" s="13">
        <v>-5.9999989999999998E-3</v>
      </c>
      <c r="R192" s="13">
        <v>-0.06</v>
      </c>
      <c r="S192" s="13">
        <v>0</v>
      </c>
      <c r="T192" s="13">
        <v>-2.4999990000000001E-3</v>
      </c>
      <c r="U192" s="13">
        <v>2.8500000000000001E-2</v>
      </c>
      <c r="V192" s="13">
        <v>1.6</v>
      </c>
      <c r="W192" s="13">
        <v>-0.03</v>
      </c>
      <c r="X192" s="13">
        <v>0</v>
      </c>
      <c r="Y192" s="13">
        <v>-7.0000000000000007E-2</v>
      </c>
      <c r="Z192" s="13">
        <v>-0.13</v>
      </c>
      <c r="AA192" s="13">
        <v>0</v>
      </c>
      <c r="AB192" s="13">
        <v>-0.21</v>
      </c>
      <c r="AC192" s="13">
        <v>0</v>
      </c>
      <c r="AD192" s="13">
        <v>0.35</v>
      </c>
      <c r="AE192" s="13">
        <v>0</v>
      </c>
      <c r="AF192" s="13">
        <v>-0.14349999999999999</v>
      </c>
      <c r="AG192" s="13">
        <v>-0.06</v>
      </c>
      <c r="AH192" s="13">
        <v>-8.3500000000000005E-2</v>
      </c>
      <c r="AI192" s="13">
        <v>0</v>
      </c>
      <c r="AJ192" s="13">
        <v>-6.4000000000000001E-2</v>
      </c>
      <c r="AK192" s="13">
        <v>-1.0999999999999999E-2</v>
      </c>
      <c r="AL192" s="13">
        <v>0</v>
      </c>
      <c r="AM192" s="13">
        <v>-0.06</v>
      </c>
      <c r="AN192" s="13">
        <v>-7.4999999999999997E-2</v>
      </c>
      <c r="AO192" s="13">
        <v>0</v>
      </c>
      <c r="AP192" s="13">
        <v>0</v>
      </c>
      <c r="AQ192" s="13">
        <v>0</v>
      </c>
      <c r="AR192" s="13">
        <v>0</v>
      </c>
      <c r="AS192" s="13">
        <v>-5.3499999999999999E-2</v>
      </c>
      <c r="AT192" s="13">
        <v>0</v>
      </c>
      <c r="AU192" s="13">
        <v>-0.1135</v>
      </c>
      <c r="AV192" s="13">
        <v>0</v>
      </c>
      <c r="AW192" s="13">
        <v>0</v>
      </c>
      <c r="AX192" s="13">
        <v>-7.0999999999999994E-2</v>
      </c>
      <c r="AY192" s="13">
        <v>9.9999999999999395E-4</v>
      </c>
    </row>
    <row r="193" spans="1:51" x14ac:dyDescent="0.2">
      <c r="A193" s="13">
        <f t="shared" ca="1" si="2"/>
        <v>0.86976102204790318</v>
      </c>
      <c r="C193" s="19">
        <v>42795</v>
      </c>
      <c r="D193" s="13">
        <v>5.1985000000000001</v>
      </c>
      <c r="E193" s="13">
        <v>5.6861302536311199E-2</v>
      </c>
      <c r="F193" s="13">
        <v>0.35</v>
      </c>
      <c r="G193" s="13">
        <v>0.5</v>
      </c>
      <c r="H193" s="13">
        <v>0</v>
      </c>
      <c r="I193" s="13">
        <v>0.3</v>
      </c>
      <c r="J193" s="13">
        <v>0</v>
      </c>
      <c r="K193" s="13">
        <v>-0.21</v>
      </c>
      <c r="L193" s="13">
        <v>-7.0000000000000007E-2</v>
      </c>
      <c r="M193" s="13">
        <v>-0.13</v>
      </c>
      <c r="N193" s="13">
        <v>0</v>
      </c>
      <c r="O193" s="13">
        <v>-0.06</v>
      </c>
      <c r="P193" s="13">
        <v>-0.70799999999999996</v>
      </c>
      <c r="Q193" s="13">
        <v>0</v>
      </c>
      <c r="R193" s="13">
        <v>0</v>
      </c>
      <c r="S193" s="13">
        <v>0</v>
      </c>
      <c r="T193" s="13">
        <v>0</v>
      </c>
      <c r="U193" s="13">
        <v>2.5999999999999999E-2</v>
      </c>
      <c r="V193" s="13">
        <v>0.72</v>
      </c>
      <c r="W193" s="13">
        <v>-1.7500000000000002E-2</v>
      </c>
      <c r="X193" s="13">
        <v>0</v>
      </c>
      <c r="Y193" s="13">
        <v>-7.0000000000000007E-2</v>
      </c>
      <c r="Z193" s="13">
        <v>-0.13</v>
      </c>
      <c r="AA193" s="13">
        <v>0</v>
      </c>
      <c r="AB193" s="13">
        <v>-0.21</v>
      </c>
      <c r="AC193" s="13">
        <v>0</v>
      </c>
      <c r="AD193" s="13">
        <v>0.35</v>
      </c>
      <c r="AE193" s="13">
        <v>0</v>
      </c>
      <c r="AF193" s="13">
        <v>-0.1285</v>
      </c>
      <c r="AG193" s="13">
        <v>-0.06</v>
      </c>
      <c r="AH193" s="13">
        <v>-6.8500000000000005E-2</v>
      </c>
      <c r="AI193" s="13">
        <v>0</v>
      </c>
      <c r="AJ193" s="13">
        <v>0</v>
      </c>
      <c r="AK193" s="13">
        <v>0</v>
      </c>
      <c r="AL193" s="13">
        <v>0</v>
      </c>
      <c r="AM193" s="13">
        <v>-4.7500000000000001E-2</v>
      </c>
      <c r="AN193" s="13">
        <v>0</v>
      </c>
      <c r="AO193" s="13">
        <v>0</v>
      </c>
      <c r="AP193" s="13">
        <v>0</v>
      </c>
      <c r="AQ193" s="13">
        <v>0</v>
      </c>
      <c r="AR193" s="13">
        <v>0</v>
      </c>
      <c r="AS193" s="13">
        <v>-3.85E-2</v>
      </c>
      <c r="AT193" s="13">
        <v>0</v>
      </c>
      <c r="AU193" s="13">
        <v>-9.8500000000000004E-2</v>
      </c>
      <c r="AV193" s="13">
        <v>0</v>
      </c>
      <c r="AW193" s="13">
        <v>0</v>
      </c>
      <c r="AX193" s="13">
        <v>0</v>
      </c>
      <c r="AY193" s="13">
        <v>0</v>
      </c>
    </row>
    <row r="194" spans="1:51" x14ac:dyDescent="0.2">
      <c r="A194" s="13">
        <f t="shared" ca="1" si="2"/>
        <v>0.8655024323211743</v>
      </c>
      <c r="C194" s="19">
        <v>42826</v>
      </c>
      <c r="D194" s="13">
        <v>5.0445000000000002</v>
      </c>
      <c r="E194" s="13">
        <v>5.6921093678077302E-2</v>
      </c>
      <c r="F194" s="13">
        <v>0.43</v>
      </c>
      <c r="G194" s="13">
        <v>0.46</v>
      </c>
      <c r="H194" s="13">
        <v>0</v>
      </c>
      <c r="I194" s="13">
        <v>0.26</v>
      </c>
      <c r="J194" s="13">
        <v>0</v>
      </c>
      <c r="K194" s="13">
        <v>-0.32</v>
      </c>
      <c r="L194" s="13">
        <v>-7.0000000000000007E-2</v>
      </c>
      <c r="M194" s="13">
        <v>-0.2</v>
      </c>
      <c r="N194" s="13">
        <v>0</v>
      </c>
      <c r="O194" s="13">
        <v>-0.06</v>
      </c>
      <c r="P194" s="13">
        <v>-0.80800000000000005</v>
      </c>
      <c r="Q194" s="13">
        <v>0</v>
      </c>
      <c r="R194" s="13">
        <v>0</v>
      </c>
      <c r="S194" s="13">
        <v>0</v>
      </c>
      <c r="T194" s="13">
        <v>0</v>
      </c>
      <c r="U194" s="13">
        <v>1.7999999999999999E-2</v>
      </c>
      <c r="V194" s="13">
        <v>0.38</v>
      </c>
      <c r="W194" s="13">
        <v>0.02</v>
      </c>
      <c r="X194" s="13">
        <v>0</v>
      </c>
      <c r="Y194" s="13">
        <v>-7.0000000000000007E-2</v>
      </c>
      <c r="Z194" s="13">
        <v>-0.2</v>
      </c>
      <c r="AA194" s="13">
        <v>0</v>
      </c>
      <c r="AB194" s="13">
        <v>-0.32</v>
      </c>
      <c r="AC194" s="13">
        <v>0</v>
      </c>
      <c r="AD194" s="13">
        <v>0.43</v>
      </c>
      <c r="AE194" s="13">
        <v>0</v>
      </c>
      <c r="AF194" s="13">
        <v>-0.19400000000000001</v>
      </c>
      <c r="AG194" s="13">
        <v>-0.06</v>
      </c>
      <c r="AH194" s="13">
        <v>-0.13400000000000001</v>
      </c>
      <c r="AI194" s="13">
        <v>0</v>
      </c>
      <c r="AJ194" s="13">
        <v>0</v>
      </c>
      <c r="AK194" s="13">
        <v>0</v>
      </c>
      <c r="AL194" s="13">
        <v>0</v>
      </c>
      <c r="AM194" s="13">
        <v>-0.01</v>
      </c>
      <c r="AN194" s="13">
        <v>0</v>
      </c>
      <c r="AO194" s="13">
        <v>0</v>
      </c>
      <c r="AP194" s="13">
        <v>0</v>
      </c>
      <c r="AQ194" s="13">
        <v>0</v>
      </c>
      <c r="AR194" s="13">
        <v>0</v>
      </c>
      <c r="AS194" s="13">
        <v>-0.104</v>
      </c>
      <c r="AT194" s="13">
        <v>0</v>
      </c>
      <c r="AU194" s="13">
        <v>-0.16400000000000001</v>
      </c>
      <c r="AV194" s="13">
        <v>0</v>
      </c>
      <c r="AW194" s="13">
        <v>0</v>
      </c>
      <c r="AX194" s="13">
        <v>0</v>
      </c>
      <c r="AY194" s="13">
        <v>0</v>
      </c>
    </row>
    <row r="195" spans="1:51" x14ac:dyDescent="0.2">
      <c r="A195" s="13">
        <f t="shared" ca="1" si="2"/>
        <v>0.86139298042478563</v>
      </c>
      <c r="C195" s="19">
        <v>42856</v>
      </c>
      <c r="D195" s="13">
        <v>5.0495000000000001</v>
      </c>
      <c r="E195" s="13">
        <v>5.6978956074467603E-2</v>
      </c>
      <c r="F195" s="13">
        <v>0.43</v>
      </c>
      <c r="G195" s="13">
        <v>0.46</v>
      </c>
      <c r="H195" s="13">
        <v>0</v>
      </c>
      <c r="I195" s="13">
        <v>0.26</v>
      </c>
      <c r="J195" s="13">
        <v>0</v>
      </c>
      <c r="K195" s="13">
        <v>-0.32</v>
      </c>
      <c r="L195" s="13">
        <v>-7.0000000000000007E-2</v>
      </c>
      <c r="M195" s="13">
        <v>-0.2</v>
      </c>
      <c r="N195" s="13">
        <v>0</v>
      </c>
      <c r="O195" s="13">
        <v>-0.06</v>
      </c>
      <c r="P195" s="13">
        <v>-0.80800000000000005</v>
      </c>
      <c r="Q195" s="13">
        <v>0</v>
      </c>
      <c r="R195" s="13">
        <v>0</v>
      </c>
      <c r="S195" s="13">
        <v>0</v>
      </c>
      <c r="T195" s="13">
        <v>0</v>
      </c>
      <c r="U195" s="13">
        <v>1.7999999999999999E-2</v>
      </c>
      <c r="V195" s="13">
        <v>0.33</v>
      </c>
      <c r="W195" s="13">
        <v>0.02</v>
      </c>
      <c r="X195" s="13">
        <v>0</v>
      </c>
      <c r="Y195" s="13">
        <v>-7.0000000000000007E-2</v>
      </c>
      <c r="Z195" s="13">
        <v>-0.2</v>
      </c>
      <c r="AA195" s="13">
        <v>0</v>
      </c>
      <c r="AB195" s="13">
        <v>-0.32</v>
      </c>
      <c r="AC195" s="13">
        <v>0</v>
      </c>
      <c r="AD195" s="13">
        <v>0.43</v>
      </c>
      <c r="AE195" s="13">
        <v>0</v>
      </c>
      <c r="AF195" s="13">
        <v>-0.17150000000000001</v>
      </c>
      <c r="AG195" s="13">
        <v>-0.06</v>
      </c>
      <c r="AH195" s="13">
        <v>-0.1115</v>
      </c>
      <c r="AI195" s="13">
        <v>0</v>
      </c>
      <c r="AJ195" s="13">
        <v>0</v>
      </c>
      <c r="AK195" s="13">
        <v>0</v>
      </c>
      <c r="AL195" s="13">
        <v>0</v>
      </c>
      <c r="AM195" s="13">
        <v>-0.01</v>
      </c>
      <c r="AN195" s="13">
        <v>0</v>
      </c>
      <c r="AO195" s="13">
        <v>0</v>
      </c>
      <c r="AP195" s="13">
        <v>0</v>
      </c>
      <c r="AQ195" s="13">
        <v>0</v>
      </c>
      <c r="AR195" s="13">
        <v>0</v>
      </c>
      <c r="AS195" s="13">
        <v>-8.1500000000000003E-2</v>
      </c>
      <c r="AT195" s="13">
        <v>0</v>
      </c>
      <c r="AU195" s="13">
        <v>-0.14149999999999999</v>
      </c>
      <c r="AV195" s="13">
        <v>0</v>
      </c>
      <c r="AW195" s="13">
        <v>0</v>
      </c>
      <c r="AX195" s="13">
        <v>0</v>
      </c>
      <c r="AY195" s="13">
        <v>0</v>
      </c>
    </row>
    <row r="196" spans="1:51" x14ac:dyDescent="0.2">
      <c r="A196" s="13">
        <f t="shared" ca="1" si="2"/>
        <v>0.8571587255993276</v>
      </c>
      <c r="C196" s="19">
        <v>42887</v>
      </c>
      <c r="D196" s="13">
        <v>5.0875000000000004</v>
      </c>
      <c r="E196" s="13">
        <v>5.7038747218574E-2</v>
      </c>
      <c r="F196" s="13">
        <v>0.43</v>
      </c>
      <c r="G196" s="13">
        <v>0.46</v>
      </c>
      <c r="H196" s="13">
        <v>0</v>
      </c>
      <c r="I196" s="13">
        <v>0.26</v>
      </c>
      <c r="J196" s="13">
        <v>0</v>
      </c>
      <c r="K196" s="13">
        <v>-0.32</v>
      </c>
      <c r="L196" s="13">
        <v>-7.0000000000000007E-2</v>
      </c>
      <c r="M196" s="13">
        <v>-0.2</v>
      </c>
      <c r="N196" s="13">
        <v>0</v>
      </c>
      <c r="O196" s="13">
        <v>-0.06</v>
      </c>
      <c r="P196" s="13">
        <v>-0.80800000000000005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0.37</v>
      </c>
      <c r="W196" s="13">
        <v>2.5000000000000001E-2</v>
      </c>
      <c r="X196" s="13">
        <v>0</v>
      </c>
      <c r="Y196" s="13">
        <v>-7.0000000000000007E-2</v>
      </c>
      <c r="Z196" s="13">
        <v>-0.2</v>
      </c>
      <c r="AA196" s="13">
        <v>0</v>
      </c>
      <c r="AB196" s="13">
        <v>-0.32</v>
      </c>
      <c r="AC196" s="13">
        <v>0</v>
      </c>
      <c r="AD196" s="13">
        <v>0.43</v>
      </c>
      <c r="AE196" s="13">
        <v>0</v>
      </c>
      <c r="AF196" s="13">
        <v>-0.06</v>
      </c>
      <c r="AG196" s="13">
        <v>-0.06</v>
      </c>
      <c r="AH196" s="13">
        <v>0</v>
      </c>
      <c r="AI196" s="13">
        <v>0</v>
      </c>
      <c r="AJ196" s="13">
        <v>0</v>
      </c>
      <c r="AK196" s="13">
        <v>0</v>
      </c>
      <c r="AL196" s="13">
        <v>0</v>
      </c>
      <c r="AM196" s="13">
        <v>-5.0000000000000001E-3</v>
      </c>
      <c r="AN196" s="13">
        <v>0</v>
      </c>
      <c r="AO196" s="13">
        <v>0</v>
      </c>
      <c r="AP196" s="13">
        <v>0</v>
      </c>
      <c r="AQ196" s="13">
        <v>0</v>
      </c>
      <c r="AR196" s="13">
        <v>0</v>
      </c>
      <c r="AS196" s="13">
        <v>0</v>
      </c>
      <c r="AT196" s="13">
        <v>0</v>
      </c>
      <c r="AU196" s="13">
        <v>-0.03</v>
      </c>
      <c r="AV196" s="13">
        <v>0</v>
      </c>
      <c r="AW196" s="13">
        <v>0</v>
      </c>
      <c r="AX196" s="13">
        <v>0</v>
      </c>
      <c r="AY196" s="13">
        <v>0</v>
      </c>
    </row>
    <row r="197" spans="1:51" x14ac:dyDescent="0.2">
      <c r="A197" s="13">
        <f t="shared" ca="1" si="2"/>
        <v>0.85307286685981132</v>
      </c>
      <c r="C197" s="19">
        <v>42917</v>
      </c>
      <c r="D197" s="13">
        <v>5.1325000000000003</v>
      </c>
      <c r="E197" s="13">
        <v>5.70966096172296E-2</v>
      </c>
      <c r="F197" s="13">
        <v>0.43</v>
      </c>
      <c r="G197" s="13">
        <v>0.46</v>
      </c>
      <c r="H197" s="13">
        <v>0</v>
      </c>
      <c r="I197" s="13">
        <v>0.26</v>
      </c>
      <c r="J197" s="13">
        <v>0</v>
      </c>
      <c r="K197" s="13">
        <v>-0.32</v>
      </c>
      <c r="L197" s="13">
        <v>-7.0000000000000007E-2</v>
      </c>
      <c r="M197" s="13">
        <v>-0.2</v>
      </c>
      <c r="N197" s="13">
        <v>0</v>
      </c>
      <c r="O197" s="13">
        <v>-0.06</v>
      </c>
      <c r="P197" s="13">
        <v>-0.80800000000000005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0.41</v>
      </c>
      <c r="W197" s="13">
        <v>2.75E-2</v>
      </c>
      <c r="X197" s="13">
        <v>0</v>
      </c>
      <c r="Y197" s="13">
        <v>-7.0000000000000007E-2</v>
      </c>
      <c r="Z197" s="13">
        <v>-0.2</v>
      </c>
      <c r="AA197" s="13">
        <v>0</v>
      </c>
      <c r="AB197" s="13">
        <v>-0.32</v>
      </c>
      <c r="AC197" s="13">
        <v>0</v>
      </c>
      <c r="AD197" s="13">
        <v>0.43</v>
      </c>
      <c r="AE197" s="13">
        <v>0</v>
      </c>
      <c r="AF197" s="13">
        <v>-0.06</v>
      </c>
      <c r="AG197" s="13">
        <v>-0.06</v>
      </c>
      <c r="AH197" s="13">
        <v>0</v>
      </c>
      <c r="AI197" s="13">
        <v>0</v>
      </c>
      <c r="AJ197" s="13">
        <v>0</v>
      </c>
      <c r="AK197" s="13">
        <v>0</v>
      </c>
      <c r="AL197" s="13">
        <v>0</v>
      </c>
      <c r="AM197" s="13">
        <v>-2.5000000000000001E-3</v>
      </c>
      <c r="AN197" s="13">
        <v>0</v>
      </c>
      <c r="AO197" s="13">
        <v>0</v>
      </c>
      <c r="AP197" s="13">
        <v>0</v>
      </c>
      <c r="AQ197" s="13">
        <v>0</v>
      </c>
      <c r="AR197" s="13">
        <v>0</v>
      </c>
      <c r="AS197" s="13">
        <v>0</v>
      </c>
      <c r="AT197" s="13">
        <v>0</v>
      </c>
      <c r="AU197" s="13">
        <v>-0.03</v>
      </c>
      <c r="AV197" s="13">
        <v>0</v>
      </c>
      <c r="AW197" s="13">
        <v>0</v>
      </c>
      <c r="AX197" s="13">
        <v>0</v>
      </c>
      <c r="AY197" s="13">
        <v>0</v>
      </c>
    </row>
    <row r="198" spans="1:51" x14ac:dyDescent="0.2">
      <c r="A198" s="13">
        <f t="shared" ca="1" si="2"/>
        <v>0.84886303539570496</v>
      </c>
      <c r="C198" s="19">
        <v>42948</v>
      </c>
      <c r="D198" s="13">
        <v>5.1704999999999997</v>
      </c>
      <c r="E198" s="13">
        <v>5.7156400763677298E-2</v>
      </c>
      <c r="F198" s="13">
        <v>0.43</v>
      </c>
      <c r="G198" s="13">
        <v>0.46</v>
      </c>
      <c r="H198" s="13">
        <v>0</v>
      </c>
      <c r="I198" s="13">
        <v>0.26</v>
      </c>
      <c r="J198" s="13">
        <v>0</v>
      </c>
      <c r="K198" s="13">
        <v>-0.32</v>
      </c>
      <c r="L198" s="13">
        <v>-7.0000000000000007E-2</v>
      </c>
      <c r="M198" s="13">
        <v>-0.2</v>
      </c>
      <c r="N198" s="13">
        <v>0</v>
      </c>
      <c r="O198" s="13">
        <v>-0.06</v>
      </c>
      <c r="P198" s="13">
        <v>-0.80800000000000005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0.41</v>
      </c>
      <c r="W198" s="13">
        <v>0.03</v>
      </c>
      <c r="X198" s="13">
        <v>0</v>
      </c>
      <c r="Y198" s="13">
        <v>-7.0000000000000007E-2</v>
      </c>
      <c r="Z198" s="13">
        <v>-0.2</v>
      </c>
      <c r="AA198" s="13">
        <v>0</v>
      </c>
      <c r="AB198" s="13">
        <v>-0.32</v>
      </c>
      <c r="AC198" s="13">
        <v>0</v>
      </c>
      <c r="AD198" s="13">
        <v>0.43</v>
      </c>
      <c r="AE198" s="13">
        <v>0</v>
      </c>
      <c r="AF198" s="13">
        <v>-0.06</v>
      </c>
      <c r="AG198" s="13">
        <v>-0.06</v>
      </c>
      <c r="AH198" s="13">
        <v>0</v>
      </c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  <c r="AN198" s="13">
        <v>0</v>
      </c>
      <c r="AO198" s="13">
        <v>0</v>
      </c>
      <c r="AP198" s="13">
        <v>0</v>
      </c>
      <c r="AQ198" s="13">
        <v>0</v>
      </c>
      <c r="AR198" s="13">
        <v>0</v>
      </c>
      <c r="AS198" s="13">
        <v>0</v>
      </c>
      <c r="AT198" s="13">
        <v>0</v>
      </c>
      <c r="AU198" s="13">
        <v>-0.03</v>
      </c>
      <c r="AV198" s="13">
        <v>0</v>
      </c>
      <c r="AW198" s="13">
        <v>0</v>
      </c>
      <c r="AX198" s="13">
        <v>0</v>
      </c>
      <c r="AY198" s="13">
        <v>0</v>
      </c>
    </row>
    <row r="199" spans="1:51" x14ac:dyDescent="0.2">
      <c r="A199" s="13">
        <f t="shared" ca="1" si="2"/>
        <v>0.84466564852391823</v>
      </c>
      <c r="C199" s="19">
        <v>42979</v>
      </c>
      <c r="D199" s="13">
        <v>5.1645000000000003</v>
      </c>
      <c r="E199" s="13">
        <v>5.7216191911314301E-2</v>
      </c>
      <c r="F199" s="13">
        <v>0.43</v>
      </c>
      <c r="G199" s="13">
        <v>0.46</v>
      </c>
      <c r="H199" s="13">
        <v>0</v>
      </c>
      <c r="I199" s="13">
        <v>0.26</v>
      </c>
      <c r="J199" s="13">
        <v>0</v>
      </c>
      <c r="K199" s="13">
        <v>-0.32</v>
      </c>
      <c r="L199" s="13">
        <v>-7.0000000000000007E-2</v>
      </c>
      <c r="M199" s="13">
        <v>-0.2</v>
      </c>
      <c r="N199" s="13">
        <v>0</v>
      </c>
      <c r="O199" s="13">
        <v>-0.06</v>
      </c>
      <c r="P199" s="13">
        <v>-0.80800000000000005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0.36</v>
      </c>
      <c r="W199" s="13">
        <v>2.2499999999999999E-2</v>
      </c>
      <c r="X199" s="13">
        <v>0</v>
      </c>
      <c r="Y199" s="13">
        <v>-7.0000000000000007E-2</v>
      </c>
      <c r="Z199" s="13">
        <v>-0.2</v>
      </c>
      <c r="AA199" s="13">
        <v>0</v>
      </c>
      <c r="AB199" s="13">
        <v>-0.32</v>
      </c>
      <c r="AC199" s="13">
        <v>0</v>
      </c>
      <c r="AD199" s="13">
        <v>0.43</v>
      </c>
      <c r="AE199" s="13">
        <v>0</v>
      </c>
      <c r="AF199" s="13">
        <v>-0.06</v>
      </c>
      <c r="AG199" s="13">
        <v>-0.06</v>
      </c>
      <c r="AH199" s="13">
        <v>0</v>
      </c>
      <c r="AI199" s="13">
        <v>0</v>
      </c>
      <c r="AJ199" s="13">
        <v>0</v>
      </c>
      <c r="AK199" s="13">
        <v>0</v>
      </c>
      <c r="AL199" s="13">
        <v>0</v>
      </c>
      <c r="AM199" s="13">
        <v>-7.4999999999999997E-3</v>
      </c>
      <c r="AN199" s="13">
        <v>0</v>
      </c>
      <c r="AO199" s="13">
        <v>0</v>
      </c>
      <c r="AP199" s="13">
        <v>0</v>
      </c>
      <c r="AQ199" s="13">
        <v>0</v>
      </c>
      <c r="AR199" s="13">
        <v>0</v>
      </c>
      <c r="AS199" s="13">
        <v>0</v>
      </c>
      <c r="AT199" s="13">
        <v>0</v>
      </c>
      <c r="AU199" s="13">
        <v>-0.03</v>
      </c>
      <c r="AV199" s="13">
        <v>0</v>
      </c>
      <c r="AW199" s="13">
        <v>0</v>
      </c>
      <c r="AX199" s="13">
        <v>0</v>
      </c>
      <c r="AY199" s="13">
        <v>0</v>
      </c>
    </row>
    <row r="200" spans="1:51" x14ac:dyDescent="0.2">
      <c r="A200" s="13">
        <f t="shared" ca="1" si="2"/>
        <v>0.84061553031150815</v>
      </c>
      <c r="C200" s="19">
        <v>43009</v>
      </c>
      <c r="D200" s="13">
        <v>5.1645000000000003</v>
      </c>
      <c r="E200" s="13">
        <v>5.7274054313385801E-2</v>
      </c>
      <c r="F200" s="13">
        <v>0.43</v>
      </c>
      <c r="G200" s="13">
        <v>0.46</v>
      </c>
      <c r="H200" s="13">
        <v>0</v>
      </c>
      <c r="I200" s="13">
        <v>0.26</v>
      </c>
      <c r="J200" s="13">
        <v>0</v>
      </c>
      <c r="K200" s="13">
        <v>-0.32</v>
      </c>
      <c r="L200" s="13">
        <v>-7.0000000000000007E-2</v>
      </c>
      <c r="M200" s="13">
        <v>-0.2</v>
      </c>
      <c r="N200" s="13">
        <v>0</v>
      </c>
      <c r="O200" s="13">
        <v>-0.06</v>
      </c>
      <c r="P200" s="13">
        <v>-0.80800000000000005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0.4</v>
      </c>
      <c r="W200" s="13">
        <v>1.2500000000000001E-2</v>
      </c>
      <c r="X200" s="13">
        <v>0</v>
      </c>
      <c r="Y200" s="13">
        <v>-7.0000000000000007E-2</v>
      </c>
      <c r="Z200" s="13">
        <v>-0.2</v>
      </c>
      <c r="AA200" s="13">
        <v>0</v>
      </c>
      <c r="AB200" s="13">
        <v>-0.32</v>
      </c>
      <c r="AC200" s="13">
        <v>0</v>
      </c>
      <c r="AD200" s="13">
        <v>0.43</v>
      </c>
      <c r="AE200" s="13">
        <v>0</v>
      </c>
      <c r="AF200" s="13">
        <v>-0.06</v>
      </c>
      <c r="AG200" s="13">
        <v>-0.06</v>
      </c>
      <c r="AH200" s="13">
        <v>0</v>
      </c>
      <c r="AI200" s="13">
        <v>0</v>
      </c>
      <c r="AJ200" s="13">
        <v>0</v>
      </c>
      <c r="AK200" s="13">
        <v>0</v>
      </c>
      <c r="AL200" s="13">
        <v>0</v>
      </c>
      <c r="AM200" s="13">
        <v>-1.7500000000000002E-2</v>
      </c>
      <c r="AN200" s="13">
        <v>0</v>
      </c>
      <c r="AO200" s="13">
        <v>0</v>
      </c>
      <c r="AP200" s="13">
        <v>0</v>
      </c>
      <c r="AQ200" s="13">
        <v>0</v>
      </c>
      <c r="AR200" s="13">
        <v>0</v>
      </c>
      <c r="AS200" s="13">
        <v>0</v>
      </c>
      <c r="AT200" s="13">
        <v>0</v>
      </c>
      <c r="AU200" s="13">
        <v>-0.03</v>
      </c>
      <c r="AV200" s="13">
        <v>0</v>
      </c>
      <c r="AW200" s="13">
        <v>0</v>
      </c>
      <c r="AX200" s="13">
        <v>0</v>
      </c>
      <c r="AY200" s="13">
        <v>0</v>
      </c>
    </row>
    <row r="201" spans="1:51" x14ac:dyDescent="0.2">
      <c r="A201" s="13">
        <f t="shared" ca="1" si="2"/>
        <v>0.83644269326075416</v>
      </c>
      <c r="C201" s="19">
        <v>43040</v>
      </c>
      <c r="D201" s="13">
        <v>5.3135000000000003</v>
      </c>
      <c r="E201" s="13">
        <v>5.7333845463363203E-2</v>
      </c>
      <c r="F201" s="13">
        <v>0.35</v>
      </c>
      <c r="G201" s="13">
        <v>0.5</v>
      </c>
      <c r="H201" s="13">
        <v>0</v>
      </c>
      <c r="I201" s="13">
        <v>0.3</v>
      </c>
      <c r="J201" s="13">
        <v>0</v>
      </c>
      <c r="K201" s="13">
        <v>-0.21</v>
      </c>
      <c r="L201" s="13">
        <v>-7.0000000000000007E-2</v>
      </c>
      <c r="M201" s="13">
        <v>-0.13</v>
      </c>
      <c r="N201" s="13">
        <v>0</v>
      </c>
      <c r="O201" s="13">
        <v>-0.06</v>
      </c>
      <c r="P201" s="13">
        <v>-0.70799999999999996</v>
      </c>
      <c r="Q201" s="13">
        <v>0</v>
      </c>
      <c r="R201" s="13">
        <v>0</v>
      </c>
      <c r="T201" s="13">
        <v>0</v>
      </c>
      <c r="U201" s="13">
        <v>0</v>
      </c>
      <c r="V201" s="13">
        <v>0.73</v>
      </c>
      <c r="W201" s="13">
        <v>-2.2499999999999999E-2</v>
      </c>
      <c r="X201" s="13">
        <v>0</v>
      </c>
      <c r="Y201" s="13">
        <v>-7.0000000000000007E-2</v>
      </c>
      <c r="Z201" s="13">
        <v>-0.13</v>
      </c>
      <c r="AA201" s="13">
        <v>0</v>
      </c>
      <c r="AB201" s="13">
        <v>-0.21</v>
      </c>
      <c r="AC201" s="13">
        <v>0</v>
      </c>
      <c r="AD201" s="13">
        <v>0.35</v>
      </c>
      <c r="AE201" s="13">
        <v>0</v>
      </c>
      <c r="AF201" s="13">
        <v>-0.06</v>
      </c>
      <c r="AG201" s="13">
        <v>-0.06</v>
      </c>
      <c r="AH201" s="13">
        <v>0</v>
      </c>
      <c r="AJ201" s="13">
        <v>0</v>
      </c>
      <c r="AK201" s="13">
        <v>0</v>
      </c>
      <c r="AM201" s="13">
        <v>-5.2499999999999998E-2</v>
      </c>
      <c r="AN201" s="13">
        <v>0</v>
      </c>
      <c r="AS201" s="13">
        <v>0</v>
      </c>
      <c r="AU201" s="13">
        <v>-0.03</v>
      </c>
      <c r="AX201" s="13">
        <v>0</v>
      </c>
      <c r="AY201" s="13">
        <v>0</v>
      </c>
    </row>
    <row r="202" spans="1:51" x14ac:dyDescent="0.2">
      <c r="A202" s="13">
        <f t="shared" ref="A202:A262" ca="1" si="3">1/((1+E202/2)^(2*(C202-TODAY()+1)/365.25))</f>
        <v>0.83241637173849459</v>
      </c>
      <c r="C202" s="19">
        <v>43070</v>
      </c>
      <c r="D202" s="13">
        <v>5.4654999999999996</v>
      </c>
      <c r="E202" s="13">
        <v>5.7391707867699503E-2</v>
      </c>
      <c r="F202" s="13">
        <v>0.35</v>
      </c>
      <c r="G202" s="13">
        <v>0.5</v>
      </c>
      <c r="H202" s="13">
        <v>0</v>
      </c>
      <c r="I202" s="13">
        <v>0.3</v>
      </c>
      <c r="J202" s="13">
        <v>0</v>
      </c>
      <c r="K202" s="13">
        <v>-0.21</v>
      </c>
      <c r="L202" s="13">
        <v>-7.0000000000000007E-2</v>
      </c>
      <c r="M202" s="13">
        <v>-0.13</v>
      </c>
      <c r="N202" s="13">
        <v>0</v>
      </c>
      <c r="O202" s="13">
        <v>-0.06</v>
      </c>
      <c r="P202" s="13">
        <v>-0.70799999999999996</v>
      </c>
      <c r="Q202" s="13">
        <v>0</v>
      </c>
      <c r="R202" s="13">
        <v>0</v>
      </c>
      <c r="T202" s="13">
        <v>0</v>
      </c>
      <c r="U202" s="13">
        <v>0</v>
      </c>
      <c r="V202" s="13">
        <v>0.98</v>
      </c>
      <c r="W202" s="13">
        <v>-4.4999999999999998E-2</v>
      </c>
      <c r="X202" s="13">
        <v>0</v>
      </c>
      <c r="Y202" s="13">
        <v>-7.0000000000000007E-2</v>
      </c>
      <c r="Z202" s="13">
        <v>-0.13</v>
      </c>
      <c r="AA202" s="13">
        <v>0</v>
      </c>
      <c r="AB202" s="13">
        <v>-0.21</v>
      </c>
      <c r="AC202" s="13">
        <v>0</v>
      </c>
      <c r="AD202" s="13">
        <v>0.35</v>
      </c>
      <c r="AE202" s="13">
        <v>0</v>
      </c>
      <c r="AF202" s="13">
        <v>-0.06</v>
      </c>
      <c r="AG202" s="13">
        <v>-0.06</v>
      </c>
      <c r="AH202" s="13">
        <v>0</v>
      </c>
      <c r="AJ202" s="13">
        <v>0</v>
      </c>
      <c r="AK202" s="13">
        <v>0</v>
      </c>
      <c r="AM202" s="13">
        <v>-7.4999999999999997E-2</v>
      </c>
      <c r="AN202" s="13">
        <v>0</v>
      </c>
      <c r="AS202" s="13">
        <v>0</v>
      </c>
      <c r="AU202" s="13">
        <v>-0.03</v>
      </c>
      <c r="AX202" s="13">
        <v>0</v>
      </c>
      <c r="AY202" s="13">
        <v>0</v>
      </c>
    </row>
    <row r="203" spans="1:51" x14ac:dyDescent="0.2">
      <c r="A203" s="13">
        <f t="shared" ca="1" si="3"/>
        <v>0.82826816377951151</v>
      </c>
      <c r="C203" s="19">
        <v>43101</v>
      </c>
      <c r="D203" s="13">
        <v>5.5380000000000003</v>
      </c>
      <c r="E203" s="13">
        <v>5.7451499020017699E-2</v>
      </c>
      <c r="F203" s="13">
        <v>0.35</v>
      </c>
      <c r="G203" s="13">
        <v>0.5</v>
      </c>
      <c r="H203" s="13">
        <v>0</v>
      </c>
      <c r="I203" s="13">
        <v>0.3</v>
      </c>
      <c r="J203" s="13">
        <v>0</v>
      </c>
      <c r="K203" s="13">
        <v>-0.21</v>
      </c>
      <c r="L203" s="13">
        <v>-7.0000000000000007E-2</v>
      </c>
      <c r="M203" s="13">
        <v>-0.13</v>
      </c>
      <c r="N203" s="13">
        <v>0</v>
      </c>
      <c r="O203" s="13">
        <v>-0.06</v>
      </c>
      <c r="P203" s="13">
        <v>-0.70799999999999996</v>
      </c>
      <c r="Q203" s="13">
        <v>0</v>
      </c>
      <c r="R203" s="13">
        <v>0</v>
      </c>
      <c r="T203" s="13">
        <v>0</v>
      </c>
      <c r="U203" s="13">
        <v>0</v>
      </c>
      <c r="V203" s="13">
        <v>1.6</v>
      </c>
      <c r="W203" s="13">
        <v>-4.7500000000000001E-2</v>
      </c>
      <c r="X203" s="13">
        <v>0</v>
      </c>
      <c r="Y203" s="13">
        <v>-7.0000000000000007E-2</v>
      </c>
      <c r="Z203" s="13">
        <v>-0.13</v>
      </c>
      <c r="AA203" s="13">
        <v>0</v>
      </c>
      <c r="AB203" s="13">
        <v>-0.21</v>
      </c>
      <c r="AC203" s="13">
        <v>0</v>
      </c>
      <c r="AD203" s="13">
        <v>0.35</v>
      </c>
      <c r="AE203" s="13">
        <v>0</v>
      </c>
      <c r="AF203" s="13">
        <v>-0.06</v>
      </c>
      <c r="AG203" s="13">
        <v>-0.06</v>
      </c>
      <c r="AH203" s="13">
        <v>0</v>
      </c>
      <c r="AJ203" s="13">
        <v>0</v>
      </c>
      <c r="AK203" s="13">
        <v>0</v>
      </c>
      <c r="AM203" s="13">
        <v>-7.7499999999999999E-2</v>
      </c>
      <c r="AN203" s="13">
        <v>0</v>
      </c>
      <c r="AS203" s="13">
        <v>0</v>
      </c>
      <c r="AU203" s="13">
        <v>-0.03</v>
      </c>
      <c r="AX203" s="13">
        <v>0</v>
      </c>
      <c r="AY203" s="13">
        <v>0</v>
      </c>
    </row>
    <row r="204" spans="1:51" x14ac:dyDescent="0.2">
      <c r="A204" s="13">
        <f t="shared" ca="1" si="3"/>
        <v>0.82413250146167061</v>
      </c>
      <c r="C204" s="19">
        <v>43132</v>
      </c>
      <c r="D204" s="13">
        <v>5.45</v>
      </c>
      <c r="E204" s="13">
        <v>5.7511290173525097E-2</v>
      </c>
      <c r="F204" s="13">
        <v>0.35</v>
      </c>
      <c r="G204" s="13">
        <v>0.5</v>
      </c>
      <c r="H204" s="13">
        <v>0</v>
      </c>
      <c r="I204" s="13">
        <v>0.3</v>
      </c>
      <c r="J204" s="13">
        <v>0</v>
      </c>
      <c r="K204" s="13">
        <v>-0.21</v>
      </c>
      <c r="L204" s="13">
        <v>-7.0000000000000007E-2</v>
      </c>
      <c r="M204" s="13">
        <v>-0.13</v>
      </c>
      <c r="N204" s="13">
        <v>0</v>
      </c>
      <c r="O204" s="13">
        <v>-0.06</v>
      </c>
      <c r="P204" s="13">
        <v>-0.70799999999999996</v>
      </c>
      <c r="Q204" s="13">
        <v>0</v>
      </c>
      <c r="R204" s="13">
        <v>0</v>
      </c>
      <c r="T204" s="13">
        <v>0</v>
      </c>
      <c r="U204" s="13">
        <v>0</v>
      </c>
      <c r="V204" s="13">
        <v>1.6</v>
      </c>
      <c r="W204" s="13">
        <v>-0.03</v>
      </c>
      <c r="X204" s="13">
        <v>0</v>
      </c>
      <c r="Y204" s="13">
        <v>-7.0000000000000007E-2</v>
      </c>
      <c r="Z204" s="13">
        <v>-0.13</v>
      </c>
      <c r="AA204" s="13">
        <v>0</v>
      </c>
      <c r="AB204" s="13">
        <v>-0.21</v>
      </c>
      <c r="AC204" s="13">
        <v>0</v>
      </c>
      <c r="AD204" s="13">
        <v>0.35</v>
      </c>
      <c r="AE204" s="13">
        <v>0</v>
      </c>
      <c r="AF204" s="13">
        <v>-0.06</v>
      </c>
      <c r="AG204" s="13">
        <v>-0.06</v>
      </c>
      <c r="AH204" s="13">
        <v>0</v>
      </c>
      <c r="AJ204" s="13">
        <v>0</v>
      </c>
      <c r="AK204" s="13">
        <v>0</v>
      </c>
      <c r="AM204" s="13">
        <v>-0.06</v>
      </c>
      <c r="AN204" s="13">
        <v>0</v>
      </c>
      <c r="AS204" s="13">
        <v>0</v>
      </c>
      <c r="AU204" s="13">
        <v>-0.03</v>
      </c>
      <c r="AX204" s="13">
        <v>0</v>
      </c>
      <c r="AY204" s="13">
        <v>0</v>
      </c>
    </row>
    <row r="205" spans="1:51" x14ac:dyDescent="0.2">
      <c r="A205" s="13">
        <f t="shared" ca="1" si="3"/>
        <v>0.82040786364238916</v>
      </c>
      <c r="C205" s="19">
        <v>43160</v>
      </c>
      <c r="D205" s="13">
        <v>5.3109999999999999</v>
      </c>
      <c r="E205" s="13">
        <v>5.75652950873922E-2</v>
      </c>
      <c r="F205" s="13">
        <v>0.35</v>
      </c>
      <c r="G205" s="13">
        <v>0.5</v>
      </c>
      <c r="H205" s="13">
        <v>0</v>
      </c>
      <c r="I205" s="13">
        <v>0.3</v>
      </c>
      <c r="J205" s="13">
        <v>0</v>
      </c>
      <c r="K205" s="13">
        <v>-0.21</v>
      </c>
      <c r="L205" s="13">
        <v>-7.0000000000000007E-2</v>
      </c>
      <c r="M205" s="13">
        <v>-0.13</v>
      </c>
      <c r="N205" s="13">
        <v>0</v>
      </c>
      <c r="O205" s="13">
        <v>-0.06</v>
      </c>
      <c r="P205" s="13">
        <v>-0.70799999999999996</v>
      </c>
      <c r="Q205" s="13">
        <v>0</v>
      </c>
      <c r="R205" s="13">
        <v>0</v>
      </c>
      <c r="T205" s="13">
        <v>0</v>
      </c>
      <c r="U205" s="13">
        <v>0</v>
      </c>
      <c r="V205" s="13">
        <v>0.72</v>
      </c>
      <c r="W205" s="13">
        <v>-1.7500000000000002E-2</v>
      </c>
      <c r="X205" s="13">
        <v>0</v>
      </c>
      <c r="Y205" s="13">
        <v>-7.0000000000000007E-2</v>
      </c>
      <c r="Z205" s="13">
        <v>-0.13</v>
      </c>
      <c r="AA205" s="13">
        <v>0</v>
      </c>
      <c r="AB205" s="13">
        <v>-0.21</v>
      </c>
      <c r="AC205" s="13">
        <v>0</v>
      </c>
      <c r="AD205" s="13">
        <v>0.35</v>
      </c>
      <c r="AE205" s="13">
        <v>0</v>
      </c>
      <c r="AF205" s="13">
        <v>-0.06</v>
      </c>
      <c r="AG205" s="13">
        <v>-0.06</v>
      </c>
      <c r="AH205" s="13">
        <v>0</v>
      </c>
      <c r="AJ205" s="13">
        <v>0</v>
      </c>
      <c r="AK205" s="13">
        <v>0</v>
      </c>
      <c r="AM205" s="13">
        <v>-4.7500000000000001E-2</v>
      </c>
      <c r="AN205" s="13">
        <v>0</v>
      </c>
      <c r="AS205" s="13">
        <v>0</v>
      </c>
      <c r="AU205" s="13">
        <v>-0.03</v>
      </c>
      <c r="AX205" s="13">
        <v>0</v>
      </c>
      <c r="AY205" s="13">
        <v>0</v>
      </c>
    </row>
    <row r="206" spans="1:51" x14ac:dyDescent="0.2">
      <c r="A206" s="13">
        <f t="shared" ca="1" si="3"/>
        <v>0.81629613078926866</v>
      </c>
      <c r="C206" s="19">
        <v>43191</v>
      </c>
      <c r="D206" s="13">
        <v>5.157</v>
      </c>
      <c r="E206" s="13">
        <v>5.76250862431626E-2</v>
      </c>
      <c r="F206" s="13">
        <v>0.43</v>
      </c>
      <c r="G206" s="13">
        <v>0.46</v>
      </c>
      <c r="H206" s="13">
        <v>0</v>
      </c>
      <c r="I206" s="13">
        <v>0.26</v>
      </c>
      <c r="J206" s="13">
        <v>0</v>
      </c>
      <c r="K206" s="13">
        <v>-0.32</v>
      </c>
      <c r="L206" s="13">
        <v>-7.0000000000000007E-2</v>
      </c>
      <c r="M206" s="13">
        <v>-0.2</v>
      </c>
      <c r="N206" s="13">
        <v>0</v>
      </c>
      <c r="O206" s="13">
        <v>-0.06</v>
      </c>
      <c r="P206" s="13">
        <v>-0.80800000000000005</v>
      </c>
      <c r="Q206" s="13">
        <v>0</v>
      </c>
      <c r="R206" s="13">
        <v>0</v>
      </c>
      <c r="T206" s="13">
        <v>0</v>
      </c>
      <c r="U206" s="13">
        <v>0</v>
      </c>
      <c r="V206" s="13">
        <v>0.38</v>
      </c>
      <c r="W206" s="13">
        <v>0.02</v>
      </c>
      <c r="X206" s="13">
        <v>0</v>
      </c>
      <c r="Y206" s="13">
        <v>-7.0000000000000007E-2</v>
      </c>
      <c r="Z206" s="13">
        <v>-0.2</v>
      </c>
      <c r="AA206" s="13">
        <v>0</v>
      </c>
      <c r="AB206" s="13">
        <v>-0.32</v>
      </c>
      <c r="AC206" s="13">
        <v>0</v>
      </c>
      <c r="AD206" s="13">
        <v>0.43</v>
      </c>
      <c r="AE206" s="13">
        <v>0</v>
      </c>
      <c r="AF206" s="13">
        <v>-0.06</v>
      </c>
      <c r="AG206" s="13">
        <v>-0.06</v>
      </c>
      <c r="AH206" s="13">
        <v>0</v>
      </c>
      <c r="AJ206" s="13">
        <v>0</v>
      </c>
      <c r="AK206" s="13">
        <v>0</v>
      </c>
      <c r="AM206" s="13">
        <v>-0.01</v>
      </c>
      <c r="AN206" s="13">
        <v>0</v>
      </c>
      <c r="AS206" s="13">
        <v>0</v>
      </c>
      <c r="AU206" s="13">
        <v>-0.03</v>
      </c>
      <c r="AX206" s="13">
        <v>0</v>
      </c>
      <c r="AY206" s="13">
        <v>0</v>
      </c>
    </row>
    <row r="207" spans="1:51" x14ac:dyDescent="0.2">
      <c r="A207" s="13">
        <f t="shared" ca="1" si="3"/>
        <v>0.81232903087779962</v>
      </c>
      <c r="C207" s="19">
        <v>43221</v>
      </c>
      <c r="D207" s="13">
        <v>5.1619999999999999</v>
      </c>
      <c r="E207" s="13">
        <v>5.76829486531052E-2</v>
      </c>
      <c r="F207" s="13">
        <v>0.43</v>
      </c>
      <c r="G207" s="13">
        <v>0.46</v>
      </c>
      <c r="H207" s="13">
        <v>0</v>
      </c>
      <c r="I207" s="13">
        <v>0.26</v>
      </c>
      <c r="J207" s="13">
        <v>0</v>
      </c>
      <c r="K207" s="13">
        <v>-0.32</v>
      </c>
      <c r="L207" s="13">
        <v>-7.0000000000000007E-2</v>
      </c>
      <c r="M207" s="13">
        <v>-0.2</v>
      </c>
      <c r="N207" s="13">
        <v>0</v>
      </c>
      <c r="O207" s="13">
        <v>-0.06</v>
      </c>
      <c r="P207" s="13">
        <v>-0.80800000000000005</v>
      </c>
      <c r="Q207" s="13">
        <v>0</v>
      </c>
      <c r="R207" s="13">
        <v>0</v>
      </c>
      <c r="T207" s="13">
        <v>0</v>
      </c>
      <c r="U207" s="13">
        <v>0</v>
      </c>
      <c r="V207" s="13">
        <v>0.33</v>
      </c>
      <c r="W207" s="13">
        <v>0.02</v>
      </c>
      <c r="X207" s="13">
        <v>0</v>
      </c>
      <c r="Y207" s="13">
        <v>-7.0000000000000007E-2</v>
      </c>
      <c r="Z207" s="13">
        <v>-0.2</v>
      </c>
      <c r="AA207" s="13">
        <v>0</v>
      </c>
      <c r="AB207" s="13">
        <v>-0.32</v>
      </c>
      <c r="AC207" s="13">
        <v>0</v>
      </c>
      <c r="AD207" s="13">
        <v>0.43</v>
      </c>
      <c r="AE207" s="13">
        <v>0</v>
      </c>
      <c r="AF207" s="13">
        <v>-0.06</v>
      </c>
      <c r="AG207" s="13">
        <v>-0.06</v>
      </c>
      <c r="AH207" s="13">
        <v>0</v>
      </c>
      <c r="AJ207" s="13">
        <v>0</v>
      </c>
      <c r="AK207" s="13">
        <v>0</v>
      </c>
      <c r="AM207" s="13">
        <v>-0.01</v>
      </c>
      <c r="AN207" s="13">
        <v>0</v>
      </c>
      <c r="AS207" s="13">
        <v>0</v>
      </c>
      <c r="AU207" s="13">
        <v>-0.03</v>
      </c>
      <c r="AX207" s="13">
        <v>0</v>
      </c>
      <c r="AY207" s="13">
        <v>0</v>
      </c>
    </row>
    <row r="208" spans="1:51" x14ac:dyDescent="0.2">
      <c r="A208" s="13">
        <f t="shared" ca="1" si="3"/>
        <v>0.80824210781525618</v>
      </c>
      <c r="C208" s="19">
        <v>43252</v>
      </c>
      <c r="D208" s="13">
        <v>5.2</v>
      </c>
      <c r="E208" s="13">
        <v>5.7742739811215998E-2</v>
      </c>
      <c r="F208" s="13">
        <v>0.43</v>
      </c>
      <c r="G208" s="13">
        <v>0.46</v>
      </c>
      <c r="H208" s="13">
        <v>0</v>
      </c>
      <c r="I208" s="13">
        <v>0.26</v>
      </c>
      <c r="J208" s="13">
        <v>0</v>
      </c>
      <c r="K208" s="13">
        <v>-0.32</v>
      </c>
      <c r="L208" s="13">
        <v>-7.0000000000000007E-2</v>
      </c>
      <c r="M208" s="13">
        <v>-0.2</v>
      </c>
      <c r="N208" s="13">
        <v>0</v>
      </c>
      <c r="O208" s="13">
        <v>-0.06</v>
      </c>
      <c r="P208" s="13">
        <v>-0.80800000000000005</v>
      </c>
      <c r="Q208" s="13">
        <v>0</v>
      </c>
      <c r="R208" s="13">
        <v>0</v>
      </c>
      <c r="T208" s="13">
        <v>0</v>
      </c>
      <c r="U208" s="13">
        <v>0</v>
      </c>
      <c r="V208" s="13">
        <v>0.37</v>
      </c>
      <c r="W208" s="13">
        <v>2.5000000000000001E-2</v>
      </c>
      <c r="X208" s="13">
        <v>0</v>
      </c>
      <c r="Y208" s="13">
        <v>-7.0000000000000007E-2</v>
      </c>
      <c r="Z208" s="13">
        <v>-0.2</v>
      </c>
      <c r="AA208" s="13">
        <v>0</v>
      </c>
      <c r="AB208" s="13">
        <v>-0.32</v>
      </c>
      <c r="AC208" s="13">
        <v>0</v>
      </c>
      <c r="AD208" s="13">
        <v>0.43</v>
      </c>
      <c r="AE208" s="13">
        <v>0</v>
      </c>
      <c r="AF208" s="13">
        <v>-0.06</v>
      </c>
      <c r="AG208" s="13">
        <v>-0.06</v>
      </c>
      <c r="AH208" s="13">
        <v>0</v>
      </c>
      <c r="AJ208" s="13">
        <v>0</v>
      </c>
      <c r="AK208" s="13">
        <v>0</v>
      </c>
      <c r="AM208" s="13">
        <v>-5.0000000000000001E-3</v>
      </c>
      <c r="AN208" s="13">
        <v>0</v>
      </c>
      <c r="AS208" s="13">
        <v>0</v>
      </c>
      <c r="AU208" s="13">
        <v>-0.03</v>
      </c>
      <c r="AX208" s="13">
        <v>0</v>
      </c>
      <c r="AY208" s="13">
        <v>0</v>
      </c>
    </row>
    <row r="209" spans="1:51" x14ac:dyDescent="0.2">
      <c r="A209" s="13">
        <f t="shared" ca="1" si="3"/>
        <v>0.80429905012710889</v>
      </c>
      <c r="C209" s="19">
        <v>43282</v>
      </c>
      <c r="D209" s="13">
        <v>5.2450000000000001</v>
      </c>
      <c r="E209" s="13">
        <v>5.7800602223423002E-2</v>
      </c>
      <c r="F209" s="13">
        <v>0.43</v>
      </c>
      <c r="G209" s="13">
        <v>0.46</v>
      </c>
      <c r="H209" s="13">
        <v>0</v>
      </c>
      <c r="I209" s="13">
        <v>0.26</v>
      </c>
      <c r="J209" s="13">
        <v>0</v>
      </c>
      <c r="K209" s="13">
        <v>-0.32</v>
      </c>
      <c r="L209" s="13">
        <v>-7.0000000000000007E-2</v>
      </c>
      <c r="M209" s="13">
        <v>-0.2</v>
      </c>
      <c r="N209" s="13">
        <v>0</v>
      </c>
      <c r="O209" s="13">
        <v>-0.06</v>
      </c>
      <c r="P209" s="13">
        <v>-0.80800000000000005</v>
      </c>
      <c r="Q209" s="13">
        <v>0</v>
      </c>
      <c r="R209" s="13">
        <v>0</v>
      </c>
      <c r="T209" s="13">
        <v>0</v>
      </c>
      <c r="U209" s="13">
        <v>0</v>
      </c>
      <c r="V209" s="13">
        <v>0.41</v>
      </c>
      <c r="W209" s="13">
        <v>2.75E-2</v>
      </c>
      <c r="X209" s="13">
        <v>0</v>
      </c>
      <c r="Y209" s="13">
        <v>-7.0000000000000007E-2</v>
      </c>
      <c r="Z209" s="13">
        <v>-0.2</v>
      </c>
      <c r="AA209" s="13">
        <v>0</v>
      </c>
      <c r="AB209" s="13">
        <v>-0.32</v>
      </c>
      <c r="AC209" s="13">
        <v>0</v>
      </c>
      <c r="AD209" s="13">
        <v>0.43</v>
      </c>
      <c r="AE209" s="13">
        <v>0</v>
      </c>
      <c r="AF209" s="13">
        <v>-0.06</v>
      </c>
      <c r="AG209" s="13">
        <v>-0.06</v>
      </c>
      <c r="AH209" s="13">
        <v>0</v>
      </c>
      <c r="AJ209" s="13">
        <v>0</v>
      </c>
      <c r="AK209" s="13">
        <v>0</v>
      </c>
      <c r="AM209" s="13">
        <v>-2.5000000000000001E-3</v>
      </c>
      <c r="AN209" s="13">
        <v>0</v>
      </c>
      <c r="AS209" s="13">
        <v>0</v>
      </c>
      <c r="AU209" s="13">
        <v>-0.03</v>
      </c>
      <c r="AX209" s="13">
        <v>0</v>
      </c>
      <c r="AY209" s="13">
        <v>0</v>
      </c>
    </row>
    <row r="210" spans="1:51" x14ac:dyDescent="0.2">
      <c r="A210" s="13">
        <f t="shared" ca="1" si="3"/>
        <v>0.80023700364363592</v>
      </c>
      <c r="C210" s="19">
        <v>43313</v>
      </c>
      <c r="D210" s="13">
        <v>5.2830000000000004</v>
      </c>
      <c r="E210" s="13">
        <v>5.78603933838737E-2</v>
      </c>
      <c r="F210" s="13">
        <v>0.43</v>
      </c>
      <c r="G210" s="13">
        <v>0.46</v>
      </c>
      <c r="H210" s="13">
        <v>0</v>
      </c>
      <c r="I210" s="13">
        <v>0.26</v>
      </c>
      <c r="J210" s="13">
        <v>0</v>
      </c>
      <c r="K210" s="13">
        <v>-0.32</v>
      </c>
      <c r="L210" s="13">
        <v>-7.0000000000000007E-2</v>
      </c>
      <c r="M210" s="13">
        <v>-0.2</v>
      </c>
      <c r="N210" s="13">
        <v>0</v>
      </c>
      <c r="O210" s="13">
        <v>-0.06</v>
      </c>
      <c r="P210" s="13">
        <v>-0.80800000000000005</v>
      </c>
      <c r="Q210" s="13">
        <v>0</v>
      </c>
      <c r="R210" s="13">
        <v>0</v>
      </c>
      <c r="T210" s="13">
        <v>0</v>
      </c>
      <c r="U210" s="13">
        <v>0</v>
      </c>
      <c r="V210" s="13">
        <v>0.41</v>
      </c>
      <c r="W210" s="13">
        <v>0.03</v>
      </c>
      <c r="X210" s="13">
        <v>0</v>
      </c>
      <c r="Y210" s="13">
        <v>-7.0000000000000007E-2</v>
      </c>
      <c r="Z210" s="13">
        <v>-0.2</v>
      </c>
      <c r="AA210" s="13">
        <v>0</v>
      </c>
      <c r="AB210" s="13">
        <v>-0.32</v>
      </c>
      <c r="AC210" s="13">
        <v>0</v>
      </c>
      <c r="AD210" s="13">
        <v>0.43</v>
      </c>
      <c r="AE210" s="13">
        <v>0</v>
      </c>
      <c r="AF210" s="13">
        <v>-0.06</v>
      </c>
      <c r="AG210" s="13">
        <v>-0.06</v>
      </c>
      <c r="AH210" s="13">
        <v>0</v>
      </c>
      <c r="AJ210" s="13">
        <v>0</v>
      </c>
      <c r="AK210" s="13">
        <v>0</v>
      </c>
      <c r="AM210" s="13">
        <v>0</v>
      </c>
      <c r="AN210" s="13">
        <v>0</v>
      </c>
      <c r="AS210" s="13">
        <v>0</v>
      </c>
      <c r="AU210" s="13">
        <v>-0.03</v>
      </c>
      <c r="AX210" s="13">
        <v>0</v>
      </c>
      <c r="AY210" s="13">
        <v>0</v>
      </c>
    </row>
    <row r="211" spans="1:51" x14ac:dyDescent="0.2">
      <c r="A211" s="13">
        <f t="shared" ca="1" si="3"/>
        <v>0.79618762381771091</v>
      </c>
      <c r="C211" s="19">
        <v>43344</v>
      </c>
      <c r="D211" s="13">
        <v>5.2770000000000001</v>
      </c>
      <c r="E211" s="13">
        <v>5.7920184545513301E-2</v>
      </c>
      <c r="F211" s="13">
        <v>0.43</v>
      </c>
      <c r="G211" s="13">
        <v>0.46</v>
      </c>
      <c r="H211" s="13">
        <v>0</v>
      </c>
      <c r="I211" s="13">
        <v>0.26</v>
      </c>
      <c r="J211" s="13">
        <v>0</v>
      </c>
      <c r="K211" s="13">
        <v>-0.32</v>
      </c>
      <c r="L211" s="13">
        <v>-7.0000000000000007E-2</v>
      </c>
      <c r="M211" s="13">
        <v>-0.2</v>
      </c>
      <c r="N211" s="13">
        <v>0</v>
      </c>
      <c r="O211" s="13">
        <v>-0.06</v>
      </c>
      <c r="P211" s="13">
        <v>-0.80800000000000005</v>
      </c>
      <c r="Q211" s="13">
        <v>0</v>
      </c>
      <c r="R211" s="13">
        <v>0</v>
      </c>
      <c r="T211" s="13">
        <v>0</v>
      </c>
      <c r="U211" s="13">
        <v>0</v>
      </c>
      <c r="V211" s="13">
        <v>0.36</v>
      </c>
      <c r="W211" s="13">
        <v>2.2499999999999999E-2</v>
      </c>
      <c r="X211" s="13">
        <v>0</v>
      </c>
      <c r="Y211" s="13">
        <v>-7.0000000000000007E-2</v>
      </c>
      <c r="Z211" s="13">
        <v>-0.2</v>
      </c>
      <c r="AA211" s="13">
        <v>0</v>
      </c>
      <c r="AB211" s="13">
        <v>-0.32</v>
      </c>
      <c r="AC211" s="13">
        <v>0</v>
      </c>
      <c r="AD211" s="13">
        <v>0.43</v>
      </c>
      <c r="AE211" s="13">
        <v>0</v>
      </c>
      <c r="AF211" s="13">
        <v>-0.06</v>
      </c>
      <c r="AG211" s="13">
        <v>-0.06</v>
      </c>
      <c r="AH211" s="13">
        <v>0</v>
      </c>
      <c r="AJ211" s="13">
        <v>0</v>
      </c>
      <c r="AK211" s="13">
        <v>0</v>
      </c>
      <c r="AM211" s="13">
        <v>-7.4999999999999997E-3</v>
      </c>
      <c r="AN211" s="13">
        <v>0</v>
      </c>
      <c r="AS211" s="13">
        <v>0</v>
      </c>
      <c r="AU211" s="13">
        <v>-0.03</v>
      </c>
      <c r="AX211" s="13">
        <v>0</v>
      </c>
      <c r="AY211" s="13">
        <v>0</v>
      </c>
    </row>
    <row r="212" spans="1:51" x14ac:dyDescent="0.2">
      <c r="A212" s="13">
        <f t="shared" ca="1" si="3"/>
        <v>0.79228094444785824</v>
      </c>
      <c r="C212" s="19">
        <v>43374</v>
      </c>
      <c r="D212" s="13">
        <v>5.2770000000000001</v>
      </c>
      <c r="E212" s="13">
        <v>5.7978046961135697E-2</v>
      </c>
      <c r="F212" s="13">
        <v>0.43</v>
      </c>
      <c r="G212" s="13">
        <v>0.46</v>
      </c>
      <c r="H212" s="13">
        <v>0</v>
      </c>
      <c r="I212" s="13">
        <v>0.26</v>
      </c>
      <c r="J212" s="13">
        <v>0</v>
      </c>
      <c r="K212" s="13">
        <v>-0.32</v>
      </c>
      <c r="L212" s="13">
        <v>-7.0000000000000007E-2</v>
      </c>
      <c r="M212" s="13">
        <v>-0.2</v>
      </c>
      <c r="N212" s="13">
        <v>0</v>
      </c>
      <c r="O212" s="13">
        <v>-0.06</v>
      </c>
      <c r="P212" s="13">
        <v>-0.80800000000000005</v>
      </c>
      <c r="Q212" s="13">
        <v>0</v>
      </c>
      <c r="R212" s="13">
        <v>0</v>
      </c>
      <c r="T212" s="13">
        <v>0</v>
      </c>
      <c r="U212" s="13">
        <v>0</v>
      </c>
      <c r="V212" s="13">
        <v>0.4</v>
      </c>
      <c r="W212" s="13">
        <v>1.2500000000000001E-2</v>
      </c>
      <c r="X212" s="13">
        <v>0</v>
      </c>
      <c r="Y212" s="13">
        <v>-7.0000000000000007E-2</v>
      </c>
      <c r="Z212" s="13">
        <v>-0.2</v>
      </c>
      <c r="AA212" s="13">
        <v>0</v>
      </c>
      <c r="AB212" s="13">
        <v>-0.32</v>
      </c>
      <c r="AC212" s="13">
        <v>0</v>
      </c>
      <c r="AD212" s="13">
        <v>0.43</v>
      </c>
      <c r="AE212" s="13">
        <v>0</v>
      </c>
      <c r="AF212" s="13">
        <v>-0.06</v>
      </c>
      <c r="AG212" s="13">
        <v>-0.06</v>
      </c>
      <c r="AH212" s="13">
        <v>0</v>
      </c>
      <c r="AJ212" s="13">
        <v>0</v>
      </c>
      <c r="AK212" s="13">
        <v>0</v>
      </c>
      <c r="AM212" s="13">
        <v>-1.7500000000000002E-2</v>
      </c>
      <c r="AN212" s="13">
        <v>0</v>
      </c>
      <c r="AS212" s="13">
        <v>0</v>
      </c>
      <c r="AU212" s="13">
        <v>-0.03</v>
      </c>
      <c r="AX212" s="13">
        <v>0</v>
      </c>
      <c r="AY212" s="13">
        <v>0</v>
      </c>
    </row>
    <row r="213" spans="1:51" x14ac:dyDescent="0.2">
      <c r="A213" s="13">
        <f t="shared" ca="1" si="3"/>
        <v>0.78825653525271067</v>
      </c>
      <c r="C213" s="19">
        <v>43405</v>
      </c>
      <c r="D213" s="13">
        <v>5.4260000000000002</v>
      </c>
      <c r="E213" s="13">
        <v>5.8037838125114802E-2</v>
      </c>
      <c r="F213" s="13">
        <v>0.35</v>
      </c>
      <c r="G213" s="13">
        <v>0.5</v>
      </c>
      <c r="H213" s="13">
        <v>0</v>
      </c>
      <c r="I213" s="13">
        <v>0.3</v>
      </c>
      <c r="J213" s="13">
        <v>0</v>
      </c>
      <c r="K213" s="13">
        <v>-0.21</v>
      </c>
      <c r="L213" s="13">
        <v>-7.0000000000000007E-2</v>
      </c>
      <c r="M213" s="13">
        <v>-0.13</v>
      </c>
      <c r="N213" s="13">
        <v>0</v>
      </c>
      <c r="O213" s="13">
        <v>-0.06</v>
      </c>
      <c r="P213" s="13">
        <v>-0.70799999999999996</v>
      </c>
      <c r="Q213" s="13">
        <v>0</v>
      </c>
      <c r="R213" s="13">
        <v>0</v>
      </c>
      <c r="T213" s="13">
        <v>0</v>
      </c>
      <c r="U213" s="13">
        <v>0</v>
      </c>
      <c r="V213" s="13">
        <v>0.73</v>
      </c>
      <c r="W213" s="13">
        <v>-2.2499999999999999E-2</v>
      </c>
      <c r="X213" s="13">
        <v>0</v>
      </c>
      <c r="Y213" s="13">
        <v>-7.0000000000000007E-2</v>
      </c>
      <c r="Z213" s="13">
        <v>-0.13</v>
      </c>
      <c r="AA213" s="13">
        <v>0</v>
      </c>
      <c r="AB213" s="13">
        <v>-0.21</v>
      </c>
      <c r="AC213" s="13">
        <v>0</v>
      </c>
      <c r="AD213" s="13">
        <v>0.35</v>
      </c>
      <c r="AE213" s="13">
        <v>0</v>
      </c>
      <c r="AF213" s="13">
        <v>-0.06</v>
      </c>
      <c r="AG213" s="13">
        <v>-0.06</v>
      </c>
      <c r="AH213" s="13">
        <v>0</v>
      </c>
      <c r="AJ213" s="13">
        <v>0</v>
      </c>
      <c r="AK213" s="13">
        <v>0</v>
      </c>
      <c r="AM213" s="13">
        <v>-5.2499999999999998E-2</v>
      </c>
      <c r="AN213" s="13">
        <v>0</v>
      </c>
      <c r="AS213" s="13">
        <v>0</v>
      </c>
      <c r="AU213" s="13">
        <v>-0.03</v>
      </c>
      <c r="AX213" s="13">
        <v>0</v>
      </c>
      <c r="AY213" s="13">
        <v>0</v>
      </c>
    </row>
    <row r="214" spans="1:51" x14ac:dyDescent="0.2">
      <c r="A214" s="13">
        <f t="shared" ca="1" si="3"/>
        <v>0.78437404948324096</v>
      </c>
      <c r="C214" s="19">
        <v>43435</v>
      </c>
      <c r="D214" s="13">
        <v>5.5780000000000003</v>
      </c>
      <c r="E214" s="13">
        <v>5.80957005430007E-2</v>
      </c>
      <c r="F214" s="13">
        <v>0.35</v>
      </c>
      <c r="G214" s="13">
        <v>0.5</v>
      </c>
      <c r="H214" s="13">
        <v>0</v>
      </c>
      <c r="I214" s="13">
        <v>0.3</v>
      </c>
      <c r="J214" s="13">
        <v>0</v>
      </c>
      <c r="K214" s="13">
        <v>-0.21</v>
      </c>
      <c r="L214" s="13">
        <v>-7.0000000000000007E-2</v>
      </c>
      <c r="M214" s="13">
        <v>-0.13</v>
      </c>
      <c r="N214" s="13">
        <v>0</v>
      </c>
      <c r="O214" s="13">
        <v>-0.06</v>
      </c>
      <c r="P214" s="13">
        <v>-0.70799999999999996</v>
      </c>
      <c r="Q214" s="13">
        <v>0</v>
      </c>
      <c r="R214" s="13">
        <v>0</v>
      </c>
      <c r="T214" s="13">
        <v>0</v>
      </c>
      <c r="U214" s="13">
        <v>0</v>
      </c>
      <c r="V214" s="13">
        <v>0.98</v>
      </c>
      <c r="W214" s="13">
        <v>-4.4999999999999998E-2</v>
      </c>
      <c r="X214" s="13">
        <v>0</v>
      </c>
      <c r="Y214" s="13">
        <v>-7.0000000000000007E-2</v>
      </c>
      <c r="Z214" s="13">
        <v>-0.13</v>
      </c>
      <c r="AA214" s="13">
        <v>0</v>
      </c>
      <c r="AB214" s="13">
        <v>-0.21</v>
      </c>
      <c r="AC214" s="13">
        <v>0</v>
      </c>
      <c r="AD214" s="13">
        <v>0.35</v>
      </c>
      <c r="AE214" s="13">
        <v>0</v>
      </c>
      <c r="AF214" s="13">
        <v>-0.06</v>
      </c>
      <c r="AG214" s="13">
        <v>-0.06</v>
      </c>
      <c r="AH214" s="13">
        <v>0</v>
      </c>
      <c r="AJ214" s="13">
        <v>0</v>
      </c>
      <c r="AK214" s="13">
        <v>0</v>
      </c>
      <c r="AM214" s="13">
        <v>-7.4999999999999997E-2</v>
      </c>
      <c r="AN214" s="13">
        <v>0</v>
      </c>
      <c r="AS214" s="13">
        <v>0</v>
      </c>
      <c r="AU214" s="13">
        <v>-0.03</v>
      </c>
      <c r="AX214" s="13">
        <v>0</v>
      </c>
      <c r="AY214" s="13">
        <v>0</v>
      </c>
    </row>
    <row r="215" spans="1:51" x14ac:dyDescent="0.2">
      <c r="A215" s="13">
        <f t="shared" ca="1" si="3"/>
        <v>0.78037466888930251</v>
      </c>
      <c r="C215" s="19">
        <v>43466</v>
      </c>
      <c r="D215" s="13">
        <v>5.6505000000000001</v>
      </c>
      <c r="E215" s="13">
        <v>5.8155491709319697E-2</v>
      </c>
      <c r="F215" s="13">
        <v>0.35</v>
      </c>
      <c r="G215" s="13">
        <v>0.5</v>
      </c>
      <c r="H215" s="13">
        <v>0</v>
      </c>
      <c r="I215" s="13">
        <v>0.3</v>
      </c>
      <c r="J215" s="13">
        <v>0</v>
      </c>
      <c r="K215" s="13">
        <v>-0.21</v>
      </c>
      <c r="L215" s="13">
        <v>-7.0000000000000007E-2</v>
      </c>
      <c r="M215" s="13">
        <v>-0.13</v>
      </c>
      <c r="N215" s="13">
        <v>0</v>
      </c>
      <c r="O215" s="13">
        <v>-0.06</v>
      </c>
      <c r="P215" s="13">
        <v>-0.70799999999999996</v>
      </c>
      <c r="Q215" s="13">
        <v>0</v>
      </c>
      <c r="R215" s="13">
        <v>0</v>
      </c>
      <c r="T215" s="13">
        <v>0</v>
      </c>
      <c r="U215" s="13">
        <v>0</v>
      </c>
      <c r="V215" s="13">
        <v>1.6</v>
      </c>
      <c r="W215" s="13">
        <v>-4.7500000000000001E-2</v>
      </c>
      <c r="X215" s="13">
        <v>0</v>
      </c>
      <c r="Y215" s="13">
        <v>-7.0000000000000007E-2</v>
      </c>
      <c r="Z215" s="13">
        <v>-0.13</v>
      </c>
      <c r="AA215" s="13">
        <v>0</v>
      </c>
      <c r="AB215" s="13">
        <v>-0.21</v>
      </c>
      <c r="AC215" s="13">
        <v>0</v>
      </c>
      <c r="AD215" s="13">
        <v>0.35</v>
      </c>
      <c r="AE215" s="13">
        <v>0</v>
      </c>
      <c r="AF215" s="13">
        <v>-0.06</v>
      </c>
      <c r="AG215" s="13">
        <v>-0.06</v>
      </c>
      <c r="AH215" s="13">
        <v>0</v>
      </c>
      <c r="AJ215" s="13">
        <v>0</v>
      </c>
      <c r="AK215" s="13">
        <v>0</v>
      </c>
      <c r="AM215" s="13">
        <v>-7.7499999999999999E-2</v>
      </c>
      <c r="AN215" s="13">
        <v>0</v>
      </c>
      <c r="AS215" s="13">
        <v>0</v>
      </c>
      <c r="AU215" s="13">
        <v>-0.03</v>
      </c>
      <c r="AX215" s="13">
        <v>0</v>
      </c>
      <c r="AY215" s="13">
        <v>0</v>
      </c>
    </row>
    <row r="216" spans="1:51" x14ac:dyDescent="0.2">
      <c r="A216" s="13">
        <f t="shared" ca="1" si="3"/>
        <v>0.77638802885176561</v>
      </c>
      <c r="C216" s="19">
        <v>43497</v>
      </c>
      <c r="D216" s="13">
        <v>5.5625</v>
      </c>
      <c r="E216" s="13">
        <v>5.8215282876827402E-2</v>
      </c>
      <c r="F216" s="13">
        <v>0.35</v>
      </c>
      <c r="G216" s="13">
        <v>0.5</v>
      </c>
      <c r="H216" s="13">
        <v>0</v>
      </c>
      <c r="I216" s="13">
        <v>0.3</v>
      </c>
      <c r="J216" s="13">
        <v>0</v>
      </c>
      <c r="K216" s="13">
        <v>-0.21</v>
      </c>
      <c r="L216" s="13">
        <v>-7.0000000000000007E-2</v>
      </c>
      <c r="M216" s="13">
        <v>-0.13</v>
      </c>
      <c r="N216" s="13">
        <v>0</v>
      </c>
      <c r="O216" s="13">
        <v>-0.06</v>
      </c>
      <c r="P216" s="13">
        <v>-0.70799999999999996</v>
      </c>
      <c r="Q216" s="13">
        <v>0</v>
      </c>
      <c r="R216" s="13">
        <v>0</v>
      </c>
      <c r="T216" s="13">
        <v>0</v>
      </c>
      <c r="U216" s="13">
        <v>0</v>
      </c>
      <c r="V216" s="13">
        <v>1.6</v>
      </c>
      <c r="W216" s="13">
        <v>-0.03</v>
      </c>
      <c r="X216" s="13">
        <v>0</v>
      </c>
      <c r="Y216" s="13">
        <v>-7.0000000000000007E-2</v>
      </c>
      <c r="Z216" s="13">
        <v>-0.13</v>
      </c>
      <c r="AA216" s="13">
        <v>0</v>
      </c>
      <c r="AB216" s="13">
        <v>-0.21</v>
      </c>
      <c r="AC216" s="13">
        <v>0</v>
      </c>
      <c r="AD216" s="13">
        <v>0.35</v>
      </c>
      <c r="AE216" s="13">
        <v>0</v>
      </c>
      <c r="AF216" s="13">
        <v>-0.06</v>
      </c>
      <c r="AG216" s="13">
        <v>-0.06</v>
      </c>
      <c r="AH216" s="13">
        <v>0</v>
      </c>
      <c r="AJ216" s="13">
        <v>0</v>
      </c>
      <c r="AK216" s="13">
        <v>0</v>
      </c>
      <c r="AM216" s="13">
        <v>-0.06</v>
      </c>
      <c r="AN216" s="13">
        <v>0</v>
      </c>
      <c r="AS216" s="13">
        <v>0</v>
      </c>
      <c r="AU216" s="13">
        <v>-0.03</v>
      </c>
      <c r="AX216" s="13">
        <v>0</v>
      </c>
      <c r="AY216" s="13">
        <v>0</v>
      </c>
    </row>
    <row r="217" spans="1:51" x14ac:dyDescent="0.2">
      <c r="A217" s="13">
        <f t="shared" ca="1" si="3"/>
        <v>0.77279815480903347</v>
      </c>
      <c r="C217" s="19">
        <v>43525</v>
      </c>
      <c r="D217" s="13">
        <v>5.4234999999999998</v>
      </c>
      <c r="E217" s="13">
        <v>5.8269287803340397E-2</v>
      </c>
      <c r="F217" s="13">
        <v>0.35</v>
      </c>
      <c r="G217" s="13">
        <v>0.5</v>
      </c>
      <c r="H217" s="13">
        <v>0</v>
      </c>
      <c r="I217" s="13">
        <v>0.3</v>
      </c>
      <c r="J217" s="13">
        <v>0</v>
      </c>
      <c r="K217" s="13">
        <v>-0.21</v>
      </c>
      <c r="L217" s="13">
        <v>-7.0000000000000007E-2</v>
      </c>
      <c r="M217" s="13">
        <v>-0.13</v>
      </c>
      <c r="N217" s="13">
        <v>0</v>
      </c>
      <c r="O217" s="13">
        <v>-0.06</v>
      </c>
      <c r="P217" s="13">
        <v>-0.70799999999999996</v>
      </c>
      <c r="Q217" s="13">
        <v>0</v>
      </c>
      <c r="R217" s="13">
        <v>0</v>
      </c>
      <c r="T217" s="13">
        <v>0</v>
      </c>
      <c r="U217" s="13">
        <v>0</v>
      </c>
      <c r="V217" s="13">
        <v>0.72</v>
      </c>
      <c r="W217" s="13">
        <v>-1.7500000000000002E-2</v>
      </c>
      <c r="X217" s="13">
        <v>0</v>
      </c>
      <c r="Y217" s="13">
        <v>-7.0000000000000007E-2</v>
      </c>
      <c r="Z217" s="13">
        <v>-0.13</v>
      </c>
      <c r="AA217" s="13">
        <v>0</v>
      </c>
      <c r="AB217" s="13">
        <v>-0.21</v>
      </c>
      <c r="AC217" s="13">
        <v>0</v>
      </c>
      <c r="AD217" s="13">
        <v>0.35</v>
      </c>
      <c r="AE217" s="13">
        <v>0</v>
      </c>
      <c r="AF217" s="13">
        <v>-0.06</v>
      </c>
      <c r="AG217" s="13">
        <v>-0.06</v>
      </c>
      <c r="AH217" s="13">
        <v>0</v>
      </c>
      <c r="AJ217" s="13">
        <v>0</v>
      </c>
      <c r="AK217" s="13">
        <v>0</v>
      </c>
      <c r="AM217" s="13">
        <v>-4.7500000000000001E-2</v>
      </c>
      <c r="AN217" s="13">
        <v>0</v>
      </c>
      <c r="AS217" s="13">
        <v>0</v>
      </c>
      <c r="AU217" s="13">
        <v>-0.03</v>
      </c>
      <c r="AX217" s="13">
        <v>0</v>
      </c>
      <c r="AY217" s="13">
        <v>0</v>
      </c>
    </row>
    <row r="218" spans="1:51" x14ac:dyDescent="0.2">
      <c r="A218" s="13">
        <f t="shared" ca="1" si="3"/>
        <v>0.76883580018762832</v>
      </c>
      <c r="C218" s="19">
        <v>43556</v>
      </c>
      <c r="D218" s="13">
        <v>5.2694999999999999</v>
      </c>
      <c r="E218" s="13">
        <v>5.8329078973110397E-2</v>
      </c>
      <c r="F218" s="13">
        <v>0.43</v>
      </c>
      <c r="G218" s="13">
        <v>0.46</v>
      </c>
      <c r="H218" s="13">
        <v>0</v>
      </c>
      <c r="I218" s="13">
        <v>0.26</v>
      </c>
      <c r="J218" s="13">
        <v>0</v>
      </c>
      <c r="K218" s="13">
        <v>-0.32</v>
      </c>
      <c r="L218" s="13">
        <v>-7.0000000000000007E-2</v>
      </c>
      <c r="M218" s="13">
        <v>-0.2</v>
      </c>
      <c r="N218" s="13">
        <v>0</v>
      </c>
      <c r="O218" s="13">
        <v>-0.06</v>
      </c>
      <c r="P218" s="13">
        <v>-0.80800000000000005</v>
      </c>
      <c r="Q218" s="13">
        <v>0</v>
      </c>
      <c r="R218" s="13">
        <v>0</v>
      </c>
      <c r="T218" s="13">
        <v>0</v>
      </c>
      <c r="U218" s="13">
        <v>0</v>
      </c>
      <c r="V218" s="13">
        <v>0.38</v>
      </c>
      <c r="W218" s="13">
        <v>0.02</v>
      </c>
      <c r="X218" s="13">
        <v>0</v>
      </c>
      <c r="Y218" s="13">
        <v>-7.0000000000000007E-2</v>
      </c>
      <c r="Z218" s="13">
        <v>-0.2</v>
      </c>
      <c r="AA218" s="13">
        <v>0</v>
      </c>
      <c r="AB218" s="13">
        <v>-0.32</v>
      </c>
      <c r="AC218" s="13">
        <v>0</v>
      </c>
      <c r="AD218" s="13">
        <v>0.43</v>
      </c>
      <c r="AE218" s="13">
        <v>0</v>
      </c>
      <c r="AF218" s="13">
        <v>-0.06</v>
      </c>
      <c r="AG218" s="13">
        <v>-0.06</v>
      </c>
      <c r="AH218" s="13">
        <v>0</v>
      </c>
      <c r="AJ218" s="13">
        <v>0</v>
      </c>
      <c r="AK218" s="13">
        <v>0</v>
      </c>
      <c r="AM218" s="13">
        <v>-0.01</v>
      </c>
      <c r="AN218" s="13">
        <v>0</v>
      </c>
      <c r="AS218" s="13">
        <v>0</v>
      </c>
      <c r="AU218" s="13">
        <v>-0.03</v>
      </c>
      <c r="AX218" s="13">
        <v>0</v>
      </c>
      <c r="AY218" s="13">
        <v>0</v>
      </c>
    </row>
    <row r="219" spans="1:51" x14ac:dyDescent="0.2">
      <c r="A219" s="13">
        <f t="shared" ca="1" si="3"/>
        <v>0.76501343050802739</v>
      </c>
      <c r="C219" s="19">
        <v>43586</v>
      </c>
      <c r="D219" s="13">
        <v>5.2744999999999997</v>
      </c>
      <c r="E219" s="13">
        <v>5.8386941396600701E-2</v>
      </c>
      <c r="F219" s="13">
        <v>0.43</v>
      </c>
      <c r="G219" s="13">
        <v>0.46</v>
      </c>
      <c r="H219" s="13">
        <v>0</v>
      </c>
      <c r="I219" s="13">
        <v>0.26</v>
      </c>
      <c r="J219" s="13">
        <v>0</v>
      </c>
      <c r="K219" s="13">
        <v>-0.32</v>
      </c>
      <c r="L219" s="13">
        <v>-7.0000000000000007E-2</v>
      </c>
      <c r="M219" s="13">
        <v>-0.2</v>
      </c>
      <c r="N219" s="13">
        <v>0</v>
      </c>
      <c r="O219" s="13">
        <v>-0.06</v>
      </c>
      <c r="P219" s="13">
        <v>-0.80800000000000005</v>
      </c>
      <c r="Q219" s="13">
        <v>0</v>
      </c>
      <c r="R219" s="13">
        <v>0</v>
      </c>
      <c r="T219" s="13">
        <v>0</v>
      </c>
      <c r="U219" s="13">
        <v>0</v>
      </c>
      <c r="V219" s="13">
        <v>0.33</v>
      </c>
      <c r="W219" s="13">
        <v>0.02</v>
      </c>
      <c r="X219" s="13">
        <v>0</v>
      </c>
      <c r="Y219" s="13">
        <v>-7.0000000000000007E-2</v>
      </c>
      <c r="Z219" s="13">
        <v>-0.2</v>
      </c>
      <c r="AA219" s="13">
        <v>0</v>
      </c>
      <c r="AB219" s="13">
        <v>-0.32</v>
      </c>
      <c r="AC219" s="13">
        <v>0</v>
      </c>
      <c r="AD219" s="13">
        <v>0.43</v>
      </c>
      <c r="AE219" s="13">
        <v>0</v>
      </c>
      <c r="AF219" s="13">
        <v>-0.06</v>
      </c>
      <c r="AG219" s="13">
        <v>-0.06</v>
      </c>
      <c r="AH219" s="13">
        <v>0</v>
      </c>
      <c r="AJ219" s="13">
        <v>0</v>
      </c>
      <c r="AK219" s="13">
        <v>0</v>
      </c>
      <c r="AM219" s="13">
        <v>-0.01</v>
      </c>
      <c r="AN219" s="13">
        <v>0</v>
      </c>
      <c r="AS219" s="13">
        <v>0</v>
      </c>
      <c r="AU219" s="13">
        <v>-0.03</v>
      </c>
      <c r="AX219" s="13">
        <v>0</v>
      </c>
      <c r="AY219" s="13">
        <v>0</v>
      </c>
    </row>
    <row r="220" spans="1:51" x14ac:dyDescent="0.2">
      <c r="A220" s="13">
        <f t="shared" ca="1" si="3"/>
        <v>0.76107623312139838</v>
      </c>
      <c r="C220" s="19">
        <v>43617</v>
      </c>
      <c r="D220" s="13">
        <v>5.3125</v>
      </c>
      <c r="E220" s="13">
        <v>5.8446732568710601E-2</v>
      </c>
      <c r="F220" s="13">
        <v>0.43</v>
      </c>
      <c r="G220" s="13">
        <v>0.46</v>
      </c>
      <c r="H220" s="13">
        <v>0</v>
      </c>
      <c r="I220" s="13">
        <v>0.26</v>
      </c>
      <c r="J220" s="13">
        <v>0</v>
      </c>
      <c r="K220" s="13">
        <v>-0.32</v>
      </c>
      <c r="L220" s="13">
        <v>-7.0000000000000007E-2</v>
      </c>
      <c r="M220" s="13">
        <v>-0.2</v>
      </c>
      <c r="N220" s="13">
        <v>0</v>
      </c>
      <c r="O220" s="13">
        <v>-0.06</v>
      </c>
      <c r="P220" s="13">
        <v>-0.80800000000000005</v>
      </c>
      <c r="Q220" s="13">
        <v>0</v>
      </c>
      <c r="R220" s="13">
        <v>0</v>
      </c>
      <c r="T220" s="13">
        <v>0</v>
      </c>
      <c r="U220" s="13">
        <v>0</v>
      </c>
      <c r="V220" s="13">
        <v>0.37</v>
      </c>
      <c r="W220" s="13">
        <v>2.5000000000000001E-2</v>
      </c>
      <c r="X220" s="13">
        <v>0</v>
      </c>
      <c r="Y220" s="13">
        <v>-7.0000000000000007E-2</v>
      </c>
      <c r="Z220" s="13">
        <v>-0.2</v>
      </c>
      <c r="AA220" s="13">
        <v>0</v>
      </c>
      <c r="AB220" s="13">
        <v>-0.32</v>
      </c>
      <c r="AC220" s="13">
        <v>0</v>
      </c>
      <c r="AD220" s="13">
        <v>0.43</v>
      </c>
      <c r="AE220" s="13">
        <v>0</v>
      </c>
      <c r="AF220" s="13">
        <v>-0.06</v>
      </c>
      <c r="AG220" s="13">
        <v>-0.06</v>
      </c>
      <c r="AH220" s="13">
        <v>0</v>
      </c>
      <c r="AJ220" s="13">
        <v>0</v>
      </c>
      <c r="AK220" s="13">
        <v>0</v>
      </c>
      <c r="AM220" s="13">
        <v>-5.0000000000000001E-3</v>
      </c>
      <c r="AN220" s="13">
        <v>0</v>
      </c>
      <c r="AS220" s="13">
        <v>0</v>
      </c>
      <c r="AU220" s="13">
        <v>-0.03</v>
      </c>
      <c r="AX220" s="13">
        <v>0</v>
      </c>
      <c r="AY220" s="13">
        <v>0</v>
      </c>
    </row>
    <row r="221" spans="1:51" x14ac:dyDescent="0.2">
      <c r="A221" s="13">
        <f t="shared" ca="1" si="3"/>
        <v>0.75727823183719845</v>
      </c>
      <c r="C221" s="19">
        <v>43647</v>
      </c>
      <c r="D221" s="13">
        <v>5.3574999999999999</v>
      </c>
      <c r="E221" s="13">
        <v>5.8504594994464497E-2</v>
      </c>
      <c r="F221" s="13">
        <v>0.43</v>
      </c>
      <c r="G221" s="13">
        <v>0.46</v>
      </c>
      <c r="H221" s="13">
        <v>0</v>
      </c>
      <c r="I221" s="13">
        <v>0.26</v>
      </c>
      <c r="J221" s="13">
        <v>0</v>
      </c>
      <c r="K221" s="13">
        <v>-0.32</v>
      </c>
      <c r="L221" s="13">
        <v>-7.0000000000000007E-2</v>
      </c>
      <c r="M221" s="13">
        <v>-0.2</v>
      </c>
      <c r="N221" s="13">
        <v>0</v>
      </c>
      <c r="O221" s="13">
        <v>-0.06</v>
      </c>
      <c r="P221" s="13">
        <v>-0.80800000000000005</v>
      </c>
      <c r="Q221" s="13">
        <v>0</v>
      </c>
      <c r="R221" s="13">
        <v>0</v>
      </c>
      <c r="T221" s="13">
        <v>0</v>
      </c>
      <c r="U221" s="13">
        <v>0</v>
      </c>
      <c r="V221" s="13">
        <v>0.41</v>
      </c>
      <c r="W221" s="13">
        <v>2.75E-2</v>
      </c>
      <c r="X221" s="13">
        <v>0</v>
      </c>
      <c r="Y221" s="13">
        <v>-7.0000000000000007E-2</v>
      </c>
      <c r="Z221" s="13">
        <v>-0.2</v>
      </c>
      <c r="AA221" s="13">
        <v>0</v>
      </c>
      <c r="AB221" s="13">
        <v>-0.32</v>
      </c>
      <c r="AC221" s="13">
        <v>0</v>
      </c>
      <c r="AD221" s="13">
        <v>0.43</v>
      </c>
      <c r="AE221" s="13">
        <v>0</v>
      </c>
      <c r="AF221" s="13">
        <v>-0.06</v>
      </c>
      <c r="AG221" s="13">
        <v>-0.06</v>
      </c>
      <c r="AH221" s="13">
        <v>0</v>
      </c>
      <c r="AJ221" s="13">
        <v>0</v>
      </c>
      <c r="AK221" s="13">
        <v>0</v>
      </c>
      <c r="AM221" s="13">
        <v>-2.5000000000000001E-3</v>
      </c>
      <c r="AN221" s="13">
        <v>0</v>
      </c>
      <c r="AS221" s="13">
        <v>0</v>
      </c>
      <c r="AU221" s="13">
        <v>-0.03</v>
      </c>
      <c r="AX221" s="13">
        <v>0</v>
      </c>
      <c r="AY221" s="13">
        <v>0</v>
      </c>
    </row>
    <row r="222" spans="1:51" x14ac:dyDescent="0.2">
      <c r="A222" s="13">
        <f t="shared" ca="1" si="3"/>
        <v>0.75336623771460298</v>
      </c>
      <c r="C222" s="19">
        <v>43678</v>
      </c>
      <c r="D222" s="13">
        <v>5.3955000000000002</v>
      </c>
      <c r="E222" s="13">
        <v>5.8564386168912901E-2</v>
      </c>
      <c r="F222" s="13">
        <v>0.43</v>
      </c>
      <c r="G222" s="13">
        <v>0.46</v>
      </c>
      <c r="H222" s="13">
        <v>0</v>
      </c>
      <c r="I222" s="13">
        <v>0.26</v>
      </c>
      <c r="J222" s="13">
        <v>0</v>
      </c>
      <c r="K222" s="13">
        <v>-0.32</v>
      </c>
      <c r="L222" s="13">
        <v>-7.0000000000000007E-2</v>
      </c>
      <c r="M222" s="13">
        <v>-0.2</v>
      </c>
      <c r="N222" s="13">
        <v>0</v>
      </c>
      <c r="O222" s="13">
        <v>-0.06</v>
      </c>
      <c r="P222" s="13">
        <v>-0.80800000000000005</v>
      </c>
      <c r="Q222" s="13">
        <v>0</v>
      </c>
      <c r="R222" s="13">
        <v>0</v>
      </c>
      <c r="T222" s="13">
        <v>0</v>
      </c>
      <c r="U222" s="13">
        <v>0</v>
      </c>
      <c r="V222" s="13">
        <v>0.41</v>
      </c>
      <c r="W222" s="13">
        <v>0.03</v>
      </c>
      <c r="X222" s="13">
        <v>0</v>
      </c>
      <c r="Y222" s="13">
        <v>-7.0000000000000007E-2</v>
      </c>
      <c r="Z222" s="13">
        <v>-0.2</v>
      </c>
      <c r="AA222" s="13">
        <v>0</v>
      </c>
      <c r="AB222" s="13">
        <v>-0.32</v>
      </c>
      <c r="AC222" s="13">
        <v>0</v>
      </c>
      <c r="AD222" s="13">
        <v>0.43</v>
      </c>
      <c r="AE222" s="13">
        <v>0</v>
      </c>
      <c r="AF222" s="13">
        <v>-0.06</v>
      </c>
      <c r="AG222" s="13">
        <v>-0.06</v>
      </c>
      <c r="AH222" s="13">
        <v>0</v>
      </c>
      <c r="AJ222" s="13">
        <v>0</v>
      </c>
      <c r="AK222" s="13">
        <v>0</v>
      </c>
      <c r="AM222" s="13">
        <v>0</v>
      </c>
      <c r="AN222" s="13">
        <v>0</v>
      </c>
      <c r="AS222" s="13">
        <v>0</v>
      </c>
      <c r="AU222" s="13">
        <v>-0.03</v>
      </c>
      <c r="AX222" s="13">
        <v>0</v>
      </c>
      <c r="AY222" s="13">
        <v>0</v>
      </c>
    </row>
    <row r="223" spans="1:51" x14ac:dyDescent="0.2">
      <c r="A223" s="13">
        <f t="shared" ca="1" si="3"/>
        <v>0.74946706836573262</v>
      </c>
      <c r="C223" s="19">
        <v>43709</v>
      </c>
      <c r="D223" s="13">
        <v>5.3895</v>
      </c>
      <c r="E223" s="13">
        <v>5.8624177344550603E-2</v>
      </c>
      <c r="F223" s="13">
        <v>0.43</v>
      </c>
      <c r="G223" s="13">
        <v>0.46</v>
      </c>
      <c r="H223" s="13">
        <v>0</v>
      </c>
      <c r="I223" s="13">
        <v>0.26</v>
      </c>
      <c r="J223" s="13">
        <v>0</v>
      </c>
      <c r="K223" s="13">
        <v>-0.32</v>
      </c>
      <c r="L223" s="13">
        <v>-7.0000000000000007E-2</v>
      </c>
      <c r="M223" s="13">
        <v>-0.2</v>
      </c>
      <c r="N223" s="13">
        <v>0</v>
      </c>
      <c r="O223" s="13">
        <v>-0.06</v>
      </c>
      <c r="P223" s="13">
        <v>-0.80800000000000005</v>
      </c>
      <c r="Q223" s="13">
        <v>0</v>
      </c>
      <c r="R223" s="13">
        <v>0</v>
      </c>
      <c r="T223" s="13">
        <v>0</v>
      </c>
      <c r="U223" s="13">
        <v>0</v>
      </c>
      <c r="V223" s="13">
        <v>0.36</v>
      </c>
      <c r="W223" s="13">
        <v>2.2499999999999999E-2</v>
      </c>
      <c r="X223" s="13">
        <v>0</v>
      </c>
      <c r="Y223" s="13">
        <v>-7.0000000000000007E-2</v>
      </c>
      <c r="Z223" s="13">
        <v>-0.2</v>
      </c>
      <c r="AA223" s="13">
        <v>0</v>
      </c>
      <c r="AB223" s="13">
        <v>-0.32</v>
      </c>
      <c r="AC223" s="13">
        <v>0</v>
      </c>
      <c r="AD223" s="13">
        <v>0.43</v>
      </c>
      <c r="AE223" s="13">
        <v>0</v>
      </c>
      <c r="AF223" s="13">
        <v>-0.06</v>
      </c>
      <c r="AG223" s="13">
        <v>-0.06</v>
      </c>
      <c r="AH223" s="13">
        <v>0</v>
      </c>
      <c r="AJ223" s="13">
        <v>0</v>
      </c>
      <c r="AK223" s="13">
        <v>0</v>
      </c>
      <c r="AM223" s="13">
        <v>-7.4999999999999997E-3</v>
      </c>
      <c r="AN223" s="13">
        <v>0</v>
      </c>
      <c r="AS223" s="13">
        <v>0</v>
      </c>
      <c r="AU223" s="13">
        <v>-0.03</v>
      </c>
      <c r="AX223" s="13">
        <v>0</v>
      </c>
      <c r="AY223" s="13">
        <v>0</v>
      </c>
    </row>
    <row r="224" spans="1:51" x14ac:dyDescent="0.2">
      <c r="A224" s="13">
        <f t="shared" ca="1" si="3"/>
        <v>0.74570589953061983</v>
      </c>
      <c r="C224" s="19">
        <v>43739</v>
      </c>
      <c r="D224" s="13">
        <v>5.3895</v>
      </c>
      <c r="E224" s="13">
        <v>5.8682039773718199E-2</v>
      </c>
      <c r="F224" s="13">
        <v>0.43</v>
      </c>
      <c r="G224" s="13">
        <v>0.46</v>
      </c>
      <c r="H224" s="13">
        <v>0</v>
      </c>
      <c r="I224" s="13">
        <v>0.26</v>
      </c>
      <c r="J224" s="13">
        <v>0</v>
      </c>
      <c r="K224" s="13">
        <v>-0.32</v>
      </c>
      <c r="L224" s="13">
        <v>-7.0000000000000007E-2</v>
      </c>
      <c r="M224" s="13">
        <v>-0.2</v>
      </c>
      <c r="N224" s="13">
        <v>0</v>
      </c>
      <c r="O224" s="13">
        <v>-0.06</v>
      </c>
      <c r="P224" s="13">
        <v>-0.80800000000000005</v>
      </c>
      <c r="Q224" s="13">
        <v>0</v>
      </c>
      <c r="R224" s="13">
        <v>0</v>
      </c>
      <c r="T224" s="13">
        <v>0</v>
      </c>
      <c r="U224" s="13">
        <v>0</v>
      </c>
      <c r="V224" s="13">
        <v>0.4</v>
      </c>
      <c r="W224" s="13">
        <v>1.2500000000000001E-2</v>
      </c>
      <c r="X224" s="13">
        <v>0</v>
      </c>
      <c r="Y224" s="13">
        <v>-7.0000000000000007E-2</v>
      </c>
      <c r="Z224" s="13">
        <v>-0.2</v>
      </c>
      <c r="AA224" s="13">
        <v>0</v>
      </c>
      <c r="AB224" s="13">
        <v>-0.32</v>
      </c>
      <c r="AC224" s="13">
        <v>0</v>
      </c>
      <c r="AD224" s="13">
        <v>0.43</v>
      </c>
      <c r="AE224" s="13">
        <v>0</v>
      </c>
      <c r="AF224" s="13">
        <v>-0.06</v>
      </c>
      <c r="AG224" s="13">
        <v>-0.06</v>
      </c>
      <c r="AH224" s="13">
        <v>0</v>
      </c>
      <c r="AJ224" s="13">
        <v>0</v>
      </c>
      <c r="AK224" s="13">
        <v>0</v>
      </c>
      <c r="AM224" s="13">
        <v>-1.7500000000000002E-2</v>
      </c>
      <c r="AN224" s="13">
        <v>0</v>
      </c>
      <c r="AS224" s="13">
        <v>0</v>
      </c>
      <c r="AU224" s="13">
        <v>-0.03</v>
      </c>
      <c r="AX224" s="13">
        <v>0</v>
      </c>
      <c r="AY224" s="13">
        <v>0</v>
      </c>
    </row>
    <row r="225" spans="1:51" x14ac:dyDescent="0.2">
      <c r="A225" s="13">
        <f t="shared" ca="1" si="3"/>
        <v>0.74183199649390574</v>
      </c>
      <c r="C225" s="19">
        <v>43770</v>
      </c>
      <c r="D225" s="13">
        <v>5.5385</v>
      </c>
      <c r="E225" s="13">
        <v>5.8741830951694503E-2</v>
      </c>
      <c r="F225" s="13">
        <v>0.35</v>
      </c>
      <c r="G225" s="13">
        <v>0.5</v>
      </c>
      <c r="H225" s="13">
        <v>0</v>
      </c>
      <c r="I225" s="13">
        <v>0.3</v>
      </c>
      <c r="J225" s="13">
        <v>0</v>
      </c>
      <c r="K225" s="13">
        <v>-0.21</v>
      </c>
      <c r="L225" s="13">
        <v>-7.0000000000000007E-2</v>
      </c>
      <c r="M225" s="13">
        <v>-0.13</v>
      </c>
      <c r="N225" s="13">
        <v>0</v>
      </c>
      <c r="O225" s="13">
        <v>-0.06</v>
      </c>
      <c r="P225" s="13">
        <v>-0.70799999999999996</v>
      </c>
      <c r="Q225" s="13">
        <v>0</v>
      </c>
      <c r="R225" s="13">
        <v>0</v>
      </c>
      <c r="T225" s="13">
        <v>0</v>
      </c>
      <c r="U225" s="13">
        <v>0</v>
      </c>
      <c r="V225" s="13">
        <v>0.73</v>
      </c>
      <c r="W225" s="13">
        <v>-2.2499999999999999E-2</v>
      </c>
      <c r="X225" s="13">
        <v>0</v>
      </c>
      <c r="Y225" s="13">
        <v>-7.0000000000000007E-2</v>
      </c>
      <c r="Z225" s="13">
        <v>-0.13</v>
      </c>
      <c r="AA225" s="13">
        <v>0</v>
      </c>
      <c r="AB225" s="13">
        <v>-0.21</v>
      </c>
      <c r="AC225" s="13">
        <v>0</v>
      </c>
      <c r="AD225" s="13">
        <v>0.35</v>
      </c>
      <c r="AE225" s="13">
        <v>0</v>
      </c>
      <c r="AF225" s="13">
        <v>-0.06</v>
      </c>
      <c r="AG225" s="13">
        <v>-0.06</v>
      </c>
      <c r="AH225" s="13">
        <v>0</v>
      </c>
      <c r="AJ225" s="13">
        <v>0</v>
      </c>
      <c r="AK225" s="13">
        <v>0</v>
      </c>
      <c r="AM225" s="13">
        <v>-5.2499999999999998E-2</v>
      </c>
      <c r="AN225" s="13">
        <v>0</v>
      </c>
      <c r="AS225" s="13">
        <v>0</v>
      </c>
      <c r="AU225" s="13">
        <v>-0.03</v>
      </c>
      <c r="AX225" s="13">
        <v>0</v>
      </c>
      <c r="AY225" s="13">
        <v>0</v>
      </c>
    </row>
    <row r="226" spans="1:51" x14ac:dyDescent="0.2">
      <c r="A226" s="13">
        <f t="shared" ca="1" si="3"/>
        <v>0.73809529753510761</v>
      </c>
      <c r="C226" s="19">
        <v>43800</v>
      </c>
      <c r="D226" s="13">
        <v>5.6905000000000001</v>
      </c>
      <c r="E226" s="13">
        <v>5.8799693383125601E-2</v>
      </c>
      <c r="F226" s="13">
        <v>0.35</v>
      </c>
      <c r="G226" s="13">
        <v>0.5</v>
      </c>
      <c r="H226" s="13">
        <v>0</v>
      </c>
      <c r="I226" s="13">
        <v>0.3</v>
      </c>
      <c r="J226" s="13">
        <v>0</v>
      </c>
      <c r="K226" s="13">
        <v>-0.21</v>
      </c>
      <c r="L226" s="13">
        <v>-7.0000000000000007E-2</v>
      </c>
      <c r="M226" s="13">
        <v>-0.13</v>
      </c>
      <c r="N226" s="13">
        <v>0</v>
      </c>
      <c r="O226" s="13">
        <v>-0.06</v>
      </c>
      <c r="P226" s="13">
        <v>-0.70799999999999996</v>
      </c>
      <c r="Q226" s="13">
        <v>0</v>
      </c>
      <c r="R226" s="13">
        <v>0</v>
      </c>
      <c r="T226" s="13">
        <v>0</v>
      </c>
      <c r="U226" s="13">
        <v>0</v>
      </c>
      <c r="V226" s="13">
        <v>0.98</v>
      </c>
      <c r="W226" s="13">
        <v>-4.4999999999999998E-2</v>
      </c>
      <c r="X226" s="13">
        <v>0</v>
      </c>
      <c r="Y226" s="13">
        <v>-7.0000000000000007E-2</v>
      </c>
      <c r="Z226" s="13">
        <v>-0.13</v>
      </c>
      <c r="AA226" s="13">
        <v>0</v>
      </c>
      <c r="AB226" s="13">
        <v>-0.21</v>
      </c>
      <c r="AC226" s="13">
        <v>0</v>
      </c>
      <c r="AD226" s="13">
        <v>0.35</v>
      </c>
      <c r="AE226" s="13">
        <v>0</v>
      </c>
      <c r="AF226" s="13">
        <v>-0.06</v>
      </c>
      <c r="AG226" s="13">
        <v>-0.06</v>
      </c>
      <c r="AH226" s="13">
        <v>0</v>
      </c>
      <c r="AJ226" s="13">
        <v>0</v>
      </c>
      <c r="AK226" s="13">
        <v>0</v>
      </c>
      <c r="AM226" s="13">
        <v>-7.4999999999999997E-2</v>
      </c>
      <c r="AN226" s="13">
        <v>0</v>
      </c>
      <c r="AS226" s="13">
        <v>0</v>
      </c>
      <c r="AU226" s="13">
        <v>-0.03</v>
      </c>
      <c r="AX226" s="13">
        <v>0</v>
      </c>
      <c r="AY226" s="13">
        <v>0</v>
      </c>
    </row>
    <row r="227" spans="1:51" x14ac:dyDescent="0.2">
      <c r="A227" s="13">
        <f t="shared" ca="1" si="3"/>
        <v>0.73424669843013146</v>
      </c>
      <c r="C227" s="19">
        <v>43831</v>
      </c>
      <c r="D227" s="13">
        <v>5.7629999999999999</v>
      </c>
      <c r="E227" s="13">
        <v>5.8859484563440499E-2</v>
      </c>
      <c r="F227" s="13">
        <v>0.35</v>
      </c>
      <c r="G227" s="13">
        <v>0.5</v>
      </c>
      <c r="H227" s="13">
        <v>0</v>
      </c>
      <c r="I227" s="13">
        <v>0.3</v>
      </c>
      <c r="J227" s="13">
        <v>0</v>
      </c>
      <c r="K227" s="13">
        <v>-0.21</v>
      </c>
      <c r="L227" s="13">
        <v>-7.0000000000000007E-2</v>
      </c>
      <c r="M227" s="13">
        <v>-0.13</v>
      </c>
      <c r="N227" s="13">
        <v>0</v>
      </c>
      <c r="O227" s="13">
        <v>-0.06</v>
      </c>
      <c r="P227" s="13">
        <v>-0.70799999999999996</v>
      </c>
      <c r="Q227" s="13">
        <v>0</v>
      </c>
      <c r="R227" s="13">
        <v>0</v>
      </c>
      <c r="T227" s="13">
        <v>0</v>
      </c>
      <c r="U227" s="13">
        <v>0</v>
      </c>
      <c r="V227" s="13">
        <v>1.6</v>
      </c>
      <c r="W227" s="13">
        <v>-4.7500000000000001E-2</v>
      </c>
      <c r="X227" s="13">
        <v>0</v>
      </c>
      <c r="Y227" s="13">
        <v>-7.0000000000000007E-2</v>
      </c>
      <c r="Z227" s="13">
        <v>-0.13</v>
      </c>
      <c r="AA227" s="13">
        <v>0</v>
      </c>
      <c r="AB227" s="13">
        <v>-0.21</v>
      </c>
      <c r="AC227" s="13">
        <v>0</v>
      </c>
      <c r="AD227" s="13">
        <v>0.35</v>
      </c>
      <c r="AE227" s="13">
        <v>0</v>
      </c>
      <c r="AF227" s="13">
        <v>-0.06</v>
      </c>
      <c r="AG227" s="13">
        <v>-0.06</v>
      </c>
      <c r="AH227" s="13">
        <v>0</v>
      </c>
      <c r="AJ227" s="13">
        <v>0</v>
      </c>
      <c r="AK227" s="13">
        <v>0</v>
      </c>
      <c r="AM227" s="13">
        <v>-7.7499999999999999E-2</v>
      </c>
      <c r="AN227" s="13">
        <v>0</v>
      </c>
      <c r="AS227" s="13">
        <v>0</v>
      </c>
      <c r="AU227" s="13">
        <v>-0.03</v>
      </c>
      <c r="AX227" s="13">
        <v>0</v>
      </c>
      <c r="AY227" s="13">
        <v>0</v>
      </c>
    </row>
    <row r="228" spans="1:51" x14ac:dyDescent="0.2">
      <c r="A228" s="13">
        <f t="shared" ca="1" si="3"/>
        <v>0.73041097205790717</v>
      </c>
      <c r="C228" s="19">
        <v>43862</v>
      </c>
      <c r="D228" s="13">
        <v>5.6749999999999998</v>
      </c>
      <c r="E228" s="13">
        <v>5.8919275744944197E-2</v>
      </c>
      <c r="F228" s="13">
        <v>0.35</v>
      </c>
      <c r="G228" s="13">
        <v>0.5</v>
      </c>
      <c r="H228" s="13">
        <v>0</v>
      </c>
      <c r="I228" s="13">
        <v>0.3</v>
      </c>
      <c r="J228" s="13">
        <v>0</v>
      </c>
      <c r="K228" s="13">
        <v>-0.21</v>
      </c>
      <c r="L228" s="13">
        <v>-7.0000000000000007E-2</v>
      </c>
      <c r="M228" s="13">
        <v>-0.13</v>
      </c>
      <c r="N228" s="13">
        <v>0</v>
      </c>
      <c r="O228" s="13">
        <v>-0.06</v>
      </c>
      <c r="P228" s="13">
        <v>-0.70799999999999996</v>
      </c>
      <c r="Q228" s="13">
        <v>0</v>
      </c>
      <c r="R228" s="13">
        <v>0</v>
      </c>
      <c r="T228" s="13">
        <v>0</v>
      </c>
      <c r="U228" s="13">
        <v>0</v>
      </c>
      <c r="V228" s="13">
        <v>1.6</v>
      </c>
      <c r="W228" s="13">
        <v>-0.03</v>
      </c>
      <c r="X228" s="13">
        <v>0</v>
      </c>
      <c r="Y228" s="13">
        <v>-7.0000000000000007E-2</v>
      </c>
      <c r="Z228" s="13">
        <v>-0.13</v>
      </c>
      <c r="AA228" s="13">
        <v>0</v>
      </c>
      <c r="AB228" s="13">
        <v>-0.21</v>
      </c>
      <c r="AC228" s="13">
        <v>0</v>
      </c>
      <c r="AD228" s="13">
        <v>0.35</v>
      </c>
      <c r="AE228" s="13">
        <v>0</v>
      </c>
      <c r="AF228" s="13">
        <v>-0.06</v>
      </c>
      <c r="AG228" s="13">
        <v>-0.06</v>
      </c>
      <c r="AH228" s="13">
        <v>0</v>
      </c>
      <c r="AJ228" s="13">
        <v>0</v>
      </c>
      <c r="AK228" s="13">
        <v>0</v>
      </c>
      <c r="AM228" s="13">
        <v>-0.06</v>
      </c>
      <c r="AN228" s="13">
        <v>0</v>
      </c>
      <c r="AS228" s="13">
        <v>0</v>
      </c>
      <c r="AU228" s="13">
        <v>-0.03</v>
      </c>
      <c r="AX228" s="13">
        <v>0</v>
      </c>
      <c r="AY228" s="13">
        <v>0</v>
      </c>
    </row>
    <row r="229" spans="1:51" x14ac:dyDescent="0.2">
      <c r="A229" s="13">
        <f t="shared" ca="1" si="3"/>
        <v>0.7268343731532334</v>
      </c>
      <c r="C229" s="19">
        <v>43891</v>
      </c>
      <c r="D229" s="13">
        <v>5.5359999999999996</v>
      </c>
      <c r="E229" s="13">
        <v>5.8975209431942698E-2</v>
      </c>
      <c r="F229" s="13">
        <v>0.35</v>
      </c>
      <c r="G229" s="13">
        <v>0.5</v>
      </c>
      <c r="H229" s="13">
        <v>0</v>
      </c>
      <c r="I229" s="13">
        <v>0.3</v>
      </c>
      <c r="J229" s="13">
        <v>0</v>
      </c>
      <c r="K229" s="13">
        <v>-0.21</v>
      </c>
      <c r="L229" s="13">
        <v>-7.0000000000000007E-2</v>
      </c>
      <c r="M229" s="13">
        <v>-0.13</v>
      </c>
      <c r="N229" s="13">
        <v>0</v>
      </c>
      <c r="O229" s="13">
        <v>-0.06</v>
      </c>
      <c r="P229" s="13">
        <v>-0.70799999999999996</v>
      </c>
      <c r="Q229" s="13">
        <v>0</v>
      </c>
      <c r="R229" s="13">
        <v>0</v>
      </c>
      <c r="T229" s="13">
        <v>0</v>
      </c>
      <c r="U229" s="13">
        <v>0</v>
      </c>
      <c r="V229" s="13">
        <v>0.72</v>
      </c>
      <c r="W229" s="13">
        <v>-1.7500000000000002E-2</v>
      </c>
      <c r="X229" s="13">
        <v>0</v>
      </c>
      <c r="Y229" s="13">
        <v>-7.0000000000000007E-2</v>
      </c>
      <c r="Z229" s="13">
        <v>-0.13</v>
      </c>
      <c r="AA229" s="13">
        <v>0</v>
      </c>
      <c r="AB229" s="13">
        <v>-0.21</v>
      </c>
      <c r="AC229" s="13">
        <v>0</v>
      </c>
      <c r="AD229" s="13">
        <v>0.35</v>
      </c>
      <c r="AE229" s="13">
        <v>0</v>
      </c>
      <c r="AF229" s="13">
        <v>-0.06</v>
      </c>
      <c r="AG229" s="13">
        <v>-0.06</v>
      </c>
      <c r="AH229" s="13">
        <v>0</v>
      </c>
      <c r="AJ229" s="13">
        <v>0</v>
      </c>
      <c r="AK229" s="13">
        <v>0</v>
      </c>
      <c r="AM229" s="13">
        <v>-4.7500000000000001E-2</v>
      </c>
      <c r="AN229" s="13">
        <v>0</v>
      </c>
      <c r="AS229" s="13">
        <v>0</v>
      </c>
      <c r="AU229" s="13">
        <v>-0.03</v>
      </c>
      <c r="AX229" s="13">
        <v>0</v>
      </c>
      <c r="AY229" s="13">
        <v>0</v>
      </c>
    </row>
    <row r="230" spans="1:51" x14ac:dyDescent="0.2">
      <c r="A230" s="13">
        <f t="shared" ca="1" si="3"/>
        <v>0.72302358532066446</v>
      </c>
      <c r="C230" s="19">
        <v>43922</v>
      </c>
      <c r="D230" s="13">
        <v>5.3819999999999997</v>
      </c>
      <c r="E230" s="13">
        <v>5.9035000615746298E-2</v>
      </c>
      <c r="F230" s="13">
        <v>0.43</v>
      </c>
      <c r="G230" s="13">
        <v>0.46</v>
      </c>
      <c r="H230" s="13">
        <v>0</v>
      </c>
      <c r="I230" s="13">
        <v>0.26</v>
      </c>
      <c r="J230" s="13">
        <v>0</v>
      </c>
      <c r="K230" s="13">
        <v>-0.32</v>
      </c>
      <c r="L230" s="13">
        <v>-7.0000000000000007E-2</v>
      </c>
      <c r="M230" s="13">
        <v>-0.2</v>
      </c>
      <c r="N230" s="13">
        <v>0</v>
      </c>
      <c r="O230" s="13">
        <v>-0.06</v>
      </c>
      <c r="P230" s="13">
        <v>-0.80800000000000005</v>
      </c>
      <c r="Q230" s="13">
        <v>0</v>
      </c>
      <c r="R230" s="13">
        <v>0</v>
      </c>
      <c r="T230" s="13">
        <v>0</v>
      </c>
      <c r="U230" s="13">
        <v>0</v>
      </c>
      <c r="V230" s="13">
        <v>0.38</v>
      </c>
      <c r="W230" s="13">
        <v>0.02</v>
      </c>
      <c r="X230" s="13">
        <v>0</v>
      </c>
      <c r="Y230" s="13">
        <v>-7.0000000000000007E-2</v>
      </c>
      <c r="Z230" s="13">
        <v>-0.2</v>
      </c>
      <c r="AA230" s="13">
        <v>0</v>
      </c>
      <c r="AB230" s="13">
        <v>-0.32</v>
      </c>
      <c r="AC230" s="13">
        <v>0</v>
      </c>
      <c r="AD230" s="13">
        <v>0.43</v>
      </c>
      <c r="AE230" s="13">
        <v>0</v>
      </c>
      <c r="AF230" s="13">
        <v>-0.06</v>
      </c>
      <c r="AG230" s="13">
        <v>-0.06</v>
      </c>
      <c r="AH230" s="13">
        <v>0</v>
      </c>
      <c r="AJ230" s="13">
        <v>0</v>
      </c>
      <c r="AK230" s="13">
        <v>0</v>
      </c>
      <c r="AM230" s="13">
        <v>-0.01</v>
      </c>
      <c r="AN230" s="13">
        <v>0</v>
      </c>
      <c r="AS230" s="13">
        <v>0</v>
      </c>
      <c r="AU230" s="13">
        <v>-0.03</v>
      </c>
      <c r="AX230" s="13">
        <v>0</v>
      </c>
      <c r="AY230" s="13">
        <v>0</v>
      </c>
    </row>
    <row r="231" spans="1:51" x14ac:dyDescent="0.2">
      <c r="A231" s="13">
        <f t="shared" ca="1" si="3"/>
        <v>0.71934800501806562</v>
      </c>
      <c r="C231" s="19">
        <v>43952</v>
      </c>
      <c r="D231" s="13">
        <v>5.3869999999999996</v>
      </c>
      <c r="E231" s="13">
        <v>5.9092863052816899E-2</v>
      </c>
      <c r="F231" s="13">
        <v>0.43</v>
      </c>
      <c r="G231" s="13">
        <v>0.46</v>
      </c>
      <c r="H231" s="13">
        <v>0</v>
      </c>
      <c r="I231" s="13">
        <v>0.26</v>
      </c>
      <c r="J231" s="13">
        <v>0</v>
      </c>
      <c r="K231" s="13">
        <v>-0.32</v>
      </c>
      <c r="L231" s="13">
        <v>-7.0000000000000007E-2</v>
      </c>
      <c r="M231" s="13">
        <v>-0.2</v>
      </c>
      <c r="N231" s="13">
        <v>0</v>
      </c>
      <c r="O231" s="13">
        <v>-0.06</v>
      </c>
      <c r="P231" s="13">
        <v>-0.80800000000000005</v>
      </c>
      <c r="Q231" s="13">
        <v>0</v>
      </c>
      <c r="R231" s="13">
        <v>0</v>
      </c>
      <c r="T231" s="13">
        <v>0</v>
      </c>
      <c r="U231" s="13">
        <v>0</v>
      </c>
      <c r="V231" s="13">
        <v>0.33</v>
      </c>
      <c r="W231" s="13">
        <v>0.02</v>
      </c>
      <c r="X231" s="13">
        <v>0</v>
      </c>
      <c r="Y231" s="13">
        <v>-7.0000000000000007E-2</v>
      </c>
      <c r="Z231" s="13">
        <v>-0.2</v>
      </c>
      <c r="AA231" s="13">
        <v>0</v>
      </c>
      <c r="AB231" s="13">
        <v>-0.32</v>
      </c>
      <c r="AC231" s="13">
        <v>0</v>
      </c>
      <c r="AD231" s="13">
        <v>0.43</v>
      </c>
      <c r="AE231" s="13">
        <v>0</v>
      </c>
      <c r="AF231" s="13">
        <v>-0.06</v>
      </c>
      <c r="AG231" s="13">
        <v>-0.06</v>
      </c>
      <c r="AH231" s="13">
        <v>0</v>
      </c>
      <c r="AJ231" s="13">
        <v>0</v>
      </c>
      <c r="AK231" s="13">
        <v>0</v>
      </c>
      <c r="AM231" s="13">
        <v>-0.01</v>
      </c>
      <c r="AN231" s="13">
        <v>0</v>
      </c>
      <c r="AS231" s="13">
        <v>0</v>
      </c>
      <c r="AU231" s="13">
        <v>-0.03</v>
      </c>
      <c r="AX231" s="13">
        <v>0</v>
      </c>
      <c r="AY231" s="13">
        <v>0</v>
      </c>
    </row>
    <row r="232" spans="1:51" x14ac:dyDescent="0.2">
      <c r="A232" s="13">
        <f t="shared" ca="1" si="3"/>
        <v>0.71556260055250731</v>
      </c>
      <c r="C232" s="19">
        <v>43983</v>
      </c>
      <c r="D232" s="13">
        <v>5.4249999999999998</v>
      </c>
      <c r="E232" s="13">
        <v>5.9152654238959101E-2</v>
      </c>
      <c r="F232" s="13">
        <v>0.43</v>
      </c>
      <c r="G232" s="13">
        <v>0.46</v>
      </c>
      <c r="H232" s="13">
        <v>0</v>
      </c>
      <c r="I232" s="13">
        <v>0.26</v>
      </c>
      <c r="J232" s="13">
        <v>0</v>
      </c>
      <c r="K232" s="13">
        <v>-0.32</v>
      </c>
      <c r="L232" s="13">
        <v>-7.0000000000000007E-2</v>
      </c>
      <c r="M232" s="13">
        <v>-0.2</v>
      </c>
      <c r="N232" s="13">
        <v>0</v>
      </c>
      <c r="O232" s="13">
        <v>-0.06</v>
      </c>
      <c r="P232" s="13">
        <v>-0.80800000000000005</v>
      </c>
      <c r="Q232" s="13">
        <v>0</v>
      </c>
      <c r="R232" s="13">
        <v>0</v>
      </c>
      <c r="T232" s="13">
        <v>0</v>
      </c>
      <c r="U232" s="13">
        <v>0</v>
      </c>
      <c r="V232" s="13">
        <v>0.37</v>
      </c>
      <c r="W232" s="13">
        <v>2.5000000000000001E-2</v>
      </c>
      <c r="X232" s="13">
        <v>0</v>
      </c>
      <c r="Y232" s="13">
        <v>-7.0000000000000007E-2</v>
      </c>
      <c r="Z232" s="13">
        <v>-0.2</v>
      </c>
      <c r="AA232" s="13">
        <v>0</v>
      </c>
      <c r="AB232" s="13">
        <v>-0.32</v>
      </c>
      <c r="AC232" s="13">
        <v>0</v>
      </c>
      <c r="AD232" s="13">
        <v>0.43</v>
      </c>
      <c r="AE232" s="13">
        <v>0</v>
      </c>
      <c r="AF232" s="13">
        <v>-0.06</v>
      </c>
      <c r="AG232" s="13">
        <v>-0.06</v>
      </c>
      <c r="AH232" s="13">
        <v>0</v>
      </c>
      <c r="AJ232" s="13">
        <v>0</v>
      </c>
      <c r="AK232" s="13">
        <v>0</v>
      </c>
      <c r="AM232" s="13">
        <v>-5.0000000000000001E-3</v>
      </c>
      <c r="AN232" s="13">
        <v>0</v>
      </c>
      <c r="AS232" s="13">
        <v>0</v>
      </c>
      <c r="AU232" s="13">
        <v>-0.03</v>
      </c>
      <c r="AX232" s="13">
        <v>0</v>
      </c>
      <c r="AY232" s="13">
        <v>0</v>
      </c>
    </row>
    <row r="233" spans="1:51" x14ac:dyDescent="0.2">
      <c r="A233" s="13">
        <f t="shared" ca="1" si="3"/>
        <v>0.71191159787400382</v>
      </c>
      <c r="C233" s="19">
        <v>44013</v>
      </c>
      <c r="D233" s="13">
        <v>5.47</v>
      </c>
      <c r="E233" s="13">
        <v>5.9210516678292399E-2</v>
      </c>
      <c r="F233" s="13">
        <v>0.43</v>
      </c>
      <c r="G233" s="13">
        <v>0.46</v>
      </c>
      <c r="H233" s="13">
        <v>0</v>
      </c>
      <c r="I233" s="13">
        <v>0.26</v>
      </c>
      <c r="J233" s="13">
        <v>0</v>
      </c>
      <c r="K233" s="13">
        <v>-0.32</v>
      </c>
      <c r="L233" s="13">
        <v>-7.0000000000000007E-2</v>
      </c>
      <c r="M233" s="13">
        <v>-0.2</v>
      </c>
      <c r="N233" s="13">
        <v>0</v>
      </c>
      <c r="O233" s="13">
        <v>-0.06</v>
      </c>
      <c r="P233" s="13">
        <v>-0.80800000000000005</v>
      </c>
      <c r="Q233" s="13">
        <v>0</v>
      </c>
      <c r="R233" s="13">
        <v>0</v>
      </c>
      <c r="T233" s="13">
        <v>0</v>
      </c>
      <c r="U233" s="13">
        <v>0</v>
      </c>
      <c r="V233" s="13">
        <v>0.41</v>
      </c>
      <c r="W233" s="13">
        <v>2.75E-2</v>
      </c>
      <c r="X233" s="13">
        <v>0</v>
      </c>
      <c r="Y233" s="13">
        <v>-7.0000000000000007E-2</v>
      </c>
      <c r="Z233" s="13">
        <v>-0.2</v>
      </c>
      <c r="AA233" s="13">
        <v>0</v>
      </c>
      <c r="AB233" s="13">
        <v>-0.32</v>
      </c>
      <c r="AC233" s="13">
        <v>0</v>
      </c>
      <c r="AD233" s="13">
        <v>0.43</v>
      </c>
      <c r="AE233" s="13">
        <v>0</v>
      </c>
      <c r="AF233" s="13">
        <v>-0.06</v>
      </c>
      <c r="AG233" s="13">
        <v>-0.06</v>
      </c>
      <c r="AH233" s="13">
        <v>0</v>
      </c>
      <c r="AJ233" s="13">
        <v>0</v>
      </c>
      <c r="AK233" s="13">
        <v>0</v>
      </c>
      <c r="AM233" s="13">
        <v>-2.5000000000000001E-3</v>
      </c>
      <c r="AN233" s="13">
        <v>0</v>
      </c>
      <c r="AS233" s="13">
        <v>0</v>
      </c>
      <c r="AU233" s="13">
        <v>-0.03</v>
      </c>
      <c r="AX233" s="13">
        <v>0</v>
      </c>
      <c r="AY233" s="13">
        <v>0</v>
      </c>
    </row>
    <row r="234" spans="1:51" x14ac:dyDescent="0.2">
      <c r="A234" s="13">
        <f t="shared" ca="1" si="3"/>
        <v>0.70815160298981628</v>
      </c>
      <c r="C234" s="19">
        <v>44044</v>
      </c>
      <c r="D234" s="13">
        <v>5.508</v>
      </c>
      <c r="E234" s="13">
        <v>5.9270307866772703E-2</v>
      </c>
      <c r="F234" s="13">
        <v>0.43</v>
      </c>
      <c r="G234" s="13">
        <v>0.46</v>
      </c>
      <c r="H234" s="13">
        <v>0</v>
      </c>
      <c r="I234" s="13">
        <v>0.26</v>
      </c>
      <c r="J234" s="13">
        <v>0</v>
      </c>
      <c r="K234" s="13">
        <v>-0.32</v>
      </c>
      <c r="L234" s="13">
        <v>-7.0000000000000007E-2</v>
      </c>
      <c r="M234" s="13">
        <v>-0.2</v>
      </c>
      <c r="N234" s="13">
        <v>0</v>
      </c>
      <c r="O234" s="13">
        <v>-0.06</v>
      </c>
      <c r="P234" s="13">
        <v>-0.80800000000000005</v>
      </c>
      <c r="Q234" s="13">
        <v>0</v>
      </c>
      <c r="R234" s="13">
        <v>0</v>
      </c>
      <c r="T234" s="13">
        <v>0</v>
      </c>
      <c r="U234" s="13">
        <v>0</v>
      </c>
      <c r="V234" s="13">
        <v>0.41</v>
      </c>
      <c r="W234" s="13">
        <v>0.03</v>
      </c>
      <c r="X234" s="13">
        <v>0</v>
      </c>
      <c r="Y234" s="13">
        <v>-7.0000000000000007E-2</v>
      </c>
      <c r="Z234" s="13">
        <v>-0.2</v>
      </c>
      <c r="AA234" s="13">
        <v>0</v>
      </c>
      <c r="AB234" s="13">
        <v>-0.32</v>
      </c>
      <c r="AC234" s="13">
        <v>0</v>
      </c>
      <c r="AD234" s="13">
        <v>0.43</v>
      </c>
      <c r="AE234" s="13">
        <v>0</v>
      </c>
      <c r="AF234" s="13">
        <v>-0.06</v>
      </c>
      <c r="AG234" s="13">
        <v>-0.06</v>
      </c>
      <c r="AH234" s="13">
        <v>0</v>
      </c>
      <c r="AJ234" s="13">
        <v>0</v>
      </c>
      <c r="AK234" s="13">
        <v>0</v>
      </c>
      <c r="AM234" s="13">
        <v>0</v>
      </c>
      <c r="AN234" s="13">
        <v>0</v>
      </c>
      <c r="AS234" s="13">
        <v>0</v>
      </c>
      <c r="AU234" s="13">
        <v>-0.03</v>
      </c>
      <c r="AX234" s="13">
        <v>0</v>
      </c>
      <c r="AY234" s="13">
        <v>0</v>
      </c>
    </row>
    <row r="235" spans="1:51" x14ac:dyDescent="0.2">
      <c r="A235" s="13">
        <f t="shared" ca="1" si="3"/>
        <v>0.70440453019130189</v>
      </c>
      <c r="C235" s="19">
        <v>44075</v>
      </c>
      <c r="D235" s="13">
        <v>5.5019999999999998</v>
      </c>
      <c r="E235" s="13">
        <v>5.9330099056441397E-2</v>
      </c>
      <c r="F235" s="13">
        <v>0.43</v>
      </c>
      <c r="G235" s="13">
        <v>0.46</v>
      </c>
      <c r="H235" s="13">
        <v>0</v>
      </c>
      <c r="I235" s="13">
        <v>0.26</v>
      </c>
      <c r="J235" s="13">
        <v>0</v>
      </c>
      <c r="K235" s="13">
        <v>-0.32</v>
      </c>
      <c r="L235" s="13">
        <v>-7.0000000000000007E-2</v>
      </c>
      <c r="M235" s="13">
        <v>-0.2</v>
      </c>
      <c r="N235" s="13">
        <v>0</v>
      </c>
      <c r="O235" s="13">
        <v>-0.06</v>
      </c>
      <c r="P235" s="13">
        <v>-0.80800000000000005</v>
      </c>
      <c r="Q235" s="13">
        <v>0</v>
      </c>
      <c r="R235" s="13">
        <v>0</v>
      </c>
      <c r="T235" s="13">
        <v>0</v>
      </c>
      <c r="U235" s="13">
        <v>0</v>
      </c>
      <c r="V235" s="13">
        <v>0.36</v>
      </c>
      <c r="W235" s="13">
        <v>2.2499999999999999E-2</v>
      </c>
      <c r="X235" s="13">
        <v>0</v>
      </c>
      <c r="Y235" s="13">
        <v>-7.0000000000000007E-2</v>
      </c>
      <c r="Z235" s="13">
        <v>-0.2</v>
      </c>
      <c r="AA235" s="13">
        <v>0</v>
      </c>
      <c r="AB235" s="13">
        <v>-0.32</v>
      </c>
      <c r="AC235" s="13">
        <v>0</v>
      </c>
      <c r="AD235" s="13">
        <v>0.43</v>
      </c>
      <c r="AE235" s="13">
        <v>0</v>
      </c>
      <c r="AF235" s="13">
        <v>-0.06</v>
      </c>
      <c r="AG235" s="13">
        <v>-0.06</v>
      </c>
      <c r="AH235" s="13">
        <v>0</v>
      </c>
      <c r="AJ235" s="13">
        <v>0</v>
      </c>
      <c r="AK235" s="13">
        <v>0</v>
      </c>
      <c r="AM235" s="13">
        <v>-7.4999999999999997E-3</v>
      </c>
      <c r="AN235" s="13">
        <v>0</v>
      </c>
      <c r="AS235" s="13">
        <v>0</v>
      </c>
      <c r="AU235" s="13">
        <v>-0.03</v>
      </c>
      <c r="AX235" s="13">
        <v>0</v>
      </c>
      <c r="AY235" s="13">
        <v>0</v>
      </c>
    </row>
    <row r="236" spans="1:51" x14ac:dyDescent="0.2">
      <c r="A236" s="13">
        <f t="shared" ca="1" si="3"/>
        <v>0.70079063946400166</v>
      </c>
      <c r="C236" s="19">
        <v>44105</v>
      </c>
      <c r="D236" s="13">
        <v>5.5019999999999998</v>
      </c>
      <c r="E236" s="13">
        <v>5.9387961499187902E-2</v>
      </c>
      <c r="F236" s="13">
        <v>0.43</v>
      </c>
      <c r="G236" s="13">
        <v>0.46</v>
      </c>
      <c r="H236" s="13">
        <v>0</v>
      </c>
      <c r="I236" s="13">
        <v>0.26</v>
      </c>
      <c r="J236" s="13">
        <v>0</v>
      </c>
      <c r="K236" s="13">
        <v>-0.32</v>
      </c>
      <c r="L236" s="13">
        <v>-7.0000000000000007E-2</v>
      </c>
      <c r="M236" s="13">
        <v>-0.2</v>
      </c>
      <c r="N236" s="13">
        <v>0</v>
      </c>
      <c r="O236" s="13">
        <v>-0.06</v>
      </c>
      <c r="P236" s="13">
        <v>-0.80800000000000005</v>
      </c>
      <c r="Q236" s="13">
        <v>0</v>
      </c>
      <c r="R236" s="13">
        <v>0</v>
      </c>
      <c r="T236" s="13">
        <v>0</v>
      </c>
      <c r="U236" s="13">
        <v>0</v>
      </c>
      <c r="V236" s="13">
        <v>0.4</v>
      </c>
      <c r="W236" s="13">
        <v>1.2500000000000001E-2</v>
      </c>
      <c r="X236" s="13">
        <v>0</v>
      </c>
      <c r="Y236" s="13">
        <v>-7.0000000000000007E-2</v>
      </c>
      <c r="Z236" s="13">
        <v>-0.2</v>
      </c>
      <c r="AA236" s="13">
        <v>0</v>
      </c>
      <c r="AB236" s="13">
        <v>-0.32</v>
      </c>
      <c r="AC236" s="13">
        <v>0</v>
      </c>
      <c r="AD236" s="13">
        <v>0.43</v>
      </c>
      <c r="AE236" s="13">
        <v>0</v>
      </c>
      <c r="AF236" s="13">
        <v>-0.06</v>
      </c>
      <c r="AG236" s="13">
        <v>-0.06</v>
      </c>
      <c r="AH236" s="13">
        <v>0</v>
      </c>
      <c r="AJ236" s="13">
        <v>0</v>
      </c>
      <c r="AK236" s="13">
        <v>0</v>
      </c>
      <c r="AM236" s="13">
        <v>-1.7500000000000002E-2</v>
      </c>
      <c r="AN236" s="13">
        <v>0</v>
      </c>
      <c r="AS236" s="13">
        <v>0</v>
      </c>
      <c r="AU236" s="13">
        <v>-0.03</v>
      </c>
      <c r="AX236" s="13">
        <v>0</v>
      </c>
      <c r="AY236" s="13">
        <v>0</v>
      </c>
    </row>
    <row r="237" spans="1:51" x14ac:dyDescent="0.2">
      <c r="A237" s="13">
        <f t="shared" ca="1" si="3"/>
        <v>0.69706900974082175</v>
      </c>
      <c r="C237" s="19">
        <v>44136</v>
      </c>
      <c r="D237" s="13">
        <v>5.6509999999999998</v>
      </c>
      <c r="E237" s="13">
        <v>5.9447752691194303E-2</v>
      </c>
      <c r="F237" s="13">
        <v>0.35</v>
      </c>
      <c r="G237" s="13">
        <v>0.5</v>
      </c>
      <c r="H237" s="13">
        <v>0</v>
      </c>
      <c r="I237" s="13">
        <v>0.3</v>
      </c>
      <c r="J237" s="13">
        <v>0</v>
      </c>
      <c r="K237" s="13">
        <v>0</v>
      </c>
      <c r="L237" s="13">
        <v>-7.0000000000000007E-2</v>
      </c>
      <c r="M237" s="13">
        <v>0</v>
      </c>
      <c r="N237" s="13">
        <v>0</v>
      </c>
      <c r="O237" s="13">
        <v>-0.06</v>
      </c>
      <c r="P237" s="13">
        <v>-0.70799999999999996</v>
      </c>
      <c r="Q237" s="13">
        <v>0</v>
      </c>
      <c r="R237" s="13">
        <v>0</v>
      </c>
      <c r="T237" s="13">
        <v>0</v>
      </c>
      <c r="U237" s="13">
        <v>0</v>
      </c>
      <c r="V237" s="13">
        <v>0.73</v>
      </c>
      <c r="W237" s="13">
        <v>-2.2499999999999999E-2</v>
      </c>
      <c r="X237" s="13">
        <v>0</v>
      </c>
      <c r="Y237" s="13">
        <v>-7.0000000000000007E-2</v>
      </c>
      <c r="Z237" s="13">
        <v>0</v>
      </c>
      <c r="AA237" s="13">
        <v>0</v>
      </c>
      <c r="AB237" s="13">
        <v>0</v>
      </c>
      <c r="AC237" s="13">
        <v>0</v>
      </c>
      <c r="AD237" s="13">
        <v>0.35</v>
      </c>
      <c r="AE237" s="13">
        <v>0</v>
      </c>
      <c r="AF237" s="13">
        <v>-0.06</v>
      </c>
      <c r="AG237" s="13">
        <v>-0.06</v>
      </c>
      <c r="AH237" s="13">
        <v>0</v>
      </c>
      <c r="AJ237" s="13">
        <v>0</v>
      </c>
      <c r="AK237" s="13">
        <v>0</v>
      </c>
      <c r="AM237" s="13">
        <v>-5.2499999999999998E-2</v>
      </c>
      <c r="AN237" s="13">
        <v>0</v>
      </c>
      <c r="AS237" s="13">
        <v>0</v>
      </c>
      <c r="AU237" s="13">
        <v>-0.03</v>
      </c>
      <c r="AX237" s="13">
        <v>0</v>
      </c>
      <c r="AY237" s="13">
        <v>0</v>
      </c>
    </row>
    <row r="238" spans="1:51" x14ac:dyDescent="0.2">
      <c r="A238" s="13">
        <f t="shared" ca="1" si="3"/>
        <v>0.69347975055493705</v>
      </c>
      <c r="C238" s="19">
        <v>44166</v>
      </c>
      <c r="D238" s="13">
        <v>5.8029999999999999</v>
      </c>
      <c r="E238" s="13">
        <v>5.9505615136202998E-2</v>
      </c>
      <c r="F238" s="13">
        <v>0.35</v>
      </c>
      <c r="G238" s="13">
        <v>0.5</v>
      </c>
      <c r="H238" s="13">
        <v>0</v>
      </c>
      <c r="I238" s="13">
        <v>0.3</v>
      </c>
      <c r="J238" s="13">
        <v>0</v>
      </c>
      <c r="K238" s="13">
        <v>0</v>
      </c>
      <c r="L238" s="13">
        <v>-7.0000000000000007E-2</v>
      </c>
      <c r="M238" s="13">
        <v>0</v>
      </c>
      <c r="N238" s="13">
        <v>0</v>
      </c>
      <c r="O238" s="13">
        <v>-0.06</v>
      </c>
      <c r="P238" s="13">
        <v>-0.70799999999999996</v>
      </c>
      <c r="Q238" s="13">
        <v>0</v>
      </c>
      <c r="R238" s="13">
        <v>0</v>
      </c>
      <c r="T238" s="13">
        <v>0</v>
      </c>
      <c r="U238" s="13">
        <v>0</v>
      </c>
      <c r="V238" s="13">
        <v>0.98</v>
      </c>
      <c r="W238" s="13">
        <v>-4.4999999999999998E-2</v>
      </c>
      <c r="X238" s="13">
        <v>0</v>
      </c>
      <c r="Y238" s="13">
        <v>-7.0000000000000007E-2</v>
      </c>
      <c r="Z238" s="13">
        <v>0</v>
      </c>
      <c r="AA238" s="13">
        <v>0</v>
      </c>
      <c r="AB238" s="13">
        <v>0</v>
      </c>
      <c r="AC238" s="13">
        <v>0</v>
      </c>
      <c r="AD238" s="13">
        <v>0.35</v>
      </c>
      <c r="AE238" s="13">
        <v>0</v>
      </c>
      <c r="AF238" s="13">
        <v>-0.06</v>
      </c>
      <c r="AG238" s="13">
        <v>-0.06</v>
      </c>
      <c r="AH238" s="13">
        <v>0</v>
      </c>
      <c r="AJ238" s="13">
        <v>0</v>
      </c>
      <c r="AK238" s="13">
        <v>0</v>
      </c>
      <c r="AM238" s="13">
        <v>-7.4999999999999997E-2</v>
      </c>
      <c r="AN238" s="13">
        <v>0</v>
      </c>
      <c r="AS238" s="13">
        <v>0</v>
      </c>
      <c r="AU238" s="13">
        <v>-0.03</v>
      </c>
      <c r="AX238" s="13">
        <v>0</v>
      </c>
      <c r="AY238" s="13">
        <v>0</v>
      </c>
    </row>
    <row r="239" spans="1:51" x14ac:dyDescent="0.2">
      <c r="A239" s="13">
        <f t="shared" ca="1" si="3"/>
        <v>0.68978358215300339</v>
      </c>
      <c r="C239" s="19">
        <v>44197</v>
      </c>
      <c r="D239" s="13">
        <v>5.8754999999999997</v>
      </c>
      <c r="E239" s="13">
        <v>5.9565406330548E-2</v>
      </c>
      <c r="F239" s="13">
        <v>0.35</v>
      </c>
      <c r="G239" s="13">
        <v>0.5</v>
      </c>
      <c r="H239" s="13">
        <v>0</v>
      </c>
      <c r="I239" s="13">
        <v>0.3</v>
      </c>
      <c r="J239" s="13">
        <v>0</v>
      </c>
      <c r="K239" s="13">
        <v>0</v>
      </c>
      <c r="L239" s="13">
        <v>-7.0000000000000007E-2</v>
      </c>
      <c r="M239" s="13">
        <v>0</v>
      </c>
      <c r="O239" s="13">
        <v>-0.06</v>
      </c>
      <c r="Q239" s="13">
        <v>0</v>
      </c>
      <c r="R239" s="13">
        <v>0</v>
      </c>
      <c r="T239" s="13">
        <v>0</v>
      </c>
      <c r="U239" s="13">
        <v>0</v>
      </c>
      <c r="V239" s="13">
        <v>1.6</v>
      </c>
      <c r="W239" s="13">
        <v>-4.7500000000000001E-2</v>
      </c>
      <c r="X239" s="13">
        <v>0</v>
      </c>
      <c r="Y239" s="13">
        <v>-7.0000000000000007E-2</v>
      </c>
      <c r="Z239" s="13">
        <v>0</v>
      </c>
      <c r="AB239" s="13">
        <v>0</v>
      </c>
      <c r="AC239" s="13">
        <v>0</v>
      </c>
      <c r="AD239" s="13">
        <v>0.35</v>
      </c>
      <c r="AE239" s="13">
        <v>0</v>
      </c>
      <c r="AF239" s="13">
        <v>-0.06</v>
      </c>
      <c r="AG239" s="13">
        <v>-0.06</v>
      </c>
      <c r="AH239" s="13">
        <v>0</v>
      </c>
      <c r="AJ239" s="13">
        <v>0</v>
      </c>
      <c r="AK239" s="13">
        <v>0</v>
      </c>
      <c r="AM239" s="13">
        <v>-7.7499999999999999E-2</v>
      </c>
      <c r="AN239" s="13">
        <v>0</v>
      </c>
      <c r="AS239" s="13">
        <v>0</v>
      </c>
      <c r="AU239" s="13">
        <v>-0.03</v>
      </c>
      <c r="AX239" s="13">
        <v>0</v>
      </c>
      <c r="AY239" s="13">
        <v>0</v>
      </c>
    </row>
    <row r="240" spans="1:51" x14ac:dyDescent="0.2">
      <c r="A240" s="13">
        <f t="shared" ca="1" si="3"/>
        <v>0.6861003591014333</v>
      </c>
      <c r="C240" s="19">
        <v>44228</v>
      </c>
      <c r="D240" s="13">
        <v>5.7874999999999996</v>
      </c>
      <c r="E240" s="13">
        <v>5.9625197526080399E-2</v>
      </c>
      <c r="F240" s="13">
        <v>0.35</v>
      </c>
      <c r="G240" s="13">
        <v>0.5</v>
      </c>
      <c r="H240" s="13">
        <v>0</v>
      </c>
      <c r="I240" s="13">
        <v>0.3</v>
      </c>
      <c r="J240" s="13">
        <v>0</v>
      </c>
      <c r="K240" s="13">
        <v>0</v>
      </c>
      <c r="L240" s="13">
        <v>-7.0000000000000007E-2</v>
      </c>
      <c r="M240" s="13">
        <v>0</v>
      </c>
      <c r="O240" s="13">
        <v>-0.06</v>
      </c>
      <c r="Q240" s="13">
        <v>0</v>
      </c>
      <c r="R240" s="13">
        <v>0</v>
      </c>
      <c r="T240" s="13">
        <v>0</v>
      </c>
      <c r="U240" s="13">
        <v>0</v>
      </c>
      <c r="V240" s="13">
        <v>1.6</v>
      </c>
      <c r="W240" s="13">
        <v>-0.03</v>
      </c>
      <c r="X240" s="13">
        <v>0</v>
      </c>
      <c r="Y240" s="13">
        <v>-7.0000000000000007E-2</v>
      </c>
      <c r="Z240" s="13">
        <v>0</v>
      </c>
      <c r="AB240" s="13">
        <v>0</v>
      </c>
      <c r="AC240" s="13">
        <v>0</v>
      </c>
      <c r="AD240" s="13">
        <v>0.35</v>
      </c>
      <c r="AE240" s="13">
        <v>0</v>
      </c>
      <c r="AF240" s="13">
        <v>-0.06</v>
      </c>
      <c r="AG240" s="13">
        <v>-0.06</v>
      </c>
      <c r="AH240" s="13">
        <v>0</v>
      </c>
      <c r="AJ240" s="13">
        <v>0</v>
      </c>
      <c r="AK240" s="13">
        <v>0</v>
      </c>
      <c r="AM240" s="13">
        <v>-0.06</v>
      </c>
      <c r="AN240" s="13">
        <v>0</v>
      </c>
      <c r="AS240" s="13">
        <v>0</v>
      </c>
      <c r="AU240" s="13">
        <v>-0.03</v>
      </c>
      <c r="AX240" s="13">
        <v>0</v>
      </c>
      <c r="AY240" s="13">
        <v>0</v>
      </c>
    </row>
    <row r="241" spans="1:51" x14ac:dyDescent="0.2">
      <c r="A241" s="13">
        <f t="shared" ca="1" si="3"/>
        <v>0.68278470671303515</v>
      </c>
      <c r="C241" s="19">
        <v>44256</v>
      </c>
      <c r="D241" s="13">
        <v>5.6485000000000003</v>
      </c>
      <c r="E241" s="13">
        <v>5.9679202477905598E-2</v>
      </c>
      <c r="F241" s="13">
        <v>0.35</v>
      </c>
      <c r="G241" s="13">
        <v>0.5</v>
      </c>
      <c r="H241" s="13">
        <v>0</v>
      </c>
      <c r="I241" s="13">
        <v>0.3</v>
      </c>
      <c r="J241" s="13">
        <v>0</v>
      </c>
      <c r="K241" s="13">
        <v>0</v>
      </c>
      <c r="L241" s="13">
        <v>-7.0000000000000007E-2</v>
      </c>
      <c r="M241" s="13">
        <v>0</v>
      </c>
      <c r="O241" s="13">
        <v>-0.06</v>
      </c>
      <c r="Q241" s="13">
        <v>0</v>
      </c>
      <c r="R241" s="13">
        <v>0</v>
      </c>
      <c r="T241" s="13">
        <v>0</v>
      </c>
      <c r="U241" s="13">
        <v>0</v>
      </c>
      <c r="V241" s="13">
        <v>0.72</v>
      </c>
      <c r="W241" s="13">
        <v>-1.7500000000000002E-2</v>
      </c>
      <c r="X241" s="13">
        <v>0</v>
      </c>
      <c r="Y241" s="13">
        <v>-7.0000000000000007E-2</v>
      </c>
      <c r="Z241" s="13">
        <v>0</v>
      </c>
      <c r="AB241" s="13">
        <v>0</v>
      </c>
      <c r="AC241" s="13">
        <v>0</v>
      </c>
      <c r="AD241" s="13">
        <v>0.35</v>
      </c>
      <c r="AE241" s="13">
        <v>0</v>
      </c>
      <c r="AF241" s="13">
        <v>-0.06</v>
      </c>
      <c r="AG241" s="13">
        <v>-0.06</v>
      </c>
      <c r="AH241" s="13">
        <v>0</v>
      </c>
      <c r="AJ241" s="13">
        <v>0</v>
      </c>
      <c r="AK241" s="13">
        <v>0</v>
      </c>
      <c r="AM241" s="13">
        <v>-4.7500000000000001E-2</v>
      </c>
      <c r="AN241" s="13">
        <v>0</v>
      </c>
      <c r="AS241" s="13">
        <v>0</v>
      </c>
      <c r="AU241" s="13">
        <v>-0.03</v>
      </c>
      <c r="AX241" s="13">
        <v>0</v>
      </c>
      <c r="AY241" s="13">
        <v>0</v>
      </c>
    </row>
    <row r="242" spans="1:51" x14ac:dyDescent="0.2">
      <c r="A242" s="13">
        <f t="shared" ca="1" si="3"/>
        <v>0.67912613091411556</v>
      </c>
      <c r="C242" s="19">
        <v>44287</v>
      </c>
      <c r="D242" s="13">
        <v>5.4945000000000004</v>
      </c>
      <c r="E242" s="13">
        <v>5.9738993675699403E-2</v>
      </c>
      <c r="F242" s="13">
        <v>0.43</v>
      </c>
      <c r="G242" s="13">
        <v>0.46</v>
      </c>
      <c r="H242" s="13">
        <v>0</v>
      </c>
      <c r="I242" s="13">
        <v>0.26</v>
      </c>
      <c r="J242" s="13">
        <v>0</v>
      </c>
      <c r="K242" s="13">
        <v>0</v>
      </c>
      <c r="L242" s="13">
        <v>-7.0000000000000007E-2</v>
      </c>
      <c r="M242" s="13">
        <v>0</v>
      </c>
      <c r="O242" s="13">
        <v>-0.06</v>
      </c>
      <c r="Q242" s="13">
        <v>0</v>
      </c>
      <c r="R242" s="13">
        <v>0</v>
      </c>
      <c r="T242" s="13">
        <v>0</v>
      </c>
      <c r="U242" s="13">
        <v>0</v>
      </c>
      <c r="V242" s="13">
        <v>0.38</v>
      </c>
      <c r="W242" s="13">
        <v>0.02</v>
      </c>
      <c r="X242" s="13">
        <v>0</v>
      </c>
      <c r="Y242" s="13">
        <v>-7.0000000000000007E-2</v>
      </c>
      <c r="Z242" s="13">
        <v>0</v>
      </c>
      <c r="AB242" s="13">
        <v>0</v>
      </c>
      <c r="AC242" s="13">
        <v>0</v>
      </c>
      <c r="AD242" s="13">
        <v>0.43</v>
      </c>
      <c r="AE242" s="13">
        <v>0</v>
      </c>
      <c r="AF242" s="13">
        <v>-0.06</v>
      </c>
      <c r="AG242" s="13">
        <v>-0.06</v>
      </c>
      <c r="AH242" s="13">
        <v>0</v>
      </c>
      <c r="AJ242" s="13">
        <v>0</v>
      </c>
      <c r="AK242" s="13">
        <v>0</v>
      </c>
      <c r="AM242" s="13">
        <v>-0.01</v>
      </c>
      <c r="AN242" s="13">
        <v>0</v>
      </c>
      <c r="AS242" s="13">
        <v>0</v>
      </c>
      <c r="AU242" s="13">
        <v>-0.03</v>
      </c>
      <c r="AX242" s="13">
        <v>0</v>
      </c>
      <c r="AY242" s="13">
        <v>0</v>
      </c>
    </row>
    <row r="243" spans="1:51" x14ac:dyDescent="0.2">
      <c r="A243" s="13">
        <f t="shared" ca="1" si="3"/>
        <v>0.67559790796880748</v>
      </c>
      <c r="C243" s="19">
        <v>44317</v>
      </c>
      <c r="D243" s="13">
        <v>5.4995000000000003</v>
      </c>
      <c r="E243" s="13">
        <v>5.9796856126308501E-2</v>
      </c>
      <c r="F243" s="13">
        <v>0.43</v>
      </c>
      <c r="G243" s="13">
        <v>0.46</v>
      </c>
      <c r="H243" s="13">
        <v>0</v>
      </c>
      <c r="I243" s="13">
        <v>0.26</v>
      </c>
      <c r="J243" s="13">
        <v>0</v>
      </c>
      <c r="K243" s="13">
        <v>0</v>
      </c>
      <c r="L243" s="13">
        <v>-7.0000000000000007E-2</v>
      </c>
      <c r="M243" s="13">
        <v>0</v>
      </c>
      <c r="O243" s="13">
        <v>-0.06</v>
      </c>
      <c r="Q243" s="13">
        <v>0</v>
      </c>
      <c r="R243" s="13">
        <v>0</v>
      </c>
      <c r="T243" s="13">
        <v>0</v>
      </c>
      <c r="U243" s="13">
        <v>0</v>
      </c>
      <c r="V243" s="13">
        <v>0.33</v>
      </c>
      <c r="W243" s="13">
        <v>0.02</v>
      </c>
      <c r="X243" s="13">
        <v>0</v>
      </c>
      <c r="Y243" s="13">
        <v>-7.0000000000000007E-2</v>
      </c>
      <c r="Z243" s="13">
        <v>0</v>
      </c>
      <c r="AB243" s="13">
        <v>0</v>
      </c>
      <c r="AC243" s="13">
        <v>0</v>
      </c>
      <c r="AD243" s="13">
        <v>0.43</v>
      </c>
      <c r="AE243" s="13">
        <v>0</v>
      </c>
      <c r="AF243" s="13">
        <v>-0.06</v>
      </c>
      <c r="AG243" s="13">
        <v>-0.06</v>
      </c>
      <c r="AH243" s="13">
        <v>0</v>
      </c>
      <c r="AJ243" s="13">
        <v>0</v>
      </c>
      <c r="AK243" s="13">
        <v>0</v>
      </c>
      <c r="AM243" s="13">
        <v>-0.01</v>
      </c>
      <c r="AN243" s="13">
        <v>0</v>
      </c>
      <c r="AS243" s="13">
        <v>0</v>
      </c>
      <c r="AU243" s="13">
        <v>-0.03</v>
      </c>
      <c r="AX243" s="13">
        <v>0</v>
      </c>
      <c r="AY243" s="13">
        <v>0</v>
      </c>
    </row>
    <row r="244" spans="1:51" x14ac:dyDescent="0.2">
      <c r="A244" s="13">
        <f t="shared" ca="1" si="3"/>
        <v>0.6719648252867475</v>
      </c>
      <c r="C244" s="19">
        <v>44348</v>
      </c>
      <c r="D244" s="13">
        <v>5.5374999999999996</v>
      </c>
      <c r="E244" s="13">
        <v>5.9856647326439902E-2</v>
      </c>
      <c r="F244" s="13">
        <v>0.43</v>
      </c>
      <c r="G244" s="13">
        <v>0.46</v>
      </c>
      <c r="H244" s="13">
        <v>0</v>
      </c>
      <c r="I244" s="13">
        <v>0.26</v>
      </c>
      <c r="J244" s="13">
        <v>0</v>
      </c>
      <c r="K244" s="13">
        <v>0</v>
      </c>
      <c r="L244" s="13">
        <v>-7.0000000000000007E-2</v>
      </c>
      <c r="M244" s="13">
        <v>0</v>
      </c>
      <c r="O244" s="13">
        <v>-0.06</v>
      </c>
      <c r="Q244" s="13">
        <v>0</v>
      </c>
      <c r="R244" s="13">
        <v>0</v>
      </c>
      <c r="T244" s="13">
        <v>0</v>
      </c>
      <c r="U244" s="13">
        <v>0</v>
      </c>
      <c r="V244" s="13">
        <v>0.37</v>
      </c>
      <c r="W244" s="13">
        <v>2.5000000000000001E-2</v>
      </c>
      <c r="X244" s="13">
        <v>0</v>
      </c>
      <c r="Y244" s="13">
        <v>-7.0000000000000007E-2</v>
      </c>
      <c r="Z244" s="13">
        <v>0</v>
      </c>
      <c r="AB244" s="13">
        <v>0</v>
      </c>
      <c r="AC244" s="13">
        <v>0</v>
      </c>
      <c r="AD244" s="13">
        <v>0.43</v>
      </c>
      <c r="AE244" s="13">
        <v>0</v>
      </c>
      <c r="AF244" s="13">
        <v>-0.06</v>
      </c>
      <c r="AG244" s="13">
        <v>-0.06</v>
      </c>
      <c r="AH244" s="13">
        <v>0</v>
      </c>
      <c r="AJ244" s="13">
        <v>0</v>
      </c>
      <c r="AK244" s="13">
        <v>0</v>
      </c>
      <c r="AM244" s="13">
        <v>-5.0000000000000001E-3</v>
      </c>
      <c r="AN244" s="13">
        <v>0</v>
      </c>
      <c r="AS244" s="13">
        <v>0</v>
      </c>
      <c r="AU244" s="13">
        <v>-0.03</v>
      </c>
      <c r="AX244" s="13">
        <v>0</v>
      </c>
      <c r="AY244" s="13">
        <v>0</v>
      </c>
    </row>
    <row r="245" spans="1:51" x14ac:dyDescent="0.2">
      <c r="A245" s="13">
        <f t="shared" ca="1" si="3"/>
        <v>0.66846127710888759</v>
      </c>
      <c r="C245" s="19">
        <v>44378</v>
      </c>
      <c r="D245" s="13">
        <v>5.5824999999999996</v>
      </c>
      <c r="E245" s="13">
        <v>5.9914509779311197E-2</v>
      </c>
      <c r="F245" s="13">
        <v>0.43</v>
      </c>
      <c r="G245" s="13">
        <v>0.46</v>
      </c>
      <c r="H245" s="13">
        <v>0</v>
      </c>
      <c r="I245" s="13">
        <v>0.26</v>
      </c>
      <c r="J245" s="13">
        <v>0</v>
      </c>
      <c r="K245" s="13">
        <v>0</v>
      </c>
      <c r="L245" s="13">
        <v>-7.0000000000000007E-2</v>
      </c>
      <c r="M245" s="13">
        <v>0</v>
      </c>
      <c r="O245" s="13">
        <v>-0.06</v>
      </c>
      <c r="Q245" s="13">
        <v>0</v>
      </c>
      <c r="R245" s="13">
        <v>0</v>
      </c>
      <c r="T245" s="13">
        <v>0</v>
      </c>
      <c r="U245" s="13">
        <v>0</v>
      </c>
      <c r="V245" s="13">
        <v>0.41</v>
      </c>
      <c r="W245" s="13">
        <v>2.75E-2</v>
      </c>
      <c r="X245" s="13">
        <v>0</v>
      </c>
      <c r="Y245" s="13">
        <v>-7.0000000000000007E-2</v>
      </c>
      <c r="Z245" s="13">
        <v>0</v>
      </c>
      <c r="AB245" s="13">
        <v>0</v>
      </c>
      <c r="AC245" s="13">
        <v>0</v>
      </c>
      <c r="AD245" s="13">
        <v>0.43</v>
      </c>
      <c r="AE245" s="13">
        <v>0</v>
      </c>
      <c r="AF245" s="13">
        <v>-0.06</v>
      </c>
      <c r="AG245" s="13">
        <v>-0.06</v>
      </c>
      <c r="AH245" s="13">
        <v>0</v>
      </c>
      <c r="AJ245" s="13">
        <v>0</v>
      </c>
      <c r="AK245" s="13">
        <v>0</v>
      </c>
      <c r="AM245" s="13">
        <v>-2.5000000000000001E-3</v>
      </c>
      <c r="AN245" s="13">
        <v>0</v>
      </c>
      <c r="AS245" s="13">
        <v>0</v>
      </c>
      <c r="AU245" s="13">
        <v>-0.03</v>
      </c>
      <c r="AX245" s="13">
        <v>0</v>
      </c>
      <c r="AY245" s="13">
        <v>0</v>
      </c>
    </row>
    <row r="246" spans="1:51" x14ac:dyDescent="0.2">
      <c r="A246" s="13">
        <f t="shared" ca="1" si="3"/>
        <v>0.66485369506750003</v>
      </c>
      <c r="C246" s="19">
        <v>44409</v>
      </c>
      <c r="D246" s="13">
        <v>5.6204999999999998</v>
      </c>
      <c r="E246" s="13">
        <v>5.9974300981780401E-2</v>
      </c>
      <c r="F246" s="13">
        <v>0.43</v>
      </c>
      <c r="G246" s="13">
        <v>0.46</v>
      </c>
      <c r="H246" s="13">
        <v>0</v>
      </c>
      <c r="I246" s="13">
        <v>0.26</v>
      </c>
      <c r="J246" s="13">
        <v>0</v>
      </c>
      <c r="K246" s="13">
        <v>0</v>
      </c>
      <c r="L246" s="13">
        <v>-7.0000000000000007E-2</v>
      </c>
      <c r="M246" s="13">
        <v>0</v>
      </c>
      <c r="O246" s="13">
        <v>-0.06</v>
      </c>
      <c r="Q246" s="13">
        <v>0</v>
      </c>
      <c r="R246" s="13">
        <v>0</v>
      </c>
      <c r="T246" s="13">
        <v>0</v>
      </c>
      <c r="U246" s="13">
        <v>0</v>
      </c>
      <c r="V246" s="13">
        <v>0.41</v>
      </c>
      <c r="W246" s="13">
        <v>0.03</v>
      </c>
      <c r="X246" s="13">
        <v>0</v>
      </c>
      <c r="Y246" s="13">
        <v>-7.0000000000000007E-2</v>
      </c>
      <c r="Z246" s="13">
        <v>0</v>
      </c>
      <c r="AB246" s="13">
        <v>0</v>
      </c>
      <c r="AC246" s="13">
        <v>0</v>
      </c>
      <c r="AD246" s="13">
        <v>0.43</v>
      </c>
      <c r="AE246" s="13">
        <v>0</v>
      </c>
      <c r="AF246" s="13">
        <v>-0.06</v>
      </c>
      <c r="AG246" s="13">
        <v>-0.06</v>
      </c>
      <c r="AH246" s="13">
        <v>0</v>
      </c>
      <c r="AJ246" s="13">
        <v>0</v>
      </c>
      <c r="AK246" s="13">
        <v>0</v>
      </c>
      <c r="AM246" s="13">
        <v>0</v>
      </c>
      <c r="AN246" s="13">
        <v>0</v>
      </c>
      <c r="AS246" s="13">
        <v>0</v>
      </c>
      <c r="AU246" s="13">
        <v>-0.03</v>
      </c>
      <c r="AX246" s="13">
        <v>0</v>
      </c>
      <c r="AY246" s="13">
        <v>0</v>
      </c>
    </row>
    <row r="247" spans="1:51" x14ac:dyDescent="0.2">
      <c r="A247" s="13">
        <f t="shared" ca="1" si="3"/>
        <v>0.66125907428415398</v>
      </c>
      <c r="C247" s="19">
        <v>44440</v>
      </c>
      <c r="D247" s="13">
        <v>5.6144999999999996</v>
      </c>
      <c r="E247" s="13">
        <v>6.0034092185437003E-2</v>
      </c>
      <c r="F247" s="13">
        <v>0.43</v>
      </c>
      <c r="G247" s="13">
        <v>0.46</v>
      </c>
      <c r="H247" s="13">
        <v>0</v>
      </c>
      <c r="I247" s="13">
        <v>0.26</v>
      </c>
      <c r="J247" s="13">
        <v>0</v>
      </c>
      <c r="K247" s="13">
        <v>0</v>
      </c>
      <c r="L247" s="13">
        <v>-7.0000000000000007E-2</v>
      </c>
      <c r="M247" s="13">
        <v>0</v>
      </c>
      <c r="O247" s="13">
        <v>-0.06</v>
      </c>
      <c r="Q247" s="13">
        <v>0</v>
      </c>
      <c r="R247" s="13">
        <v>0</v>
      </c>
      <c r="T247" s="13">
        <v>0</v>
      </c>
      <c r="U247" s="13">
        <v>0</v>
      </c>
      <c r="V247" s="13">
        <v>0.36</v>
      </c>
      <c r="W247" s="13">
        <v>2.2499999999999999E-2</v>
      </c>
      <c r="X247" s="13">
        <v>0</v>
      </c>
      <c r="Y247" s="13">
        <v>-7.0000000000000007E-2</v>
      </c>
      <c r="Z247" s="13">
        <v>0</v>
      </c>
      <c r="AB247" s="13">
        <v>0</v>
      </c>
      <c r="AC247" s="13">
        <v>0</v>
      </c>
      <c r="AD247" s="13">
        <v>0.43</v>
      </c>
      <c r="AE247" s="13">
        <v>0</v>
      </c>
      <c r="AF247" s="13">
        <v>-0.06</v>
      </c>
      <c r="AG247" s="13">
        <v>-0.06</v>
      </c>
      <c r="AH247" s="13">
        <v>0</v>
      </c>
      <c r="AJ247" s="13">
        <v>0</v>
      </c>
      <c r="AK247" s="13">
        <v>0</v>
      </c>
      <c r="AM247" s="13">
        <v>-7.4999999999999997E-3</v>
      </c>
      <c r="AN247" s="13">
        <v>0</v>
      </c>
      <c r="AS247" s="13">
        <v>0</v>
      </c>
      <c r="AU247" s="13">
        <v>-0.03</v>
      </c>
      <c r="AX247" s="13">
        <v>0</v>
      </c>
      <c r="AY247" s="13">
        <v>0</v>
      </c>
    </row>
    <row r="248" spans="1:51" x14ac:dyDescent="0.2">
      <c r="A248" s="13">
        <f t="shared" ca="1" si="3"/>
        <v>0.6577927505834702</v>
      </c>
      <c r="C248" s="19">
        <v>44470</v>
      </c>
      <c r="D248" s="13">
        <v>5.6144999999999996</v>
      </c>
      <c r="E248" s="13">
        <v>6.0091954641719798E-2</v>
      </c>
      <c r="F248" s="13">
        <v>0.43</v>
      </c>
      <c r="G248" s="13">
        <v>0.46</v>
      </c>
      <c r="H248" s="13">
        <v>0</v>
      </c>
      <c r="I248" s="13">
        <v>0.26</v>
      </c>
      <c r="J248" s="13">
        <v>0</v>
      </c>
      <c r="K248" s="13">
        <v>0</v>
      </c>
      <c r="L248" s="13">
        <v>-7.0000000000000007E-2</v>
      </c>
      <c r="M248" s="13">
        <v>0</v>
      </c>
      <c r="O248" s="13">
        <v>-0.06</v>
      </c>
      <c r="Q248" s="13">
        <v>0</v>
      </c>
      <c r="R248" s="13">
        <v>0</v>
      </c>
      <c r="T248" s="13">
        <v>0</v>
      </c>
      <c r="U248" s="13">
        <v>0</v>
      </c>
      <c r="V248" s="13">
        <v>0.4</v>
      </c>
      <c r="W248" s="13">
        <v>1.2500000000000001E-2</v>
      </c>
      <c r="X248" s="13">
        <v>0</v>
      </c>
      <c r="Y248" s="13">
        <v>-7.0000000000000007E-2</v>
      </c>
      <c r="Z248" s="13">
        <v>0</v>
      </c>
      <c r="AB248" s="13">
        <v>0</v>
      </c>
      <c r="AC248" s="13">
        <v>0</v>
      </c>
      <c r="AD248" s="13">
        <v>0.43</v>
      </c>
      <c r="AE248" s="13">
        <v>0</v>
      </c>
      <c r="AF248" s="13">
        <v>-0.06</v>
      </c>
      <c r="AG248" s="13">
        <v>-0.06</v>
      </c>
      <c r="AH248" s="13">
        <v>0</v>
      </c>
      <c r="AJ248" s="13">
        <v>0</v>
      </c>
      <c r="AK248" s="13">
        <v>0</v>
      </c>
      <c r="AM248" s="13">
        <v>-1.7500000000000002E-2</v>
      </c>
      <c r="AN248" s="13">
        <v>0</v>
      </c>
      <c r="AS248" s="13">
        <v>0</v>
      </c>
      <c r="AU248" s="13">
        <v>-0.03</v>
      </c>
      <c r="AX248" s="13">
        <v>0</v>
      </c>
      <c r="AY248" s="13">
        <v>0</v>
      </c>
    </row>
    <row r="249" spans="1:51" x14ac:dyDescent="0.2">
      <c r="A249" s="13">
        <f t="shared" ca="1" si="3"/>
        <v>0.6542463540626422</v>
      </c>
      <c r="C249" s="19">
        <v>44501</v>
      </c>
      <c r="D249" s="13">
        <v>5.7634999999999996</v>
      </c>
      <c r="E249" s="13">
        <v>6.0146749842132398E-2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v>-7.0000000000000007E-2</v>
      </c>
      <c r="M249" s="13">
        <v>0</v>
      </c>
      <c r="O249" s="13">
        <v>-0.06</v>
      </c>
      <c r="Q249" s="13">
        <v>0</v>
      </c>
      <c r="R249" s="13">
        <v>0</v>
      </c>
      <c r="T249" s="13">
        <v>0</v>
      </c>
      <c r="U249" s="13">
        <v>0</v>
      </c>
      <c r="V249" s="13">
        <v>0.73</v>
      </c>
      <c r="W249" s="13">
        <v>-2.2499999999999999E-2</v>
      </c>
      <c r="X249" s="13">
        <v>0</v>
      </c>
      <c r="Y249" s="13">
        <v>-7.0000000000000007E-2</v>
      </c>
      <c r="Z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-0.06</v>
      </c>
      <c r="AG249" s="13">
        <v>-0.06</v>
      </c>
      <c r="AH249" s="13">
        <v>0</v>
      </c>
      <c r="AJ249" s="13">
        <v>0</v>
      </c>
      <c r="AK249" s="13">
        <v>0</v>
      </c>
      <c r="AM249" s="13">
        <v>-5.2499999999999998E-2</v>
      </c>
      <c r="AN249" s="13">
        <v>0</v>
      </c>
      <c r="AS249" s="13">
        <v>0</v>
      </c>
      <c r="AU249" s="13">
        <v>-0.03</v>
      </c>
      <c r="AX249" s="13">
        <v>0</v>
      </c>
      <c r="AY249" s="13">
        <v>0</v>
      </c>
    </row>
    <row r="250" spans="1:51" x14ac:dyDescent="0.2">
      <c r="A250" s="13">
        <f t="shared" ca="1" si="3"/>
        <v>0.65103347130250377</v>
      </c>
      <c r="C250" s="19">
        <v>44531</v>
      </c>
      <c r="D250" s="13">
        <v>5.9154999999999998</v>
      </c>
      <c r="E250" s="13">
        <v>6.01546522442611E-2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v>-7.0000000000000007E-2</v>
      </c>
      <c r="M250" s="13">
        <v>0</v>
      </c>
      <c r="O250" s="13">
        <v>-0.06</v>
      </c>
      <c r="Q250" s="13">
        <v>0</v>
      </c>
      <c r="R250" s="13">
        <v>0</v>
      </c>
      <c r="T250" s="13">
        <v>0</v>
      </c>
      <c r="U250" s="13">
        <v>0</v>
      </c>
      <c r="V250" s="13">
        <v>0.98</v>
      </c>
      <c r="W250" s="13">
        <v>-4.4999999999999998E-2</v>
      </c>
      <c r="X250" s="13">
        <v>0</v>
      </c>
      <c r="Y250" s="13">
        <v>-7.0000000000000007E-2</v>
      </c>
      <c r="Z250" s="13">
        <v>0</v>
      </c>
      <c r="AB250" s="13">
        <v>0</v>
      </c>
      <c r="AC250" s="13">
        <v>0</v>
      </c>
      <c r="AD250" s="13">
        <v>0</v>
      </c>
      <c r="AE250" s="13">
        <v>0</v>
      </c>
      <c r="AF250" s="13">
        <v>-0.06</v>
      </c>
      <c r="AG250" s="13">
        <v>-0.06</v>
      </c>
      <c r="AH250" s="13">
        <v>0</v>
      </c>
      <c r="AJ250" s="13">
        <v>0</v>
      </c>
      <c r="AK250" s="13">
        <v>0</v>
      </c>
      <c r="AM250" s="13">
        <v>-7.4999999999999997E-2</v>
      </c>
      <c r="AN250" s="13">
        <v>0</v>
      </c>
      <c r="AS250" s="13">
        <v>0</v>
      </c>
      <c r="AU250" s="13">
        <v>-0.03</v>
      </c>
      <c r="AX250" s="13">
        <v>0</v>
      </c>
      <c r="AY250" s="13">
        <v>0</v>
      </c>
    </row>
    <row r="251" spans="1:51" x14ac:dyDescent="0.2">
      <c r="A251" s="13">
        <f t="shared" ca="1" si="3"/>
        <v>0.64772920966429859</v>
      </c>
      <c r="C251" s="19">
        <v>44562</v>
      </c>
      <c r="D251" s="13">
        <v>5.9880000000000004</v>
      </c>
      <c r="E251" s="13">
        <v>6.0162818059815902E-2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-7.0000000000000007E-2</v>
      </c>
      <c r="M251" s="13">
        <v>0</v>
      </c>
      <c r="O251" s="13">
        <v>-0.06</v>
      </c>
      <c r="Q251" s="13">
        <v>0</v>
      </c>
      <c r="R251" s="13">
        <v>0</v>
      </c>
      <c r="T251" s="13">
        <v>0</v>
      </c>
      <c r="U251" s="13">
        <v>0</v>
      </c>
      <c r="V251" s="13">
        <v>1.6</v>
      </c>
      <c r="W251" s="13">
        <v>-4.7500000000000001E-2</v>
      </c>
      <c r="X251" s="13">
        <v>0</v>
      </c>
      <c r="Y251" s="13">
        <v>-7.0000000000000007E-2</v>
      </c>
      <c r="Z251" s="13">
        <v>0</v>
      </c>
      <c r="AB251" s="13">
        <v>0</v>
      </c>
      <c r="AC251" s="13">
        <v>0</v>
      </c>
      <c r="AD251" s="13">
        <v>0</v>
      </c>
      <c r="AE251" s="13">
        <v>0</v>
      </c>
      <c r="AF251" s="13">
        <v>-0.06</v>
      </c>
      <c r="AG251" s="13">
        <v>-0.06</v>
      </c>
      <c r="AH251" s="13">
        <v>0</v>
      </c>
      <c r="AJ251" s="13">
        <v>0</v>
      </c>
      <c r="AK251" s="13">
        <v>0</v>
      </c>
      <c r="AM251" s="13">
        <v>-7.7499999999999999E-2</v>
      </c>
      <c r="AN251" s="13">
        <v>0</v>
      </c>
      <c r="AS251" s="13">
        <v>0</v>
      </c>
      <c r="AU251" s="13">
        <v>-0.03</v>
      </c>
      <c r="AX251" s="13">
        <v>0</v>
      </c>
      <c r="AY251" s="13">
        <v>0</v>
      </c>
    </row>
    <row r="252" spans="1:51" x14ac:dyDescent="0.2">
      <c r="A252" s="13">
        <f t="shared" ca="1" si="3"/>
        <v>0.64444085146898034</v>
      </c>
      <c r="C252" s="19">
        <v>44593</v>
      </c>
      <c r="D252" s="13">
        <v>5.9</v>
      </c>
      <c r="E252" s="13">
        <v>6.0170983875392603E-2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v>-7.0000000000000007E-2</v>
      </c>
      <c r="M252" s="13">
        <v>0</v>
      </c>
      <c r="O252" s="13">
        <v>-0.06</v>
      </c>
      <c r="Q252" s="13">
        <v>0</v>
      </c>
      <c r="R252" s="13">
        <v>0</v>
      </c>
      <c r="T252" s="13">
        <v>0</v>
      </c>
      <c r="U252" s="13">
        <v>0</v>
      </c>
      <c r="V252" s="13">
        <v>1.6</v>
      </c>
      <c r="W252" s="13">
        <v>-0.03</v>
      </c>
      <c r="X252" s="13">
        <v>0</v>
      </c>
      <c r="Y252" s="13">
        <v>-7.0000000000000007E-2</v>
      </c>
      <c r="Z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-0.06</v>
      </c>
      <c r="AG252" s="13">
        <v>-0.06</v>
      </c>
      <c r="AH252" s="13">
        <v>0</v>
      </c>
      <c r="AJ252" s="13">
        <v>0</v>
      </c>
      <c r="AK252" s="13">
        <v>0</v>
      </c>
      <c r="AM252" s="13">
        <v>-0.06</v>
      </c>
      <c r="AN252" s="13">
        <v>0</v>
      </c>
      <c r="AS252" s="13">
        <v>0</v>
      </c>
      <c r="AU252" s="13">
        <v>-0.03</v>
      </c>
      <c r="AX252" s="13">
        <v>0</v>
      </c>
      <c r="AY252" s="13">
        <v>0</v>
      </c>
    </row>
    <row r="253" spans="1:51" x14ac:dyDescent="0.2">
      <c r="A253" s="13">
        <f t="shared" ca="1" si="3"/>
        <v>0.64148433101680935</v>
      </c>
      <c r="C253" s="19">
        <v>44621</v>
      </c>
      <c r="D253" s="13">
        <v>5.7610000000000001</v>
      </c>
      <c r="E253" s="13">
        <v>6.01783594507714E-2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v>-7.0000000000000007E-2</v>
      </c>
      <c r="M253" s="13">
        <v>0</v>
      </c>
      <c r="O253" s="13">
        <v>-0.06</v>
      </c>
      <c r="Q253" s="13">
        <v>0</v>
      </c>
      <c r="R253" s="13">
        <v>0</v>
      </c>
      <c r="T253" s="13">
        <v>0</v>
      </c>
      <c r="U253" s="13">
        <v>0</v>
      </c>
      <c r="V253" s="13">
        <v>0.72</v>
      </c>
      <c r="W253" s="13">
        <v>-1.7500000000000002E-2</v>
      </c>
      <c r="X253" s="13">
        <v>0</v>
      </c>
      <c r="Y253" s="13">
        <v>-7.0000000000000007E-2</v>
      </c>
      <c r="Z253" s="13">
        <v>0</v>
      </c>
      <c r="AB253" s="13">
        <v>0</v>
      </c>
      <c r="AC253" s="13">
        <v>0</v>
      </c>
      <c r="AD253" s="13">
        <v>0</v>
      </c>
      <c r="AE253" s="13">
        <v>0</v>
      </c>
      <c r="AF253" s="13">
        <v>-0.06</v>
      </c>
      <c r="AG253" s="13">
        <v>-0.06</v>
      </c>
      <c r="AH253" s="13">
        <v>0</v>
      </c>
      <c r="AJ253" s="13">
        <v>0</v>
      </c>
      <c r="AK253" s="13">
        <v>0</v>
      </c>
      <c r="AM253" s="13">
        <v>-4.7500000000000001E-2</v>
      </c>
      <c r="AN253" s="13">
        <v>0</v>
      </c>
      <c r="AS253" s="13">
        <v>0</v>
      </c>
      <c r="AU253" s="13">
        <v>-0.03</v>
      </c>
      <c r="AX253" s="13">
        <v>0</v>
      </c>
      <c r="AY253" s="13">
        <v>0</v>
      </c>
    </row>
    <row r="254" spans="1:51" x14ac:dyDescent="0.2">
      <c r="A254" s="13">
        <f t="shared" ca="1" si="3"/>
        <v>0.63822604225492496</v>
      </c>
      <c r="C254" s="19">
        <v>44652</v>
      </c>
      <c r="D254" s="13">
        <v>5.6070000000000002</v>
      </c>
      <c r="E254" s="13">
        <v>6.0186525266390699E-2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v>-7.0000000000000007E-2</v>
      </c>
      <c r="M254" s="13">
        <v>0</v>
      </c>
      <c r="O254" s="13">
        <v>-0.06</v>
      </c>
      <c r="Q254" s="13">
        <v>0</v>
      </c>
      <c r="R254" s="13">
        <v>0</v>
      </c>
      <c r="T254" s="13">
        <v>0</v>
      </c>
      <c r="U254" s="13">
        <v>0</v>
      </c>
      <c r="V254" s="13">
        <v>0.38</v>
      </c>
      <c r="W254" s="13">
        <v>0.02</v>
      </c>
      <c r="X254" s="13">
        <v>0</v>
      </c>
      <c r="Y254" s="13">
        <v>-7.0000000000000007E-2</v>
      </c>
      <c r="Z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-0.06</v>
      </c>
      <c r="AG254" s="13">
        <v>-0.06</v>
      </c>
      <c r="AH254" s="13">
        <v>0</v>
      </c>
      <c r="AJ254" s="13">
        <v>0</v>
      </c>
      <c r="AK254" s="13">
        <v>0</v>
      </c>
      <c r="AM254" s="13">
        <v>-0.01</v>
      </c>
      <c r="AN254" s="13">
        <v>0</v>
      </c>
      <c r="AS254" s="13">
        <v>0</v>
      </c>
      <c r="AU254" s="13">
        <v>-0.03</v>
      </c>
      <c r="AX254" s="13">
        <v>0</v>
      </c>
      <c r="AY254" s="13">
        <v>0</v>
      </c>
    </row>
    <row r="255" spans="1:51" x14ac:dyDescent="0.2">
      <c r="A255" s="13">
        <f t="shared" ca="1" si="3"/>
        <v>0.63508780452896274</v>
      </c>
      <c r="C255" s="19">
        <v>44682</v>
      </c>
      <c r="D255" s="13">
        <v>5.6120000000000001</v>
      </c>
      <c r="E255" s="13">
        <v>6.01944276686237E-2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v>-7.0000000000000007E-2</v>
      </c>
      <c r="M255" s="13">
        <v>0</v>
      </c>
      <c r="O255" s="13">
        <v>-0.06</v>
      </c>
      <c r="Q255" s="13">
        <v>0</v>
      </c>
      <c r="R255" s="13">
        <v>0</v>
      </c>
      <c r="T255" s="13">
        <v>0</v>
      </c>
      <c r="U255" s="13">
        <v>0</v>
      </c>
      <c r="V255" s="13">
        <v>0.33</v>
      </c>
      <c r="W255" s="13">
        <v>0.02</v>
      </c>
      <c r="X255" s="13">
        <v>0</v>
      </c>
      <c r="Y255" s="13">
        <v>-7.0000000000000007E-2</v>
      </c>
      <c r="Z255" s="13">
        <v>0</v>
      </c>
      <c r="AB255" s="13">
        <v>0</v>
      </c>
      <c r="AC255" s="13">
        <v>0</v>
      </c>
      <c r="AD255" s="13">
        <v>0</v>
      </c>
      <c r="AE255" s="13">
        <v>0</v>
      </c>
      <c r="AF255" s="13">
        <v>-0.06</v>
      </c>
      <c r="AG255" s="13">
        <v>-0.06</v>
      </c>
      <c r="AH255" s="13">
        <v>0</v>
      </c>
      <c r="AJ255" s="13">
        <v>0</v>
      </c>
      <c r="AK255" s="13">
        <v>0</v>
      </c>
      <c r="AM255" s="13">
        <v>-0.01</v>
      </c>
      <c r="AN255" s="13">
        <v>0</v>
      </c>
      <c r="AS255" s="13">
        <v>0</v>
      </c>
      <c r="AU255" s="13">
        <v>-0.03</v>
      </c>
      <c r="AX255" s="13">
        <v>0</v>
      </c>
      <c r="AY255" s="13">
        <v>0</v>
      </c>
    </row>
    <row r="256" spans="1:51" x14ac:dyDescent="0.2">
      <c r="A256" s="13">
        <f t="shared" ca="1" si="3"/>
        <v>0.63186033284787946</v>
      </c>
      <c r="C256" s="19">
        <v>44713</v>
      </c>
      <c r="D256" s="13">
        <v>5.65</v>
      </c>
      <c r="E256" s="13">
        <v>6.0202593484286498E-2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v>-7.0000000000000007E-2</v>
      </c>
      <c r="M256" s="13">
        <v>0</v>
      </c>
      <c r="O256" s="13">
        <v>-0.06</v>
      </c>
      <c r="Q256" s="13">
        <v>0</v>
      </c>
      <c r="R256" s="13">
        <v>0</v>
      </c>
      <c r="T256" s="13">
        <v>0</v>
      </c>
      <c r="U256" s="13">
        <v>0</v>
      </c>
      <c r="V256" s="13">
        <v>0.37</v>
      </c>
      <c r="W256" s="13">
        <v>2.5000000000000001E-2</v>
      </c>
      <c r="X256" s="13">
        <v>0</v>
      </c>
      <c r="Y256" s="13">
        <v>-7.0000000000000007E-2</v>
      </c>
      <c r="Z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-0.06</v>
      </c>
      <c r="AG256" s="13">
        <v>-0.06</v>
      </c>
      <c r="AH256" s="13">
        <v>0</v>
      </c>
      <c r="AJ256" s="13">
        <v>0</v>
      </c>
      <c r="AK256" s="13">
        <v>0</v>
      </c>
      <c r="AM256" s="13">
        <v>-5.0000000000000001E-3</v>
      </c>
      <c r="AN256" s="13">
        <v>0</v>
      </c>
      <c r="AS256" s="13">
        <v>0</v>
      </c>
      <c r="AU256" s="13">
        <v>-0.03</v>
      </c>
      <c r="AX256" s="13">
        <v>0</v>
      </c>
      <c r="AY256" s="13">
        <v>0</v>
      </c>
    </row>
    <row r="257" spans="1:51" x14ac:dyDescent="0.2">
      <c r="A257" s="13">
        <f t="shared" ca="1" si="3"/>
        <v>0.62875178527932929</v>
      </c>
      <c r="C257" s="19">
        <v>44743</v>
      </c>
      <c r="D257" s="13">
        <v>5.6950000000000003</v>
      </c>
      <c r="E257" s="13">
        <v>6.0210495886561702E-2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v>-7.0000000000000007E-2</v>
      </c>
      <c r="M257" s="13">
        <v>0</v>
      </c>
      <c r="O257" s="13">
        <v>-0.06</v>
      </c>
      <c r="Q257" s="13">
        <v>0</v>
      </c>
      <c r="R257" s="13">
        <v>0</v>
      </c>
      <c r="T257" s="13">
        <v>0</v>
      </c>
      <c r="U257" s="13">
        <v>0</v>
      </c>
      <c r="V257" s="13">
        <v>0.41</v>
      </c>
      <c r="W257" s="13">
        <v>2.75E-2</v>
      </c>
      <c r="X257" s="13">
        <v>0</v>
      </c>
      <c r="Y257" s="13">
        <v>-7.0000000000000007E-2</v>
      </c>
      <c r="Z257" s="13">
        <v>0</v>
      </c>
      <c r="AB257" s="13">
        <v>0</v>
      </c>
      <c r="AC257" s="13">
        <v>0</v>
      </c>
      <c r="AD257" s="13">
        <v>0</v>
      </c>
      <c r="AE257" s="13">
        <v>0</v>
      </c>
      <c r="AF257" s="13">
        <v>-0.06</v>
      </c>
      <c r="AG257" s="13">
        <v>-0.06</v>
      </c>
      <c r="AH257" s="13">
        <v>0</v>
      </c>
      <c r="AJ257" s="13">
        <v>0</v>
      </c>
      <c r="AK257" s="13">
        <v>0</v>
      </c>
      <c r="AM257" s="13">
        <v>-2.5000000000000001E-3</v>
      </c>
      <c r="AN257" s="13">
        <v>0</v>
      </c>
      <c r="AS257" s="13">
        <v>0</v>
      </c>
      <c r="AU257" s="13">
        <v>-0.03</v>
      </c>
      <c r="AX257" s="13">
        <v>0</v>
      </c>
      <c r="AY257" s="13">
        <v>0</v>
      </c>
    </row>
    <row r="258" spans="1:51" x14ac:dyDescent="0.2">
      <c r="A258" s="13">
        <f t="shared" ca="1" si="3"/>
        <v>0.62555485674575506</v>
      </c>
      <c r="C258" s="19">
        <v>44774</v>
      </c>
      <c r="D258" s="13">
        <v>5.7329999999999997</v>
      </c>
      <c r="E258" s="13">
        <v>6.0218661702267501E-2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v>-7.0000000000000007E-2</v>
      </c>
      <c r="M258" s="13">
        <v>0</v>
      </c>
      <c r="O258" s="13">
        <v>-0.06</v>
      </c>
      <c r="Q258" s="13">
        <v>0</v>
      </c>
      <c r="R258" s="13">
        <v>0</v>
      </c>
      <c r="T258" s="13">
        <v>0</v>
      </c>
      <c r="U258" s="13">
        <v>0</v>
      </c>
      <c r="V258" s="13">
        <v>0.41</v>
      </c>
      <c r="W258" s="13">
        <v>0.03</v>
      </c>
      <c r="X258" s="13">
        <v>0</v>
      </c>
      <c r="Y258" s="13">
        <v>-7.0000000000000007E-2</v>
      </c>
      <c r="Z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-0.06</v>
      </c>
      <c r="AG258" s="13">
        <v>-0.06</v>
      </c>
      <c r="AH258" s="13">
        <v>0</v>
      </c>
      <c r="AJ258" s="13">
        <v>0</v>
      </c>
      <c r="AK258" s="13">
        <v>0</v>
      </c>
      <c r="AM258" s="13">
        <v>0</v>
      </c>
      <c r="AN258" s="13">
        <v>0</v>
      </c>
      <c r="AS258" s="13">
        <v>0</v>
      </c>
      <c r="AU258" s="13">
        <v>-0.03</v>
      </c>
      <c r="AX258" s="13">
        <v>0</v>
      </c>
      <c r="AY258" s="13">
        <v>0</v>
      </c>
    </row>
    <row r="259" spans="1:51" x14ac:dyDescent="0.2">
      <c r="A259" s="13">
        <f t="shared" ca="1" si="3"/>
        <v>0.62237334588412063</v>
      </c>
      <c r="C259" s="19">
        <v>44805</v>
      </c>
      <c r="D259" s="13">
        <v>5.7270000000000003</v>
      </c>
      <c r="E259" s="13">
        <v>6.0226827517996503E-2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v>-7.0000000000000007E-2</v>
      </c>
      <c r="M259" s="13">
        <v>0</v>
      </c>
      <c r="O259" s="13">
        <v>-0.06</v>
      </c>
      <c r="Q259" s="13">
        <v>0</v>
      </c>
      <c r="R259" s="13">
        <v>0</v>
      </c>
      <c r="T259" s="13">
        <v>0</v>
      </c>
      <c r="U259" s="13">
        <v>0</v>
      </c>
      <c r="V259" s="13">
        <v>0.36</v>
      </c>
      <c r="W259" s="13">
        <v>2.2499999999999999E-2</v>
      </c>
      <c r="X259" s="13">
        <v>0</v>
      </c>
      <c r="Y259" s="13">
        <v>-7.0000000000000007E-2</v>
      </c>
      <c r="Z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-0.06</v>
      </c>
      <c r="AG259" s="13">
        <v>-0.06</v>
      </c>
      <c r="AH259" s="13">
        <v>0</v>
      </c>
      <c r="AJ259" s="13">
        <v>0</v>
      </c>
      <c r="AK259" s="13">
        <v>0</v>
      </c>
      <c r="AM259" s="13">
        <v>-7.4999999999999997E-3</v>
      </c>
      <c r="AN259" s="13">
        <v>0</v>
      </c>
      <c r="AS259" s="13">
        <v>0</v>
      </c>
      <c r="AU259" s="13">
        <v>-0.03</v>
      </c>
      <c r="AX259" s="13">
        <v>0</v>
      </c>
      <c r="AY259" s="13">
        <v>0</v>
      </c>
    </row>
    <row r="260" spans="1:51" x14ac:dyDescent="0.2">
      <c r="A260" s="13">
        <f t="shared" ca="1" si="3"/>
        <v>0.61930907827079917</v>
      </c>
      <c r="C260" s="19">
        <v>44835</v>
      </c>
      <c r="D260" s="13">
        <v>5.7270000000000003</v>
      </c>
      <c r="E260" s="13">
        <v>6.0234729920335198E-2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v>-7.0000000000000007E-2</v>
      </c>
      <c r="M260" s="13">
        <v>0</v>
      </c>
      <c r="O260" s="13">
        <v>-0.06</v>
      </c>
      <c r="Q260" s="13">
        <v>0</v>
      </c>
      <c r="R260" s="13">
        <v>0</v>
      </c>
      <c r="T260" s="13">
        <v>0</v>
      </c>
      <c r="U260" s="13">
        <v>0</v>
      </c>
      <c r="V260" s="13">
        <v>0.4</v>
      </c>
      <c r="W260" s="13">
        <v>1.2500000000000001E-2</v>
      </c>
      <c r="X260" s="13">
        <v>0</v>
      </c>
      <c r="Y260" s="13">
        <v>-7.0000000000000007E-2</v>
      </c>
      <c r="Z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-0.06</v>
      </c>
      <c r="AG260" s="13">
        <v>-0.06</v>
      </c>
      <c r="AH260" s="13">
        <v>0</v>
      </c>
      <c r="AJ260" s="13">
        <v>0</v>
      </c>
      <c r="AK260" s="13">
        <v>0</v>
      </c>
      <c r="AM260" s="13">
        <v>-1.7500000000000002E-2</v>
      </c>
      <c r="AN260" s="13">
        <v>0</v>
      </c>
      <c r="AS260" s="13">
        <v>0</v>
      </c>
      <c r="AU260" s="13">
        <v>-0.03</v>
      </c>
      <c r="AX260" s="13">
        <v>0</v>
      </c>
      <c r="AY260" s="13">
        <v>0</v>
      </c>
    </row>
    <row r="261" spans="1:51" x14ac:dyDescent="0.2">
      <c r="A261" s="13">
        <f t="shared" ca="1" si="3"/>
        <v>0.6161577016763482</v>
      </c>
      <c r="C261" s="19">
        <v>44866</v>
      </c>
      <c r="D261" s="13">
        <v>5.8760000000000003</v>
      </c>
      <c r="E261" s="13">
        <v>6.0242895736107201E-2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v>-7.0000000000000007E-2</v>
      </c>
      <c r="M261" s="13">
        <v>0</v>
      </c>
      <c r="O261" s="13">
        <v>-0.06</v>
      </c>
      <c r="Q261" s="13">
        <v>0</v>
      </c>
      <c r="R261" s="13">
        <v>0</v>
      </c>
      <c r="T261" s="13">
        <v>0</v>
      </c>
      <c r="U261" s="13">
        <v>0</v>
      </c>
      <c r="V261" s="13">
        <v>0.73</v>
      </c>
      <c r="W261" s="13">
        <v>-2.2499999999999999E-2</v>
      </c>
      <c r="X261" s="13">
        <v>0</v>
      </c>
      <c r="Y261" s="13">
        <v>-7.0000000000000007E-2</v>
      </c>
      <c r="Z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-0.06</v>
      </c>
      <c r="AG261" s="13">
        <v>-0.06</v>
      </c>
      <c r="AH261" s="13">
        <v>0</v>
      </c>
      <c r="AJ261" s="13">
        <v>0</v>
      </c>
      <c r="AK261" s="13">
        <v>0</v>
      </c>
      <c r="AM261" s="13">
        <v>-5.2499999999999998E-2</v>
      </c>
      <c r="AN261" s="13">
        <v>0</v>
      </c>
      <c r="AS261" s="13">
        <v>0</v>
      </c>
      <c r="AU261" s="13">
        <v>-0.03</v>
      </c>
      <c r="AX261" s="13">
        <v>0</v>
      </c>
      <c r="AY261" s="13">
        <v>0</v>
      </c>
    </row>
    <row r="262" spans="1:51" x14ac:dyDescent="0.2">
      <c r="A262" s="13">
        <f t="shared" ca="1" si="3"/>
        <v>0.61312246616288302</v>
      </c>
      <c r="C262" s="19">
        <v>44896</v>
      </c>
      <c r="D262" s="13">
        <v>6.0279999999999996</v>
      </c>
      <c r="E262" s="13">
        <v>6.0250798138488097E-2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v>-7.0000000000000007E-2</v>
      </c>
      <c r="M262" s="13">
        <v>0</v>
      </c>
      <c r="O262" s="13">
        <v>-0.06</v>
      </c>
      <c r="Q262" s="13">
        <v>0</v>
      </c>
      <c r="R262" s="13">
        <v>0</v>
      </c>
      <c r="T262" s="13">
        <v>0</v>
      </c>
      <c r="U262" s="13">
        <v>0</v>
      </c>
      <c r="V262" s="13">
        <v>0.98</v>
      </c>
      <c r="W262" s="13">
        <v>-4.4999999999999998E-2</v>
      </c>
      <c r="X262" s="13">
        <v>0</v>
      </c>
      <c r="Y262" s="13">
        <v>-7.0000000000000007E-2</v>
      </c>
      <c r="Z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-0.06</v>
      </c>
      <c r="AG262" s="13">
        <v>-0.06</v>
      </c>
      <c r="AH262" s="13">
        <v>0</v>
      </c>
      <c r="AJ262" s="13">
        <v>0</v>
      </c>
      <c r="AK262" s="13">
        <v>0</v>
      </c>
      <c r="AM262" s="13">
        <v>-7.4999999999999997E-2</v>
      </c>
      <c r="AN262" s="13">
        <v>0</v>
      </c>
      <c r="AS262" s="13">
        <v>0</v>
      </c>
      <c r="AU262" s="13">
        <v>-0.03</v>
      </c>
      <c r="AX262" s="13">
        <v>0</v>
      </c>
      <c r="AY262" s="13">
        <v>0</v>
      </c>
    </row>
    <row r="263" spans="1:51" x14ac:dyDescent="0.2">
      <c r="C263" s="19">
        <v>44927</v>
      </c>
      <c r="D263" s="13">
        <v>6.1005000000000003</v>
      </c>
      <c r="E263" s="13">
        <v>6.02589639543041E-2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v>-7.0000000000000007E-2</v>
      </c>
      <c r="M263" s="13">
        <v>0</v>
      </c>
      <c r="O263" s="13">
        <v>-0.06</v>
      </c>
      <c r="V263" s="13">
        <v>1.6</v>
      </c>
      <c r="W263" s="13">
        <v>-4.7500000000000001E-2</v>
      </c>
      <c r="X263" s="13">
        <v>0</v>
      </c>
      <c r="Y263" s="13">
        <v>-7.0000000000000007E-2</v>
      </c>
      <c r="Z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-0.06</v>
      </c>
      <c r="AG263" s="13">
        <v>-0.06</v>
      </c>
      <c r="AM263" s="13">
        <v>-7.7499999999999999E-2</v>
      </c>
      <c r="AU263" s="13">
        <v>-0.03</v>
      </c>
    </row>
    <row r="264" spans="1:51" x14ac:dyDescent="0.2">
      <c r="C264" s="19">
        <v>44958</v>
      </c>
      <c r="D264" s="13">
        <v>6.0125000000000002</v>
      </c>
      <c r="E264" s="13">
        <v>6.0267129770141398E-2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v>-7.0000000000000007E-2</v>
      </c>
      <c r="M264" s="13">
        <v>0</v>
      </c>
      <c r="O264" s="13">
        <v>-0.06</v>
      </c>
      <c r="V264" s="13">
        <v>1.6</v>
      </c>
      <c r="W264" s="13">
        <v>-0.03</v>
      </c>
      <c r="X264" s="13">
        <v>0</v>
      </c>
      <c r="Y264" s="13">
        <v>-7.0000000000000007E-2</v>
      </c>
      <c r="Z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-0.06</v>
      </c>
      <c r="AG264" s="13">
        <v>-0.06</v>
      </c>
      <c r="AM264" s="13">
        <v>-0.06</v>
      </c>
      <c r="AU264" s="13">
        <v>-0.03</v>
      </c>
    </row>
    <row r="265" spans="1:51" x14ac:dyDescent="0.2">
      <c r="C265" s="19">
        <v>44986</v>
      </c>
      <c r="D265" s="13">
        <v>5.8734999999999999</v>
      </c>
      <c r="E265" s="13">
        <v>6.0274505345755597E-2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v>-7.0000000000000007E-2</v>
      </c>
      <c r="M265" s="13">
        <v>0</v>
      </c>
      <c r="O265" s="13">
        <v>-0.06</v>
      </c>
      <c r="V265" s="13">
        <v>0.72</v>
      </c>
      <c r="W265" s="13">
        <v>-1.7500000000000002E-2</v>
      </c>
      <c r="X265" s="13">
        <v>0</v>
      </c>
      <c r="Y265" s="13">
        <v>-7.0000000000000007E-2</v>
      </c>
      <c r="Z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-0.06</v>
      </c>
      <c r="AG265" s="13">
        <v>-0.06</v>
      </c>
      <c r="AM265" s="13">
        <v>-4.7500000000000001E-2</v>
      </c>
      <c r="AU265" s="13">
        <v>-0.03</v>
      </c>
    </row>
    <row r="266" spans="1:51" x14ac:dyDescent="0.2">
      <c r="C266" s="19">
        <v>45017</v>
      </c>
      <c r="D266" s="13">
        <v>5.7195</v>
      </c>
      <c r="E266" s="13">
        <v>6.0282671161635999E-2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v>-7.0000000000000007E-2</v>
      </c>
      <c r="M266" s="13">
        <v>0</v>
      </c>
      <c r="O266" s="13">
        <v>-0.06</v>
      </c>
      <c r="V266" s="13">
        <v>0.38</v>
      </c>
      <c r="W266" s="13">
        <v>0.02</v>
      </c>
      <c r="X266" s="13">
        <v>0</v>
      </c>
      <c r="Y266" s="13">
        <v>-7.0000000000000007E-2</v>
      </c>
      <c r="Z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-0.06</v>
      </c>
      <c r="AG266" s="13">
        <v>-0.06</v>
      </c>
      <c r="AM266" s="13">
        <v>-0.01</v>
      </c>
      <c r="AU266" s="13">
        <v>-0.03</v>
      </c>
    </row>
    <row r="267" spans="1:51" x14ac:dyDescent="0.2">
      <c r="C267" s="19">
        <v>45047</v>
      </c>
      <c r="D267" s="13">
        <v>5.7244999999999999</v>
      </c>
      <c r="E267" s="13">
        <v>6.0290573564121701E-2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v>-7.0000000000000007E-2</v>
      </c>
      <c r="M267" s="13">
        <v>0</v>
      </c>
      <c r="O267" s="13">
        <v>-0.06</v>
      </c>
      <c r="V267" s="13">
        <v>0.33</v>
      </c>
      <c r="W267" s="13">
        <v>0.02</v>
      </c>
      <c r="X267" s="13">
        <v>0</v>
      </c>
      <c r="Y267" s="13">
        <v>-7.0000000000000007E-2</v>
      </c>
      <c r="Z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-0.06</v>
      </c>
      <c r="AG267" s="13">
        <v>-0.06</v>
      </c>
      <c r="AM267" s="13">
        <v>-0.01</v>
      </c>
      <c r="AU267" s="13">
        <v>-0.03</v>
      </c>
    </row>
    <row r="268" spans="1:51" x14ac:dyDescent="0.2">
      <c r="C268" s="19">
        <v>45078</v>
      </c>
      <c r="D268" s="13">
        <v>5.7625000000000002</v>
      </c>
      <c r="E268" s="13">
        <v>6.0298739380044701E-2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v>-7.0000000000000007E-2</v>
      </c>
      <c r="M268" s="13">
        <v>0</v>
      </c>
      <c r="O268" s="13">
        <v>-0.06</v>
      </c>
      <c r="V268" s="13">
        <v>0.37</v>
      </c>
      <c r="W268" s="13">
        <v>2.5000000000000001E-2</v>
      </c>
      <c r="X268" s="13">
        <v>0</v>
      </c>
      <c r="Y268" s="13">
        <v>-7.0000000000000007E-2</v>
      </c>
      <c r="Z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-0.06</v>
      </c>
      <c r="AG268" s="13">
        <v>-0.06</v>
      </c>
      <c r="AM268" s="13">
        <v>-5.0000000000000001E-3</v>
      </c>
      <c r="AU268" s="13">
        <v>-0.03</v>
      </c>
    </row>
    <row r="269" spans="1:51" x14ac:dyDescent="0.2">
      <c r="C269" s="19">
        <v>45108</v>
      </c>
      <c r="D269" s="13">
        <v>5.8075000000000001</v>
      </c>
      <c r="E269" s="13">
        <v>6.0306641782572598E-2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v>-7.0000000000000007E-2</v>
      </c>
      <c r="M269" s="13">
        <v>0</v>
      </c>
      <c r="O269" s="13">
        <v>-0.06</v>
      </c>
      <c r="V269" s="13">
        <v>0.41</v>
      </c>
      <c r="W269" s="13">
        <v>2.75E-2</v>
      </c>
      <c r="X269" s="13">
        <v>0</v>
      </c>
      <c r="Y269" s="13">
        <v>-7.0000000000000007E-2</v>
      </c>
      <c r="Z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-0.06</v>
      </c>
      <c r="AG269" s="13">
        <v>-0.06</v>
      </c>
      <c r="AM269" s="13">
        <v>-2.5000000000000001E-3</v>
      </c>
      <c r="AU269" s="13">
        <v>-0.03</v>
      </c>
    </row>
    <row r="270" spans="1:51" x14ac:dyDescent="0.2">
      <c r="C270" s="19">
        <v>45139</v>
      </c>
      <c r="D270" s="13">
        <v>5.8455000000000004</v>
      </c>
      <c r="E270" s="13">
        <v>6.0314807598539598E-2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v>-7.0000000000000007E-2</v>
      </c>
      <c r="M270" s="13">
        <v>0</v>
      </c>
      <c r="O270" s="13">
        <v>-0.06</v>
      </c>
      <c r="V270" s="13">
        <v>0.41</v>
      </c>
      <c r="W270" s="13">
        <v>0.03</v>
      </c>
      <c r="X270" s="13">
        <v>0</v>
      </c>
      <c r="Y270" s="13">
        <v>-7.0000000000000007E-2</v>
      </c>
      <c r="Z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-0.06</v>
      </c>
      <c r="AG270" s="13">
        <v>-0.06</v>
      </c>
      <c r="AM270" s="13">
        <v>0</v>
      </c>
      <c r="AU270" s="13">
        <v>-0.03</v>
      </c>
    </row>
    <row r="271" spans="1:51" x14ac:dyDescent="0.2">
      <c r="C271" s="19">
        <v>45170</v>
      </c>
      <c r="D271" s="13">
        <v>5.8395000000000001</v>
      </c>
      <c r="E271" s="13">
        <v>6.0322973414528802E-2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v>-7.0000000000000007E-2</v>
      </c>
      <c r="M271" s="13">
        <v>0</v>
      </c>
      <c r="O271" s="13">
        <v>-0.06</v>
      </c>
      <c r="V271" s="13">
        <v>0.36</v>
      </c>
      <c r="W271" s="13">
        <v>2.2499999999999999E-2</v>
      </c>
      <c r="X271" s="13">
        <v>0</v>
      </c>
      <c r="Y271" s="13">
        <v>-7.0000000000000007E-2</v>
      </c>
      <c r="Z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-0.06</v>
      </c>
      <c r="AG271" s="13">
        <v>-0.06</v>
      </c>
      <c r="AM271" s="13">
        <v>-7.4999999999999997E-3</v>
      </c>
      <c r="AU271" s="13">
        <v>-0.03</v>
      </c>
    </row>
    <row r="272" spans="1:51" x14ac:dyDescent="0.2">
      <c r="C272" s="19">
        <v>45200</v>
      </c>
      <c r="D272" s="13">
        <v>5.8395000000000001</v>
      </c>
      <c r="E272" s="13">
        <v>6.0330875817120197E-2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v>-7.0000000000000007E-2</v>
      </c>
      <c r="M272" s="13">
        <v>0</v>
      </c>
      <c r="O272" s="13">
        <v>-0.06</v>
      </c>
      <c r="V272" s="13">
        <v>0.4</v>
      </c>
      <c r="W272" s="13">
        <v>1.2500000000000001E-2</v>
      </c>
      <c r="X272" s="13">
        <v>0</v>
      </c>
      <c r="Y272" s="13">
        <v>-7.0000000000000007E-2</v>
      </c>
      <c r="Z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-0.06</v>
      </c>
      <c r="AG272" s="13">
        <v>-0.06</v>
      </c>
      <c r="AM272" s="13">
        <v>-1.7500000000000002E-2</v>
      </c>
      <c r="AU272" s="13">
        <v>-0.03</v>
      </c>
    </row>
    <row r="273" spans="3:47" x14ac:dyDescent="0.2">
      <c r="C273" s="19">
        <v>45231</v>
      </c>
      <c r="D273" s="13">
        <v>5.9885000000000002</v>
      </c>
      <c r="E273" s="13">
        <v>6.0339041633152797E-2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v>-7.0000000000000007E-2</v>
      </c>
      <c r="M273" s="13">
        <v>0</v>
      </c>
      <c r="O273" s="13">
        <v>-0.06</v>
      </c>
      <c r="V273" s="13">
        <v>0.73</v>
      </c>
      <c r="W273" s="13">
        <v>-2.2499999999999999E-2</v>
      </c>
      <c r="X273" s="13">
        <v>0</v>
      </c>
      <c r="Y273" s="13">
        <v>-7.0000000000000007E-2</v>
      </c>
      <c r="Z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13">
        <v>-0.06</v>
      </c>
      <c r="AG273" s="13">
        <v>-0.06</v>
      </c>
      <c r="AM273" s="13">
        <v>-5.2499999999999998E-2</v>
      </c>
      <c r="AU273" s="13">
        <v>-0.03</v>
      </c>
    </row>
    <row r="274" spans="3:47" x14ac:dyDescent="0.2">
      <c r="C274" s="19">
        <v>45261</v>
      </c>
      <c r="D274" s="13">
        <v>6.1405000000000003</v>
      </c>
      <c r="E274" s="13">
        <v>6.0346944035786401E-2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v>-7.0000000000000007E-2</v>
      </c>
      <c r="M274" s="13">
        <v>0</v>
      </c>
      <c r="O274" s="13">
        <v>-0.06</v>
      </c>
      <c r="V274" s="13">
        <v>0.98</v>
      </c>
      <c r="W274" s="13">
        <v>-4.4999999999999998E-2</v>
      </c>
      <c r="X274" s="13">
        <v>0</v>
      </c>
      <c r="Y274" s="13">
        <v>-7.0000000000000007E-2</v>
      </c>
      <c r="Z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-0.06</v>
      </c>
      <c r="AG274" s="13">
        <v>-0.06</v>
      </c>
      <c r="AM274" s="13">
        <v>-7.4999999999999997E-2</v>
      </c>
      <c r="AU274" s="13">
        <v>-0.03</v>
      </c>
    </row>
    <row r="275" spans="3:47" x14ac:dyDescent="0.2">
      <c r="C275" s="19">
        <v>45292</v>
      </c>
      <c r="D275" s="13">
        <v>6.2130000000000001</v>
      </c>
      <c r="E275" s="13">
        <v>6.0355109851863098E-2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v>-7.0000000000000007E-2</v>
      </c>
      <c r="M275" s="13">
        <v>0</v>
      </c>
      <c r="O275" s="13">
        <v>-0.06</v>
      </c>
      <c r="V275" s="13">
        <v>1.6</v>
      </c>
      <c r="W275" s="13">
        <v>-4.7500000000000001E-2</v>
      </c>
      <c r="X275" s="13">
        <v>0</v>
      </c>
      <c r="Y275" s="13">
        <v>-7.0000000000000007E-2</v>
      </c>
      <c r="Z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-7.7499999999999999E-2</v>
      </c>
      <c r="AG275" s="13">
        <v>-0.06</v>
      </c>
      <c r="AM275" s="13">
        <v>-7.7499999999999999E-2</v>
      </c>
      <c r="AU275" s="13">
        <v>-3.875E-2</v>
      </c>
    </row>
    <row r="276" spans="3:47" x14ac:dyDescent="0.2">
      <c r="C276" s="19">
        <v>45323</v>
      </c>
      <c r="D276" s="13">
        <v>6.125</v>
      </c>
      <c r="E276" s="13">
        <v>6.03632756679615E-2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v>-7.0000000000000007E-2</v>
      </c>
      <c r="M276" s="13">
        <v>0</v>
      </c>
      <c r="O276" s="13">
        <v>-0.06</v>
      </c>
      <c r="V276" s="13">
        <v>1.6</v>
      </c>
      <c r="W276" s="13">
        <v>-0.03</v>
      </c>
      <c r="X276" s="13">
        <v>0</v>
      </c>
      <c r="Y276" s="13">
        <v>-7.0000000000000007E-2</v>
      </c>
      <c r="Z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-0.06</v>
      </c>
      <c r="AG276" s="13">
        <v>-0.06</v>
      </c>
      <c r="AM276" s="13">
        <v>-0.06</v>
      </c>
      <c r="AU276" s="13">
        <v>-0.03</v>
      </c>
    </row>
    <row r="277" spans="3:47" x14ac:dyDescent="0.2">
      <c r="C277" s="19">
        <v>45352</v>
      </c>
      <c r="D277" s="13">
        <v>5.9859999999999998</v>
      </c>
      <c r="E277" s="13">
        <v>6.0370914657235097E-2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v>-7.0000000000000007E-2</v>
      </c>
      <c r="M277" s="13">
        <v>0</v>
      </c>
      <c r="O277" s="13">
        <v>-0.06</v>
      </c>
      <c r="V277" s="13">
        <v>0.72</v>
      </c>
      <c r="W277" s="13">
        <v>-1.7500000000000002E-2</v>
      </c>
      <c r="X277" s="13">
        <v>0</v>
      </c>
      <c r="Y277" s="13">
        <v>-7.0000000000000007E-2</v>
      </c>
      <c r="Z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13">
        <v>-4.7500000000000001E-2</v>
      </c>
      <c r="AG277" s="13">
        <v>-0.06</v>
      </c>
      <c r="AM277" s="13">
        <v>-4.7500000000000001E-2</v>
      </c>
      <c r="AU277" s="13">
        <v>-2.375E-2</v>
      </c>
    </row>
    <row r="278" spans="3:47" x14ac:dyDescent="0.2">
      <c r="C278" s="19">
        <v>45383</v>
      </c>
      <c r="D278" s="13">
        <v>5.8319999999999999</v>
      </c>
      <c r="E278" s="13">
        <v>6.0379080473376603E-2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v>-7.0000000000000007E-2</v>
      </c>
      <c r="M278" s="13">
        <v>0</v>
      </c>
      <c r="O278" s="13">
        <v>-0.06</v>
      </c>
      <c r="V278" s="13">
        <v>0.38</v>
      </c>
      <c r="W278" s="13">
        <v>0.02</v>
      </c>
      <c r="X278" s="13">
        <v>0</v>
      </c>
      <c r="Y278" s="13">
        <v>-7.0000000000000007E-2</v>
      </c>
      <c r="Z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13">
        <v>-0.01</v>
      </c>
      <c r="AG278" s="13">
        <v>-0.06</v>
      </c>
      <c r="AM278" s="13">
        <v>-0.01</v>
      </c>
      <c r="AU278" s="13">
        <v>-5.0000000000000001E-3</v>
      </c>
    </row>
    <row r="279" spans="3:47" x14ac:dyDescent="0.2">
      <c r="C279" s="19">
        <v>45413</v>
      </c>
      <c r="D279" s="13">
        <v>5.8369999999999997</v>
      </c>
      <c r="E279" s="13">
        <v>6.0386982876114999E-2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v>-7.0000000000000007E-2</v>
      </c>
      <c r="M279" s="13">
        <v>0</v>
      </c>
      <c r="O279" s="13">
        <v>-0.06</v>
      </c>
      <c r="V279" s="13">
        <v>0.33</v>
      </c>
      <c r="W279" s="13">
        <v>0.02</v>
      </c>
      <c r="X279" s="13">
        <v>0</v>
      </c>
      <c r="Y279" s="13">
        <v>-7.0000000000000007E-2</v>
      </c>
      <c r="Z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-0.01</v>
      </c>
      <c r="AG279" s="13">
        <v>-0.06</v>
      </c>
      <c r="AM279" s="13">
        <v>-0.01</v>
      </c>
      <c r="AU279" s="13">
        <v>-5.0000000000000001E-3</v>
      </c>
    </row>
    <row r="280" spans="3:47" x14ac:dyDescent="0.2">
      <c r="C280" s="19">
        <v>45444</v>
      </c>
      <c r="D280" s="13">
        <v>5.875</v>
      </c>
      <c r="E280" s="13">
        <v>6.0395148692299998E-2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v>-7.0000000000000007E-2</v>
      </c>
      <c r="M280" s="13">
        <v>0</v>
      </c>
      <c r="O280" s="13">
        <v>-0.06</v>
      </c>
      <c r="V280" s="13">
        <v>0.37</v>
      </c>
      <c r="W280" s="13">
        <v>2.5000000000000001E-2</v>
      </c>
      <c r="X280" s="13">
        <v>0</v>
      </c>
      <c r="Y280" s="13">
        <v>-7.0000000000000007E-2</v>
      </c>
      <c r="Z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13">
        <v>-5.0000000000000001E-3</v>
      </c>
      <c r="AG280" s="13">
        <v>-0.06</v>
      </c>
      <c r="AM280" s="13">
        <v>-5.0000000000000001E-3</v>
      </c>
      <c r="AU280" s="13">
        <v>-2.5000000000000001E-3</v>
      </c>
    </row>
    <row r="281" spans="3:47" x14ac:dyDescent="0.2">
      <c r="C281" s="19">
        <v>45474</v>
      </c>
      <c r="D281" s="13">
        <v>5.92</v>
      </c>
      <c r="E281" s="13">
        <v>6.0403051095080998E-2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v>-7.0000000000000007E-2</v>
      </c>
      <c r="M281" s="13">
        <v>0</v>
      </c>
      <c r="O281" s="13">
        <v>-0.06</v>
      </c>
      <c r="V281" s="13">
        <v>0.41</v>
      </c>
      <c r="W281" s="13">
        <v>2.75E-2</v>
      </c>
      <c r="X281" s="13">
        <v>0</v>
      </c>
      <c r="Y281" s="13">
        <v>-7.0000000000000007E-2</v>
      </c>
      <c r="Z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-2.5000000000000001E-3</v>
      </c>
      <c r="AG281" s="13">
        <v>-0.06</v>
      </c>
      <c r="AM281" s="13">
        <v>-2.5000000000000001E-3</v>
      </c>
      <c r="AU281" s="13">
        <v>-1.25E-3</v>
      </c>
    </row>
    <row r="282" spans="3:47" x14ac:dyDescent="0.2">
      <c r="C282" s="19">
        <v>45505</v>
      </c>
      <c r="D282" s="13">
        <v>5.9580000000000002</v>
      </c>
      <c r="E282" s="13">
        <v>6.0411216911309101E-2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v>-7.0000000000000007E-2</v>
      </c>
      <c r="M282" s="13">
        <v>0</v>
      </c>
      <c r="O282" s="13">
        <v>-0.06</v>
      </c>
      <c r="V282" s="13">
        <v>0.41</v>
      </c>
      <c r="W282" s="13">
        <v>0.03</v>
      </c>
      <c r="X282" s="13">
        <v>0</v>
      </c>
      <c r="Y282" s="13">
        <v>-7.0000000000000007E-2</v>
      </c>
      <c r="Z282" s="13">
        <v>0</v>
      </c>
      <c r="AB282" s="13">
        <v>0</v>
      </c>
      <c r="AC282" s="13">
        <v>0</v>
      </c>
      <c r="AD282" s="13">
        <v>0</v>
      </c>
      <c r="AE282" s="13">
        <v>0</v>
      </c>
      <c r="AF282" s="13">
        <v>0</v>
      </c>
      <c r="AG282" s="13">
        <v>-0.06</v>
      </c>
      <c r="AM282" s="13">
        <v>0</v>
      </c>
      <c r="AU282" s="13">
        <v>0</v>
      </c>
    </row>
    <row r="283" spans="3:47" x14ac:dyDescent="0.2">
      <c r="C283" s="19">
        <v>45536</v>
      </c>
      <c r="D283" s="13">
        <v>5.952</v>
      </c>
      <c r="E283" s="13">
        <v>6.0419382727560297E-2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v>-7.0000000000000007E-2</v>
      </c>
      <c r="M283" s="13">
        <v>0</v>
      </c>
      <c r="O283" s="13">
        <v>-0.06</v>
      </c>
      <c r="V283" s="13">
        <v>0.36</v>
      </c>
      <c r="W283" s="13">
        <v>2.2499999999999999E-2</v>
      </c>
      <c r="X283" s="13">
        <v>0</v>
      </c>
      <c r="Y283" s="13">
        <v>-7.0000000000000007E-2</v>
      </c>
      <c r="Z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-7.4999999999999997E-3</v>
      </c>
      <c r="AG283" s="13">
        <v>-0.06</v>
      </c>
      <c r="AM283" s="13">
        <v>-7.4999999999999997E-3</v>
      </c>
      <c r="AU283" s="13">
        <v>-3.7499999999999999E-3</v>
      </c>
    </row>
    <row r="284" spans="3:47" x14ac:dyDescent="0.2">
      <c r="C284" s="19">
        <v>45566</v>
      </c>
      <c r="D284" s="13">
        <v>5.952</v>
      </c>
      <c r="E284" s="13">
        <v>6.04272851304044E-2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v>-7.0000000000000007E-2</v>
      </c>
      <c r="M284" s="13">
        <v>0</v>
      </c>
      <c r="O284" s="13">
        <v>-0.06</v>
      </c>
      <c r="V284" s="13">
        <v>0.4</v>
      </c>
      <c r="W284" s="13">
        <v>1.2500000000000001E-2</v>
      </c>
      <c r="X284" s="13">
        <v>0</v>
      </c>
      <c r="Y284" s="13">
        <v>-7.0000000000000007E-2</v>
      </c>
      <c r="Z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-1.7500000000000002E-2</v>
      </c>
      <c r="AG284" s="13">
        <v>-0.06</v>
      </c>
      <c r="AM284" s="13">
        <v>-1.7500000000000002E-2</v>
      </c>
      <c r="AU284" s="13">
        <v>-8.7500000000000008E-3</v>
      </c>
    </row>
    <row r="285" spans="3:47" x14ac:dyDescent="0.2">
      <c r="C285" s="19">
        <v>45597</v>
      </c>
      <c r="D285" s="13">
        <v>6.101</v>
      </c>
      <c r="E285" s="13">
        <v>6.04354509466987E-2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v>-7.0000000000000007E-2</v>
      </c>
      <c r="M285" s="13">
        <v>0</v>
      </c>
      <c r="O285" s="13">
        <v>-0.06</v>
      </c>
      <c r="V285" s="13">
        <v>0.73</v>
      </c>
      <c r="W285" s="13">
        <v>-2.2499999999999999E-2</v>
      </c>
      <c r="X285" s="13">
        <v>0</v>
      </c>
      <c r="Y285" s="13">
        <v>-7.0000000000000007E-2</v>
      </c>
      <c r="Z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-5.2499999999999998E-2</v>
      </c>
      <c r="AG285" s="13">
        <v>-0.06</v>
      </c>
      <c r="AM285" s="13">
        <v>-5.2499999999999998E-2</v>
      </c>
      <c r="AU285" s="13">
        <v>-2.6249999999999999E-2</v>
      </c>
    </row>
    <row r="286" spans="3:47" x14ac:dyDescent="0.2">
      <c r="C286" s="19">
        <v>45627</v>
      </c>
      <c r="D286" s="13">
        <v>6.2530000000000001</v>
      </c>
      <c r="E286" s="13">
        <v>6.0443353349585401E-2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v>-7.0000000000000007E-2</v>
      </c>
      <c r="M286" s="13">
        <v>0</v>
      </c>
      <c r="O286" s="13">
        <v>-0.06</v>
      </c>
      <c r="V286" s="13">
        <v>0.98</v>
      </c>
      <c r="W286" s="13">
        <v>-4.4999999999999998E-2</v>
      </c>
      <c r="X286" s="13">
        <v>0</v>
      </c>
      <c r="Y286" s="13">
        <v>-7.0000000000000007E-2</v>
      </c>
      <c r="Z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-7.4999999999999997E-2</v>
      </c>
      <c r="AG286" s="13">
        <v>-0.06</v>
      </c>
      <c r="AM286" s="13">
        <v>-7.4999999999999997E-2</v>
      </c>
      <c r="AU286" s="13">
        <v>-3.7499999999999999E-2</v>
      </c>
    </row>
    <row r="287" spans="3:47" x14ac:dyDescent="0.2">
      <c r="C287" s="19"/>
      <c r="E287" s="13">
        <v>6.0451519165923201E-2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v>-7.0000000000000007E-2</v>
      </c>
      <c r="M287" s="13">
        <v>0</v>
      </c>
      <c r="N287" s="13">
        <v>1.2150000000000001</v>
      </c>
      <c r="O287" s="13">
        <v>-0.06</v>
      </c>
      <c r="V287" s="13">
        <v>1.6</v>
      </c>
      <c r="W287" s="13">
        <v>-4.7500000000000001E-2</v>
      </c>
      <c r="X287" s="13">
        <v>0</v>
      </c>
      <c r="Y287" s="13">
        <v>-7.0000000000000007E-2</v>
      </c>
      <c r="Z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-7.7499999999999999E-2</v>
      </c>
      <c r="AG287" s="13">
        <v>-0.06</v>
      </c>
      <c r="AM287" s="13">
        <v>-7.7499999999999999E-2</v>
      </c>
      <c r="AU287" s="13">
        <v>-3.875E-2</v>
      </c>
    </row>
    <row r="288" spans="3:47" x14ac:dyDescent="0.2">
      <c r="C288" s="19"/>
      <c r="E288" s="13">
        <v>6.0459684982283601E-2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v>-7.0000000000000007E-2</v>
      </c>
      <c r="M288" s="13">
        <v>0</v>
      </c>
      <c r="N288" s="13">
        <v>1.2150000000000001</v>
      </c>
      <c r="O288" s="13">
        <v>-0.06</v>
      </c>
      <c r="V288" s="13">
        <v>1.6</v>
      </c>
      <c r="W288" s="13">
        <v>-0.03</v>
      </c>
      <c r="X288" s="13">
        <v>0</v>
      </c>
      <c r="Y288" s="13">
        <v>-7.0000000000000007E-2</v>
      </c>
      <c r="Z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-0.06</v>
      </c>
      <c r="AG288" s="13">
        <v>-0.06</v>
      </c>
      <c r="AM288" s="13">
        <v>-0.06</v>
      </c>
      <c r="AU288" s="13">
        <v>-0.03</v>
      </c>
    </row>
    <row r="289" spans="3:47" x14ac:dyDescent="0.2">
      <c r="C289" s="19"/>
      <c r="E289" s="13">
        <v>6.04670605583695E-2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v>-7.0000000000000007E-2</v>
      </c>
      <c r="M289" s="13">
        <v>0</v>
      </c>
      <c r="N289" s="13">
        <v>0.65500000000000003</v>
      </c>
      <c r="O289" s="13">
        <v>-0.06</v>
      </c>
      <c r="V289" s="13">
        <v>0.72</v>
      </c>
      <c r="W289" s="13">
        <v>-1.7500000000000002E-2</v>
      </c>
      <c r="X289" s="13">
        <v>0</v>
      </c>
      <c r="Y289" s="13">
        <v>-7.0000000000000007E-2</v>
      </c>
      <c r="Z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13">
        <v>-4.7500000000000001E-2</v>
      </c>
      <c r="AG289" s="13">
        <v>-0.06</v>
      </c>
      <c r="AM289" s="13">
        <v>-4.7500000000000001E-2</v>
      </c>
      <c r="AU289" s="13">
        <v>-2.375E-2</v>
      </c>
    </row>
    <row r="290" spans="3:47" x14ac:dyDescent="0.2">
      <c r="C290" s="19"/>
      <c r="E290" s="13">
        <v>6.0475226374772102E-2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v>-7.0000000000000007E-2</v>
      </c>
      <c r="M290" s="13">
        <v>0</v>
      </c>
      <c r="N290" s="13">
        <v>0.435</v>
      </c>
      <c r="O290" s="13">
        <v>-0.06</v>
      </c>
      <c r="V290" s="13">
        <v>0.38</v>
      </c>
      <c r="W290" s="13">
        <v>0.02</v>
      </c>
      <c r="X290" s="13">
        <v>0</v>
      </c>
      <c r="Y290" s="13">
        <v>-7.0000000000000007E-2</v>
      </c>
      <c r="Z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-0.01</v>
      </c>
      <c r="AG290" s="13">
        <v>-0.06</v>
      </c>
      <c r="AM290" s="13">
        <v>-0.01</v>
      </c>
      <c r="AU290" s="13">
        <v>-5.0000000000000001E-3</v>
      </c>
    </row>
    <row r="291" spans="3:47" x14ac:dyDescent="0.2">
      <c r="C291" s="19"/>
      <c r="E291" s="13">
        <v>6.0483128777762699E-2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v>-7.0000000000000007E-2</v>
      </c>
      <c r="M291" s="13">
        <v>0</v>
      </c>
      <c r="N291" s="13">
        <v>0.38500000000000001</v>
      </c>
      <c r="O291" s="13">
        <v>-0.06</v>
      </c>
      <c r="V291" s="13">
        <v>0.33</v>
      </c>
      <c r="W291" s="13">
        <v>0.02</v>
      </c>
      <c r="X291" s="13">
        <v>0</v>
      </c>
      <c r="Y291" s="13">
        <v>-7.0000000000000007E-2</v>
      </c>
      <c r="Z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-0.01</v>
      </c>
      <c r="AG291" s="13">
        <v>-0.06</v>
      </c>
      <c r="AM291" s="13">
        <v>-0.01</v>
      </c>
      <c r="AU291" s="13">
        <v>-5.0000000000000001E-3</v>
      </c>
    </row>
    <row r="292" spans="3:47" x14ac:dyDescent="0.2">
      <c r="C292" s="19"/>
      <c r="E292" s="13">
        <v>6.0491294594208898E-2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v>-7.0000000000000007E-2</v>
      </c>
      <c r="M292" s="13">
        <v>0</v>
      </c>
      <c r="N292" s="13">
        <v>0.38500000000000001</v>
      </c>
      <c r="O292" s="13">
        <v>-0.06</v>
      </c>
      <c r="V292" s="13">
        <v>0.37</v>
      </c>
      <c r="W292" s="13">
        <v>2.5000000000000001E-2</v>
      </c>
      <c r="X292" s="13">
        <v>0</v>
      </c>
      <c r="Y292" s="13">
        <v>-7.0000000000000007E-2</v>
      </c>
      <c r="Z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-5.0000000000000001E-3</v>
      </c>
      <c r="AG292" s="13">
        <v>-0.06</v>
      </c>
      <c r="AM292" s="13">
        <v>-5.0000000000000001E-3</v>
      </c>
      <c r="AU292" s="13">
        <v>-2.5000000000000001E-3</v>
      </c>
    </row>
    <row r="293" spans="3:47" x14ac:dyDescent="0.2">
      <c r="C293" s="19"/>
      <c r="E293" s="13">
        <v>6.0499196997242197E-2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v>-7.0000000000000007E-2</v>
      </c>
      <c r="M293" s="13">
        <v>0</v>
      </c>
      <c r="N293" s="13">
        <v>0.39750000000000002</v>
      </c>
      <c r="O293" s="13">
        <v>-0.06</v>
      </c>
      <c r="V293" s="13">
        <v>0.41</v>
      </c>
      <c r="W293" s="13">
        <v>2.75E-2</v>
      </c>
      <c r="X293" s="13">
        <v>0</v>
      </c>
      <c r="Y293" s="13">
        <v>-7.0000000000000007E-2</v>
      </c>
      <c r="Z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-2.5000000000000001E-3</v>
      </c>
      <c r="AG293" s="13">
        <v>-0.06</v>
      </c>
      <c r="AM293" s="13">
        <v>-2.5000000000000001E-3</v>
      </c>
      <c r="AU293" s="13">
        <v>-1.25E-3</v>
      </c>
    </row>
    <row r="294" spans="3:47" x14ac:dyDescent="0.2">
      <c r="C294" s="19"/>
      <c r="E294" s="13">
        <v>6.0507362813731397E-2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v>-7.0000000000000007E-2</v>
      </c>
      <c r="M294" s="13">
        <v>0</v>
      </c>
      <c r="N294" s="13">
        <v>0.4</v>
      </c>
      <c r="O294" s="13">
        <v>-0.06</v>
      </c>
      <c r="V294" s="13">
        <v>0.41</v>
      </c>
      <c r="W294" s="13">
        <v>0.03</v>
      </c>
      <c r="X294" s="13">
        <v>0</v>
      </c>
      <c r="Y294" s="13">
        <v>-7.0000000000000007E-2</v>
      </c>
      <c r="Z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-0.06</v>
      </c>
      <c r="AM294" s="13">
        <v>0</v>
      </c>
      <c r="AU294" s="13">
        <v>0</v>
      </c>
    </row>
    <row r="295" spans="3:47" x14ac:dyDescent="0.2">
      <c r="C295" s="19"/>
      <c r="E295" s="13">
        <v>6.0515528630243197E-2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v>-7.0000000000000007E-2</v>
      </c>
      <c r="M295" s="13">
        <v>0</v>
      </c>
      <c r="N295" s="13">
        <v>0.39750000000000002</v>
      </c>
      <c r="O295" s="13">
        <v>-0.06</v>
      </c>
      <c r="V295" s="13">
        <v>0.36</v>
      </c>
      <c r="W295" s="13">
        <v>2.2499999999999999E-2</v>
      </c>
      <c r="X295" s="13">
        <v>0</v>
      </c>
      <c r="Y295" s="13">
        <v>-7.0000000000000007E-2</v>
      </c>
      <c r="Z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-7.4999999999999997E-3</v>
      </c>
      <c r="AG295" s="13">
        <v>-0.06</v>
      </c>
      <c r="AM295" s="13">
        <v>-7.4999999999999997E-3</v>
      </c>
      <c r="AU295" s="13">
        <v>-3.7499999999999999E-3</v>
      </c>
    </row>
    <row r="296" spans="3:47" x14ac:dyDescent="0.2">
      <c r="C296" s="19"/>
      <c r="E296" s="13">
        <v>6.052343103334E-2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v>-7.0000000000000007E-2</v>
      </c>
      <c r="M296" s="13">
        <v>0</v>
      </c>
      <c r="N296" s="13">
        <v>0.4</v>
      </c>
      <c r="O296" s="13">
        <v>-0.06</v>
      </c>
      <c r="V296" s="13">
        <v>0.4</v>
      </c>
      <c r="W296" s="13">
        <v>1.2500000000000001E-2</v>
      </c>
      <c r="X296" s="13">
        <v>0</v>
      </c>
      <c r="Y296" s="13">
        <v>-7.0000000000000007E-2</v>
      </c>
      <c r="Z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13">
        <v>-1.7500000000000002E-2</v>
      </c>
      <c r="AG296" s="13">
        <v>-0.06</v>
      </c>
      <c r="AM296" s="13">
        <v>-1.7500000000000002E-2</v>
      </c>
      <c r="AU296" s="13">
        <v>-8.7500000000000008E-3</v>
      </c>
    </row>
    <row r="297" spans="3:47" x14ac:dyDescent="0.2">
      <c r="C297" s="19"/>
      <c r="E297" s="13">
        <v>6.0531596849895002E-2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v>-7.0000000000000007E-2</v>
      </c>
      <c r="M297" s="13">
        <v>0</v>
      </c>
      <c r="N297" s="13">
        <v>0.55500000000000005</v>
      </c>
      <c r="O297" s="13">
        <v>-0.06</v>
      </c>
      <c r="V297" s="13">
        <v>0.73</v>
      </c>
      <c r="W297" s="13">
        <v>-2.2499999999999999E-2</v>
      </c>
      <c r="X297" s="13">
        <v>0</v>
      </c>
      <c r="Y297" s="13">
        <v>-7.0000000000000007E-2</v>
      </c>
      <c r="Z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-5.2499999999999998E-2</v>
      </c>
      <c r="AG297" s="13">
        <v>-0.06</v>
      </c>
      <c r="AM297" s="13">
        <v>-5.2499999999999998E-2</v>
      </c>
      <c r="AU297" s="13">
        <v>-2.6249999999999999E-2</v>
      </c>
    </row>
    <row r="298" spans="3:47" x14ac:dyDescent="0.2">
      <c r="C298" s="19"/>
      <c r="E298" s="13">
        <v>6.0539499253033903E-2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v>-7.0000000000000007E-2</v>
      </c>
      <c r="M298" s="13">
        <v>0</v>
      </c>
      <c r="N298" s="13">
        <v>0.91</v>
      </c>
      <c r="O298" s="13">
        <v>-0.06</v>
      </c>
      <c r="V298" s="13">
        <v>0.98</v>
      </c>
      <c r="W298" s="13">
        <v>-4.4999999999999998E-2</v>
      </c>
      <c r="X298" s="13">
        <v>0</v>
      </c>
      <c r="Y298" s="13">
        <v>-7.0000000000000007E-2</v>
      </c>
      <c r="Z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-7.4999999999999997E-2</v>
      </c>
      <c r="AG298" s="13">
        <v>-0.06</v>
      </c>
      <c r="AM298" s="13">
        <v>-7.4999999999999997E-2</v>
      </c>
      <c r="AU298" s="13">
        <v>-3.7499999999999999E-2</v>
      </c>
    </row>
    <row r="299" spans="3:47" x14ac:dyDescent="0.2">
      <c r="C299" s="19"/>
      <c r="E299" s="13">
        <v>6.0547665069632398E-2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v>-7.0000000000000007E-2</v>
      </c>
      <c r="M299" s="13">
        <v>0</v>
      </c>
      <c r="N299" s="13">
        <v>1.2150000000000001</v>
      </c>
      <c r="O299" s="13">
        <v>-0.06</v>
      </c>
      <c r="V299" s="13">
        <v>1.6</v>
      </c>
      <c r="W299" s="13">
        <v>-4.7500000000000001E-2</v>
      </c>
      <c r="X299" s="13">
        <v>0</v>
      </c>
      <c r="Y299" s="13">
        <v>-7.0000000000000007E-2</v>
      </c>
      <c r="Z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-7.7499999999999999E-2</v>
      </c>
      <c r="AG299" s="13">
        <v>-0.06</v>
      </c>
      <c r="AM299" s="13">
        <v>-7.7499999999999999E-2</v>
      </c>
      <c r="AU299" s="13">
        <v>-3.875E-2</v>
      </c>
    </row>
    <row r="300" spans="3:47" x14ac:dyDescent="0.2">
      <c r="C300" s="19"/>
      <c r="E300" s="13">
        <v>6.0555830886253499E-2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v>-7.0000000000000007E-2</v>
      </c>
      <c r="M300" s="13">
        <v>0</v>
      </c>
      <c r="N300" s="13">
        <v>1.2150000000000001</v>
      </c>
      <c r="O300" s="13">
        <v>-0.06</v>
      </c>
      <c r="V300" s="13">
        <v>1.6</v>
      </c>
      <c r="W300" s="13">
        <v>-0.03</v>
      </c>
      <c r="X300" s="13">
        <v>0</v>
      </c>
      <c r="Y300" s="13">
        <v>-7.0000000000000007E-2</v>
      </c>
      <c r="Z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13">
        <v>-0.06</v>
      </c>
      <c r="AG300" s="13">
        <v>-0.06</v>
      </c>
      <c r="AM300" s="13">
        <v>-0.06</v>
      </c>
      <c r="AU300" s="13">
        <v>-0.03</v>
      </c>
    </row>
    <row r="301" spans="3:47" x14ac:dyDescent="0.2">
      <c r="C301" s="19"/>
      <c r="E301" s="13">
        <v>6.0563206462575202E-2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v>-7.0000000000000007E-2</v>
      </c>
      <c r="M301" s="13">
        <v>0</v>
      </c>
      <c r="N301" s="13">
        <v>0.65500000000000003</v>
      </c>
      <c r="O301" s="13">
        <v>-0.06</v>
      </c>
      <c r="V301" s="13">
        <v>0.72</v>
      </c>
      <c r="W301" s="13">
        <v>-1.7500000000000002E-2</v>
      </c>
      <c r="X301" s="13">
        <v>0</v>
      </c>
      <c r="Y301" s="13">
        <v>-7.0000000000000007E-2</v>
      </c>
      <c r="Z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-4.7500000000000001E-2</v>
      </c>
      <c r="AG301" s="13">
        <v>-0.06</v>
      </c>
      <c r="AM301" s="13">
        <v>-4.7500000000000001E-2</v>
      </c>
      <c r="AU301" s="13">
        <v>-2.375E-2</v>
      </c>
    </row>
    <row r="302" spans="3:47" x14ac:dyDescent="0.2">
      <c r="C302" s="19"/>
      <c r="E302" s="13">
        <v>6.0571372279238499E-2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v>-7.0000000000000007E-2</v>
      </c>
      <c r="M302" s="13">
        <v>0</v>
      </c>
      <c r="N302" s="13">
        <v>0.435</v>
      </c>
      <c r="O302" s="13">
        <v>-0.06</v>
      </c>
      <c r="V302" s="13">
        <v>0.38</v>
      </c>
      <c r="W302" s="13">
        <v>0.02</v>
      </c>
      <c r="X302" s="13">
        <v>0</v>
      </c>
      <c r="Y302" s="13">
        <v>-7.0000000000000007E-2</v>
      </c>
      <c r="Z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-0.01</v>
      </c>
      <c r="AG302" s="13">
        <v>-0.06</v>
      </c>
      <c r="AM302" s="13">
        <v>-0.01</v>
      </c>
      <c r="AU302" s="13">
        <v>-5.0000000000000001E-3</v>
      </c>
    </row>
    <row r="303" spans="3:47" x14ac:dyDescent="0.2">
      <c r="C303" s="19"/>
      <c r="E303" s="13">
        <v>6.05792746824814E-2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v>-7.0000000000000007E-2</v>
      </c>
      <c r="M303" s="13">
        <v>0</v>
      </c>
      <c r="N303" s="13">
        <v>0.38500000000000001</v>
      </c>
      <c r="O303" s="13">
        <v>-0.06</v>
      </c>
      <c r="V303" s="13">
        <v>0.33</v>
      </c>
      <c r="W303" s="13">
        <v>0.02</v>
      </c>
      <c r="X303" s="13">
        <v>0</v>
      </c>
      <c r="Y303" s="13">
        <v>-7.0000000000000007E-2</v>
      </c>
      <c r="Z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13">
        <v>-0.01</v>
      </c>
      <c r="AG303" s="13">
        <v>-0.06</v>
      </c>
      <c r="AM303" s="13">
        <v>-0.01</v>
      </c>
      <c r="AU303" s="13">
        <v>-5.0000000000000001E-3</v>
      </c>
    </row>
    <row r="304" spans="3:47" x14ac:dyDescent="0.2">
      <c r="C304" s="19"/>
      <c r="E304" s="13">
        <v>6.0587440499188197E-2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v>-7.0000000000000007E-2</v>
      </c>
      <c r="M304" s="13">
        <v>0</v>
      </c>
      <c r="N304" s="13">
        <v>0.38500000000000001</v>
      </c>
      <c r="O304" s="13">
        <v>-0.06</v>
      </c>
      <c r="V304" s="13">
        <v>0.37</v>
      </c>
      <c r="W304" s="13">
        <v>2.5000000000000001E-2</v>
      </c>
      <c r="X304" s="13">
        <v>0</v>
      </c>
      <c r="Y304" s="13">
        <v>-7.0000000000000007E-2</v>
      </c>
      <c r="Z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13">
        <v>-5.0000000000000001E-3</v>
      </c>
      <c r="AG304" s="13">
        <v>-0.06</v>
      </c>
      <c r="AM304" s="13">
        <v>-5.0000000000000001E-3</v>
      </c>
      <c r="AU304" s="13">
        <v>-2.5000000000000001E-3</v>
      </c>
    </row>
    <row r="305" spans="3:47" x14ac:dyDescent="0.2">
      <c r="C305" s="19"/>
      <c r="E305" s="13">
        <v>6.0595342902474203E-2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v>-7.0000000000000007E-2</v>
      </c>
      <c r="M305" s="13">
        <v>0</v>
      </c>
      <c r="N305" s="13">
        <v>0.39750000000000002</v>
      </c>
      <c r="O305" s="13">
        <v>-0.06</v>
      </c>
      <c r="V305" s="13">
        <v>0.41</v>
      </c>
      <c r="W305" s="13">
        <v>2.75E-2</v>
      </c>
      <c r="X305" s="13">
        <v>0</v>
      </c>
      <c r="Y305" s="13">
        <v>-7.0000000000000007E-2</v>
      </c>
      <c r="Z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-2.5000000000000001E-3</v>
      </c>
      <c r="AG305" s="13">
        <v>-0.06</v>
      </c>
      <c r="AM305" s="13">
        <v>-2.5000000000000001E-3</v>
      </c>
      <c r="AU305" s="13">
        <v>-1.25E-3</v>
      </c>
    </row>
    <row r="306" spans="3:47" x14ac:dyDescent="0.2">
      <c r="C306" s="19"/>
      <c r="E306" s="13">
        <v>6.0603508719224E-2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v>-7.0000000000000007E-2</v>
      </c>
      <c r="M306" s="13">
        <v>0</v>
      </c>
      <c r="N306" s="13">
        <v>0.4</v>
      </c>
      <c r="O306" s="13">
        <v>-0.06</v>
      </c>
      <c r="V306" s="13">
        <v>0.41</v>
      </c>
      <c r="W306" s="13">
        <v>0.03</v>
      </c>
      <c r="X306" s="13">
        <v>0</v>
      </c>
      <c r="Y306" s="13">
        <v>-7.0000000000000007E-2</v>
      </c>
      <c r="Z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13">
        <v>0</v>
      </c>
      <c r="AG306" s="13">
        <v>-0.06</v>
      </c>
      <c r="AM306" s="13">
        <v>0</v>
      </c>
      <c r="AU306" s="13">
        <v>0</v>
      </c>
    </row>
    <row r="307" spans="3:47" x14ac:dyDescent="0.2">
      <c r="C307" s="19"/>
      <c r="E307" s="13">
        <v>6.0611674535996599E-2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v>-7.0000000000000007E-2</v>
      </c>
      <c r="M307" s="13">
        <v>0</v>
      </c>
      <c r="N307" s="13">
        <v>0.39750000000000002</v>
      </c>
      <c r="O307" s="13">
        <v>-0.06</v>
      </c>
      <c r="V307" s="13">
        <v>0.36</v>
      </c>
      <c r="W307" s="13">
        <v>2.2499999999999999E-2</v>
      </c>
      <c r="X307" s="13">
        <v>0</v>
      </c>
      <c r="Y307" s="13">
        <v>-7.0000000000000007E-2</v>
      </c>
      <c r="Z307" s="13">
        <v>0</v>
      </c>
      <c r="AB307" s="13">
        <v>0</v>
      </c>
      <c r="AC307" s="13">
        <v>0</v>
      </c>
      <c r="AD307" s="13">
        <v>0</v>
      </c>
      <c r="AE307" s="13">
        <v>0</v>
      </c>
      <c r="AF307" s="13">
        <v>-7.4999999999999997E-3</v>
      </c>
      <c r="AG307" s="13">
        <v>-0.06</v>
      </c>
      <c r="AM307" s="13">
        <v>-7.4999999999999997E-3</v>
      </c>
      <c r="AU307" s="13">
        <v>-3.7499999999999999E-3</v>
      </c>
    </row>
    <row r="308" spans="3:47" x14ac:dyDescent="0.2">
      <c r="C308" s="19"/>
      <c r="E308" s="13">
        <v>6.06195769393452E-2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v>-7.0000000000000007E-2</v>
      </c>
      <c r="M308" s="13">
        <v>0</v>
      </c>
      <c r="N308" s="13">
        <v>0.4</v>
      </c>
      <c r="O308" s="13">
        <v>-0.06</v>
      </c>
      <c r="V308" s="13">
        <v>0.4</v>
      </c>
      <c r="W308" s="13">
        <v>1.2500000000000001E-2</v>
      </c>
      <c r="X308" s="13">
        <v>0</v>
      </c>
      <c r="Y308" s="13">
        <v>-7.0000000000000007E-2</v>
      </c>
      <c r="Z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13">
        <v>-1.7500000000000002E-2</v>
      </c>
      <c r="AG308" s="13">
        <v>-0.06</v>
      </c>
      <c r="AM308" s="13">
        <v>-1.7500000000000002E-2</v>
      </c>
      <c r="AU308" s="13">
        <v>-8.7500000000000008E-3</v>
      </c>
    </row>
    <row r="309" spans="3:47" x14ac:dyDescent="0.2">
      <c r="C309" s="19"/>
      <c r="E309" s="13">
        <v>6.0627742756161701E-2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-7.0000000000000007E-2</v>
      </c>
      <c r="M309" s="13">
        <v>0</v>
      </c>
      <c r="N309" s="13">
        <v>0.55500000000000005</v>
      </c>
      <c r="O309" s="13">
        <v>-0.06</v>
      </c>
      <c r="V309" s="13">
        <v>0.73</v>
      </c>
      <c r="W309" s="13">
        <v>-2.2499999999999999E-2</v>
      </c>
      <c r="X309" s="13">
        <v>0</v>
      </c>
      <c r="Y309" s="13">
        <v>-7.0000000000000007E-2</v>
      </c>
      <c r="Z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13">
        <v>-5.2499999999999998E-2</v>
      </c>
      <c r="AG309" s="13">
        <v>-0.06</v>
      </c>
      <c r="AM309" s="13">
        <v>-5.2499999999999998E-2</v>
      </c>
      <c r="AU309" s="13">
        <v>-2.6249999999999999E-2</v>
      </c>
    </row>
    <row r="310" spans="3:47" x14ac:dyDescent="0.2">
      <c r="C310" s="19"/>
      <c r="E310" s="13">
        <v>6.0635645159552901E-2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v>-7.0000000000000007E-2</v>
      </c>
      <c r="M310" s="13">
        <v>0</v>
      </c>
      <c r="N310" s="13">
        <v>0.91</v>
      </c>
      <c r="O310" s="13">
        <v>-0.06</v>
      </c>
      <c r="V310" s="13">
        <v>0.98</v>
      </c>
      <c r="W310" s="13">
        <v>-4.4999999999999998E-2</v>
      </c>
      <c r="X310" s="13">
        <v>0</v>
      </c>
      <c r="Y310" s="13">
        <v>-7.0000000000000007E-2</v>
      </c>
      <c r="Z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13">
        <v>-7.4999999999999997E-2</v>
      </c>
      <c r="AG310" s="13">
        <v>-0.06</v>
      </c>
      <c r="AM310" s="13">
        <v>-7.4999999999999997E-2</v>
      </c>
      <c r="AU310" s="13">
        <v>-3.7499999999999999E-2</v>
      </c>
    </row>
    <row r="311" spans="3:47" x14ac:dyDescent="0.2">
      <c r="C311" s="19"/>
      <c r="E311" s="13">
        <v>6.0643810976411999E-2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-7.0000000000000007E-2</v>
      </c>
      <c r="M311" s="13">
        <v>0</v>
      </c>
      <c r="N311" s="13">
        <v>1.2150000000000001</v>
      </c>
      <c r="O311" s="13">
        <v>-0.06</v>
      </c>
      <c r="V311" s="13">
        <v>1.6</v>
      </c>
      <c r="W311" s="13">
        <v>-4.7500000000000001E-2</v>
      </c>
      <c r="X311" s="13">
        <v>0</v>
      </c>
      <c r="Y311" s="13">
        <v>-7.0000000000000007E-2</v>
      </c>
      <c r="Z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13">
        <v>-7.7499999999999999E-2</v>
      </c>
      <c r="AG311" s="13">
        <v>-0.06</v>
      </c>
      <c r="AM311" s="13">
        <v>-7.7499999999999999E-2</v>
      </c>
      <c r="AU311" s="13">
        <v>-3.875E-2</v>
      </c>
    </row>
    <row r="312" spans="3:47" x14ac:dyDescent="0.2">
      <c r="C312" s="19"/>
      <c r="E312" s="13">
        <v>6.0651976793294302E-2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v>-7.0000000000000007E-2</v>
      </c>
      <c r="M312" s="13">
        <v>0</v>
      </c>
      <c r="N312" s="13">
        <v>1.2150000000000001</v>
      </c>
      <c r="O312" s="13">
        <v>-0.06</v>
      </c>
      <c r="V312" s="13">
        <v>1.6</v>
      </c>
      <c r="W312" s="13">
        <v>-0.03</v>
      </c>
      <c r="X312" s="13">
        <v>0</v>
      </c>
      <c r="Y312" s="13">
        <v>-7.0000000000000007E-2</v>
      </c>
      <c r="Z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13">
        <v>-0.06</v>
      </c>
      <c r="AG312" s="13">
        <v>-0.06</v>
      </c>
      <c r="AM312" s="13">
        <v>-0.06</v>
      </c>
      <c r="AU312" s="13">
        <v>-0.03</v>
      </c>
    </row>
    <row r="313" spans="3:47" x14ac:dyDescent="0.2">
      <c r="C313" s="19"/>
      <c r="E313" s="13">
        <v>6.0659352369851302E-2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v>-7.0000000000000007E-2</v>
      </c>
      <c r="M313" s="13">
        <v>0</v>
      </c>
      <c r="N313" s="13">
        <v>0.65500000000000003</v>
      </c>
      <c r="O313" s="13">
        <v>-0.06</v>
      </c>
      <c r="V313" s="13">
        <v>0.72</v>
      </c>
      <c r="W313" s="13">
        <v>-1.7500000000000002E-2</v>
      </c>
      <c r="X313" s="13">
        <v>0</v>
      </c>
      <c r="Y313" s="13">
        <v>-7.0000000000000007E-2</v>
      </c>
      <c r="Z313" s="13">
        <v>0</v>
      </c>
      <c r="AB313" s="13">
        <v>0</v>
      </c>
      <c r="AC313" s="13">
        <v>0</v>
      </c>
      <c r="AD313" s="13">
        <v>0</v>
      </c>
      <c r="AE313" s="13">
        <v>0</v>
      </c>
      <c r="AF313" s="13">
        <v>-4.7500000000000001E-2</v>
      </c>
      <c r="AG313" s="13">
        <v>-0.06</v>
      </c>
      <c r="AM313" s="13">
        <v>-4.7500000000000001E-2</v>
      </c>
      <c r="AU313" s="13">
        <v>-2.375E-2</v>
      </c>
    </row>
    <row r="314" spans="3:47" x14ac:dyDescent="0.2">
      <c r="C314" s="19"/>
      <c r="E314" s="13">
        <v>6.06675181867753E-2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v>-7.0000000000000007E-2</v>
      </c>
      <c r="M314" s="13">
        <v>0</v>
      </c>
      <c r="N314" s="13">
        <v>0.435</v>
      </c>
      <c r="O314" s="13">
        <v>-0.06</v>
      </c>
      <c r="V314" s="13">
        <v>0.38</v>
      </c>
      <c r="W314" s="13">
        <v>0.02</v>
      </c>
      <c r="X314" s="13">
        <v>0</v>
      </c>
      <c r="Y314" s="13">
        <v>-7.0000000000000007E-2</v>
      </c>
      <c r="Z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-0.01</v>
      </c>
      <c r="AG314" s="13">
        <v>-0.06</v>
      </c>
      <c r="AM314" s="13">
        <v>-0.01</v>
      </c>
      <c r="AU314" s="13">
        <v>-5.0000000000000001E-3</v>
      </c>
    </row>
    <row r="315" spans="3:47" x14ac:dyDescent="0.2">
      <c r="C315" s="19"/>
      <c r="E315" s="13">
        <v>6.0675420590270902E-2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v>-7.0000000000000007E-2</v>
      </c>
      <c r="M315" s="13">
        <v>0</v>
      </c>
      <c r="N315" s="13">
        <v>0.38500000000000001</v>
      </c>
      <c r="O315" s="13">
        <v>-0.06</v>
      </c>
      <c r="V315" s="13">
        <v>0.33</v>
      </c>
      <c r="W315" s="13">
        <v>0.02</v>
      </c>
      <c r="X315" s="13">
        <v>0</v>
      </c>
      <c r="Y315" s="13">
        <v>-7.0000000000000007E-2</v>
      </c>
      <c r="Z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-0.01</v>
      </c>
      <c r="AG315" s="13">
        <v>-0.06</v>
      </c>
      <c r="AM315" s="13">
        <v>-0.01</v>
      </c>
      <c r="AU315" s="13">
        <v>-5.0000000000000001E-3</v>
      </c>
    </row>
    <row r="316" spans="3:47" x14ac:dyDescent="0.2">
      <c r="C316" s="19"/>
      <c r="E316" s="13">
        <v>6.06835864072384E-2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v>-7.0000000000000007E-2</v>
      </c>
      <c r="M316" s="13">
        <v>0</v>
      </c>
      <c r="N316" s="13">
        <v>0.38500000000000001</v>
      </c>
      <c r="O316" s="13">
        <v>-0.06</v>
      </c>
      <c r="V316" s="13">
        <v>0.37</v>
      </c>
      <c r="W316" s="13">
        <v>2.5000000000000001E-2</v>
      </c>
      <c r="X316" s="13">
        <v>0</v>
      </c>
      <c r="Y316" s="13">
        <v>-7.0000000000000007E-2</v>
      </c>
      <c r="Z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-5.0000000000000001E-3</v>
      </c>
      <c r="AG316" s="13">
        <v>-0.06</v>
      </c>
      <c r="AM316" s="13">
        <v>-5.0000000000000001E-3</v>
      </c>
      <c r="AU316" s="13">
        <v>-2.5000000000000001E-3</v>
      </c>
    </row>
    <row r="317" spans="3:47" x14ac:dyDescent="0.2">
      <c r="C317" s="19"/>
      <c r="E317" s="13">
        <v>6.06914888107766E-2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v>-7.0000000000000007E-2</v>
      </c>
      <c r="M317" s="13">
        <v>0</v>
      </c>
      <c r="N317" s="13">
        <v>0.39750000000000002</v>
      </c>
      <c r="O317" s="13">
        <v>-0.06</v>
      </c>
      <c r="V317" s="13">
        <v>0.41</v>
      </c>
      <c r="W317" s="13">
        <v>2.75E-2</v>
      </c>
      <c r="X317" s="13">
        <v>0</v>
      </c>
      <c r="Y317" s="13">
        <v>-7.0000000000000007E-2</v>
      </c>
      <c r="Z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13">
        <v>-2.5000000000000001E-3</v>
      </c>
      <c r="AG317" s="13">
        <v>-0.06</v>
      </c>
      <c r="AM317" s="13">
        <v>-2.5000000000000001E-3</v>
      </c>
      <c r="AU317" s="13">
        <v>-1.25E-3</v>
      </c>
    </row>
    <row r="318" spans="3:47" x14ac:dyDescent="0.2">
      <c r="C318" s="19"/>
      <c r="E318" s="13">
        <v>6.0699654627787203E-2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v>-7.0000000000000007E-2</v>
      </c>
      <c r="M318" s="13">
        <v>0</v>
      </c>
      <c r="N318" s="13">
        <v>0.4</v>
      </c>
      <c r="O318" s="13">
        <v>-0.06</v>
      </c>
      <c r="V318" s="13">
        <v>0.41</v>
      </c>
      <c r="W318" s="13">
        <v>0.03</v>
      </c>
      <c r="X318" s="13">
        <v>0</v>
      </c>
      <c r="Y318" s="13">
        <v>-7.0000000000000007E-2</v>
      </c>
      <c r="Z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13">
        <v>0</v>
      </c>
      <c r="AG318" s="13">
        <v>-0.06</v>
      </c>
      <c r="AM318" s="13">
        <v>0</v>
      </c>
      <c r="AU318" s="13">
        <v>0</v>
      </c>
    </row>
    <row r="319" spans="3:47" x14ac:dyDescent="0.2">
      <c r="C319" s="19"/>
      <c r="E319" s="13">
        <v>6.0707820444820398E-2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v>-7.0000000000000007E-2</v>
      </c>
      <c r="M319" s="13">
        <v>0</v>
      </c>
      <c r="N319" s="13">
        <v>0.39750000000000002</v>
      </c>
      <c r="O319" s="13">
        <v>-0.06</v>
      </c>
      <c r="V319" s="13">
        <v>0.36</v>
      </c>
      <c r="W319" s="13">
        <v>2.2499999999999999E-2</v>
      </c>
      <c r="X319" s="13">
        <v>0</v>
      </c>
      <c r="Y319" s="13">
        <v>-7.0000000000000007E-2</v>
      </c>
      <c r="Z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13">
        <v>-7.4999999999999997E-3</v>
      </c>
      <c r="AG319" s="13">
        <v>-0.06</v>
      </c>
      <c r="AM319" s="13">
        <v>-7.4999999999999997E-3</v>
      </c>
      <c r="AU319" s="13">
        <v>-3.7499999999999999E-3</v>
      </c>
    </row>
    <row r="320" spans="3:47" x14ac:dyDescent="0.2">
      <c r="C320" s="19"/>
      <c r="E320" s="13">
        <v>6.0715722848421597E-2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v>-7.0000000000000007E-2</v>
      </c>
      <c r="M320" s="13">
        <v>0</v>
      </c>
      <c r="N320" s="13">
        <v>0.4</v>
      </c>
      <c r="O320" s="13">
        <v>-0.06</v>
      </c>
      <c r="V320" s="13">
        <v>0.4</v>
      </c>
      <c r="W320" s="13">
        <v>1.2500000000000001E-2</v>
      </c>
      <c r="X320" s="13">
        <v>0</v>
      </c>
      <c r="Y320" s="13">
        <v>-7.0000000000000007E-2</v>
      </c>
      <c r="Z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13">
        <v>-1.7500000000000002E-2</v>
      </c>
      <c r="AG320" s="13">
        <v>-0.06</v>
      </c>
      <c r="AM320" s="13">
        <v>-1.7500000000000002E-2</v>
      </c>
      <c r="AU320" s="13">
        <v>-8.7500000000000008E-3</v>
      </c>
    </row>
    <row r="321" spans="3:47" x14ac:dyDescent="0.2">
      <c r="C321" s="19"/>
      <c r="E321" s="13">
        <v>6.0723888665498403E-2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v>-7.0000000000000007E-2</v>
      </c>
      <c r="M321" s="13">
        <v>0</v>
      </c>
      <c r="N321" s="13">
        <v>0.55500000000000005</v>
      </c>
      <c r="O321" s="13">
        <v>-0.06</v>
      </c>
      <c r="V321" s="13">
        <v>0.73</v>
      </c>
      <c r="W321" s="13">
        <v>-2.2499999999999999E-2</v>
      </c>
      <c r="X321" s="13">
        <v>0</v>
      </c>
      <c r="Y321" s="13">
        <v>-7.0000000000000007E-2</v>
      </c>
      <c r="Z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13">
        <v>-5.2499999999999998E-2</v>
      </c>
      <c r="AG321" s="13">
        <v>-0.06</v>
      </c>
      <c r="AM321" s="13">
        <v>-5.2499999999999998E-2</v>
      </c>
      <c r="AU321" s="13">
        <v>-2.6249999999999999E-2</v>
      </c>
    </row>
    <row r="322" spans="3:47" x14ac:dyDescent="0.2">
      <c r="C322" s="19"/>
      <c r="E322" s="13">
        <v>6.0731791069142303E-2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v>-7.0000000000000007E-2</v>
      </c>
      <c r="M322" s="13">
        <v>0</v>
      </c>
      <c r="N322" s="13">
        <v>0.91</v>
      </c>
      <c r="O322" s="13">
        <v>-0.06</v>
      </c>
      <c r="V322" s="13">
        <v>0.98</v>
      </c>
      <c r="W322" s="13">
        <v>-4.4999999999999998E-2</v>
      </c>
      <c r="X322" s="13">
        <v>0</v>
      </c>
      <c r="Y322" s="13">
        <v>-7.0000000000000007E-2</v>
      </c>
      <c r="Z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-7.4999999999999997E-2</v>
      </c>
      <c r="AG322" s="13">
        <v>-0.06</v>
      </c>
      <c r="AM322" s="13">
        <v>-7.4999999999999997E-2</v>
      </c>
      <c r="AU322" s="13">
        <v>-3.7499999999999999E-2</v>
      </c>
    </row>
    <row r="323" spans="3:47" x14ac:dyDescent="0.2">
      <c r="C323" s="19"/>
      <c r="E323" s="13">
        <v>6.0739956886262603E-2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v>-7.0000000000000007E-2</v>
      </c>
      <c r="M323" s="13">
        <v>0</v>
      </c>
      <c r="N323" s="13">
        <v>1.2150000000000001</v>
      </c>
      <c r="O323" s="13">
        <v>-0.06</v>
      </c>
      <c r="V323" s="13">
        <v>1.6</v>
      </c>
      <c r="W323" s="13">
        <v>-4.7500000000000001E-2</v>
      </c>
      <c r="X323" s="13">
        <v>0</v>
      </c>
      <c r="Y323" s="13">
        <v>-7.0000000000000007E-2</v>
      </c>
      <c r="Z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13">
        <v>-7.7499999999999999E-2</v>
      </c>
      <c r="AG323" s="13">
        <v>-0.06</v>
      </c>
      <c r="AM323" s="13">
        <v>-7.7499999999999999E-2</v>
      </c>
      <c r="AU323" s="13">
        <v>-3.875E-2</v>
      </c>
    </row>
    <row r="324" spans="3:47" x14ac:dyDescent="0.2">
      <c r="C324" s="19"/>
      <c r="E324" s="13">
        <v>6.0748122703405003E-2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v>-7.0000000000000007E-2</v>
      </c>
      <c r="M324" s="13">
        <v>0</v>
      </c>
      <c r="N324" s="13">
        <v>1.2150000000000001</v>
      </c>
      <c r="O324" s="13">
        <v>-0.06</v>
      </c>
      <c r="V324" s="13">
        <v>1.6</v>
      </c>
      <c r="W324" s="13">
        <v>-0.03</v>
      </c>
      <c r="X324" s="13">
        <v>0</v>
      </c>
      <c r="Y324" s="13">
        <v>-7.0000000000000007E-2</v>
      </c>
      <c r="Z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13">
        <v>-0.06</v>
      </c>
      <c r="AG324" s="13">
        <v>-0.06</v>
      </c>
      <c r="AM324" s="13">
        <v>-0.06</v>
      </c>
      <c r="AU324" s="13">
        <v>-0.03</v>
      </c>
    </row>
    <row r="325" spans="3:47" x14ac:dyDescent="0.2">
      <c r="C325" s="19"/>
      <c r="E325" s="13">
        <v>6.0755761693655201E-2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v>-7.0000000000000007E-2</v>
      </c>
      <c r="M325" s="13">
        <v>0</v>
      </c>
      <c r="N325" s="13">
        <v>0.65500000000000003</v>
      </c>
      <c r="O325" s="13">
        <v>-0.06</v>
      </c>
      <c r="V325" s="13">
        <v>0.72</v>
      </c>
      <c r="W325" s="13">
        <v>-1.7500000000000002E-2</v>
      </c>
      <c r="X325" s="13">
        <v>0</v>
      </c>
      <c r="Y325" s="13">
        <v>-7.0000000000000007E-2</v>
      </c>
      <c r="Z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13">
        <v>-4.7500000000000001E-2</v>
      </c>
      <c r="AG325" s="13">
        <v>-0.06</v>
      </c>
      <c r="AM325" s="13">
        <v>-4.7500000000000001E-2</v>
      </c>
      <c r="AU325" s="13">
        <v>-2.375E-2</v>
      </c>
    </row>
    <row r="326" spans="3:47" x14ac:dyDescent="0.2">
      <c r="C326" s="19"/>
      <c r="E326" s="13">
        <v>6.0763927510840303E-2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v>-7.0000000000000007E-2</v>
      </c>
      <c r="M326" s="13">
        <v>0</v>
      </c>
      <c r="N326" s="13">
        <v>0.435</v>
      </c>
      <c r="O326" s="13">
        <v>-0.06</v>
      </c>
      <c r="V326" s="13">
        <v>0.38</v>
      </c>
      <c r="W326" s="13">
        <v>0.02</v>
      </c>
      <c r="X326" s="13">
        <v>0</v>
      </c>
      <c r="Y326" s="13">
        <v>-7.0000000000000007E-2</v>
      </c>
      <c r="Z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-0.01</v>
      </c>
      <c r="AG326" s="13">
        <v>-0.06</v>
      </c>
      <c r="AM326" s="13">
        <v>-0.01</v>
      </c>
      <c r="AU326" s="13">
        <v>-5.0000000000000001E-3</v>
      </c>
    </row>
    <row r="327" spans="3:47" x14ac:dyDescent="0.2">
      <c r="C327" s="19"/>
      <c r="E327" s="13">
        <v>6.0771829914589001E-2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v>-7.0000000000000007E-2</v>
      </c>
      <c r="M327" s="13">
        <v>0</v>
      </c>
      <c r="N327" s="13">
        <v>0.38500000000000001</v>
      </c>
      <c r="O327" s="13">
        <v>-0.06</v>
      </c>
      <c r="V327" s="13">
        <v>0.33</v>
      </c>
      <c r="W327" s="13">
        <v>0.02</v>
      </c>
      <c r="X327" s="13">
        <v>0</v>
      </c>
      <c r="Y327" s="13">
        <v>-7.0000000000000007E-2</v>
      </c>
      <c r="Z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13">
        <v>-0.01</v>
      </c>
      <c r="AG327" s="13">
        <v>-0.06</v>
      </c>
      <c r="AM327" s="13">
        <v>-0.01</v>
      </c>
      <c r="AU327" s="13">
        <v>-5.0000000000000001E-3</v>
      </c>
    </row>
    <row r="328" spans="3:47" x14ac:dyDescent="0.2">
      <c r="C328" s="19"/>
      <c r="E328" s="13">
        <v>6.0779995731818498E-2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v>-7.0000000000000007E-2</v>
      </c>
      <c r="M328" s="13">
        <v>0</v>
      </c>
      <c r="N328" s="13">
        <v>0.38500000000000001</v>
      </c>
      <c r="O328" s="13">
        <v>-0.06</v>
      </c>
      <c r="V328" s="13">
        <v>0.37</v>
      </c>
      <c r="W328" s="13">
        <v>2.5000000000000001E-2</v>
      </c>
      <c r="X328" s="13">
        <v>0</v>
      </c>
      <c r="Y328" s="13">
        <v>-7.0000000000000007E-2</v>
      </c>
      <c r="Z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13">
        <v>-5.0000000000000001E-3</v>
      </c>
      <c r="AG328" s="13">
        <v>-0.06</v>
      </c>
      <c r="AM328" s="13">
        <v>-5.0000000000000001E-3</v>
      </c>
      <c r="AU328" s="13">
        <v>-2.5000000000000001E-3</v>
      </c>
    </row>
    <row r="329" spans="3:47" x14ac:dyDescent="0.2">
      <c r="C329" s="19"/>
      <c r="E329" s="13">
        <v>6.0787898135608899E-2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v>-7.0000000000000007E-2</v>
      </c>
      <c r="M329" s="13">
        <v>0</v>
      </c>
      <c r="N329" s="13">
        <v>0.39750000000000002</v>
      </c>
      <c r="O329" s="13">
        <v>-0.06</v>
      </c>
      <c r="V329" s="13">
        <v>0.41</v>
      </c>
      <c r="W329" s="13">
        <v>2.75E-2</v>
      </c>
      <c r="X329" s="13">
        <v>0</v>
      </c>
      <c r="Y329" s="13">
        <v>-7.0000000000000007E-2</v>
      </c>
      <c r="Z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-2.5000000000000001E-3</v>
      </c>
      <c r="AG329" s="13">
        <v>-0.06</v>
      </c>
      <c r="AM329" s="13">
        <v>-2.5000000000000001E-3</v>
      </c>
      <c r="AU329" s="13">
        <v>-1.25E-3</v>
      </c>
    </row>
    <row r="330" spans="3:47" x14ac:dyDescent="0.2">
      <c r="C330" s="19"/>
      <c r="E330" s="13">
        <v>6.07960639528815E-2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v>-7.0000000000000007E-2</v>
      </c>
      <c r="M330" s="13">
        <v>0</v>
      </c>
      <c r="N330" s="13">
        <v>0.4</v>
      </c>
      <c r="O330" s="13">
        <v>-0.06</v>
      </c>
      <c r="V330" s="13">
        <v>0.41</v>
      </c>
      <c r="W330" s="13">
        <v>0.03</v>
      </c>
      <c r="X330" s="13">
        <v>0</v>
      </c>
      <c r="Y330" s="13">
        <v>-7.0000000000000007E-2</v>
      </c>
      <c r="Z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-0.06</v>
      </c>
      <c r="AM330" s="13">
        <v>0</v>
      </c>
      <c r="AU330" s="13">
        <v>0</v>
      </c>
    </row>
    <row r="331" spans="3:47" x14ac:dyDescent="0.2">
      <c r="C331" s="19"/>
      <c r="E331" s="13">
        <v>6.0804229770175897E-2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v>-7.0000000000000007E-2</v>
      </c>
      <c r="M331" s="13">
        <v>0</v>
      </c>
      <c r="N331" s="13">
        <v>0.39750000000000002</v>
      </c>
      <c r="O331" s="13">
        <v>-0.06</v>
      </c>
      <c r="V331" s="13">
        <v>0.36</v>
      </c>
      <c r="W331" s="13">
        <v>2.2499999999999999E-2</v>
      </c>
      <c r="X331" s="13">
        <v>0</v>
      </c>
      <c r="Y331" s="13">
        <v>-7.0000000000000007E-2</v>
      </c>
      <c r="Z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13">
        <v>-7.4999999999999997E-3</v>
      </c>
      <c r="AG331" s="13">
        <v>-0.06</v>
      </c>
      <c r="AM331" s="13">
        <v>-7.4999999999999997E-3</v>
      </c>
      <c r="AU331" s="13">
        <v>-3.7499999999999999E-3</v>
      </c>
    </row>
    <row r="332" spans="3:47" x14ac:dyDescent="0.2">
      <c r="C332" s="19"/>
      <c r="E332" s="13">
        <v>6.0812132174030697E-2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v>-7.0000000000000007E-2</v>
      </c>
      <c r="M332" s="13">
        <v>0</v>
      </c>
      <c r="N332" s="13">
        <v>0.4</v>
      </c>
      <c r="O332" s="13">
        <v>-0.06</v>
      </c>
      <c r="V332" s="13">
        <v>0.4</v>
      </c>
      <c r="W332" s="13">
        <v>1.2500000000000001E-2</v>
      </c>
      <c r="X332" s="13">
        <v>0</v>
      </c>
      <c r="Y332" s="13">
        <v>-7.0000000000000007E-2</v>
      </c>
      <c r="Z332" s="13">
        <v>0</v>
      </c>
      <c r="AB332" s="13">
        <v>0</v>
      </c>
      <c r="AC332" s="13">
        <v>0</v>
      </c>
      <c r="AD332" s="13">
        <v>0</v>
      </c>
      <c r="AE332" s="13">
        <v>0</v>
      </c>
      <c r="AF332" s="13">
        <v>-1.7500000000000002E-2</v>
      </c>
      <c r="AG332" s="13">
        <v>-0.06</v>
      </c>
      <c r="AM332" s="13">
        <v>-1.7500000000000002E-2</v>
      </c>
      <c r="AU332" s="13">
        <v>-8.7500000000000008E-3</v>
      </c>
    </row>
    <row r="333" spans="3:47" x14ac:dyDescent="0.2">
      <c r="C333" s="19"/>
      <c r="E333" s="13">
        <v>6.0820297991369003E-2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v>-7.0000000000000007E-2</v>
      </c>
      <c r="M333" s="13">
        <v>0</v>
      </c>
      <c r="N333" s="13">
        <v>0.55500000000000005</v>
      </c>
      <c r="O333" s="13">
        <v>-0.06</v>
      </c>
      <c r="V333" s="13">
        <v>0.73</v>
      </c>
      <c r="W333" s="13">
        <v>-2.2499999999999999E-2</v>
      </c>
      <c r="X333" s="13">
        <v>0</v>
      </c>
      <c r="Y333" s="13">
        <v>-7.0000000000000007E-2</v>
      </c>
      <c r="Z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-5.2499999999999998E-2</v>
      </c>
      <c r="AG333" s="13">
        <v>-0.06</v>
      </c>
      <c r="AM333" s="13">
        <v>-5.2499999999999998E-2</v>
      </c>
      <c r="AU333" s="13">
        <v>-2.6249999999999999E-2</v>
      </c>
    </row>
    <row r="334" spans="3:47" x14ac:dyDescent="0.2">
      <c r="C334" s="19"/>
      <c r="E334" s="13">
        <v>6.0828200395265999E-2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v>-7.0000000000000007E-2</v>
      </c>
      <c r="M334" s="13">
        <v>0</v>
      </c>
      <c r="N334" s="13">
        <v>0.91</v>
      </c>
      <c r="O334" s="13">
        <v>-0.06</v>
      </c>
      <c r="V334" s="13">
        <v>0.98</v>
      </c>
      <c r="W334" s="13">
        <v>-4.4999999999999998E-2</v>
      </c>
      <c r="X334" s="13">
        <v>0</v>
      </c>
      <c r="Y334" s="13">
        <v>-7.0000000000000007E-2</v>
      </c>
      <c r="Z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-7.4999999999999997E-2</v>
      </c>
      <c r="AG334" s="13">
        <v>-0.06</v>
      </c>
      <c r="AM334" s="13">
        <v>-7.4999999999999997E-2</v>
      </c>
      <c r="AU334" s="13">
        <v>-3.7499999999999999E-2</v>
      </c>
    </row>
    <row r="335" spans="3:47" x14ac:dyDescent="0.2">
      <c r="C335" s="19"/>
      <c r="E335" s="13">
        <v>6.0836366212647403E-2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v>-7.0000000000000007E-2</v>
      </c>
      <c r="M335" s="13">
        <v>0</v>
      </c>
      <c r="N335" s="13">
        <v>1.2150000000000001</v>
      </c>
      <c r="O335" s="13">
        <v>-0.06</v>
      </c>
      <c r="V335" s="13">
        <v>1.6</v>
      </c>
      <c r="W335" s="13">
        <v>-4.7500000000000001E-2</v>
      </c>
      <c r="X335" s="13">
        <v>0</v>
      </c>
      <c r="Y335" s="13">
        <v>-7.0000000000000007E-2</v>
      </c>
      <c r="Z335" s="13">
        <v>0</v>
      </c>
      <c r="AB335" s="13">
        <v>0</v>
      </c>
      <c r="AC335" s="13">
        <v>0</v>
      </c>
      <c r="AD335" s="13">
        <v>0</v>
      </c>
      <c r="AE335" s="13">
        <v>0</v>
      </c>
      <c r="AF335" s="13">
        <v>-7.7499999999999999E-2</v>
      </c>
      <c r="AG335" s="13">
        <v>-0.06</v>
      </c>
      <c r="AM335" s="13">
        <v>-7.7499999999999999E-2</v>
      </c>
      <c r="AU335" s="13">
        <v>-3.875E-2</v>
      </c>
    </row>
    <row r="336" spans="3:47" x14ac:dyDescent="0.2">
      <c r="C336" s="19"/>
      <c r="E336" s="13">
        <v>6.0844532030051503E-2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v>-7.0000000000000007E-2</v>
      </c>
      <c r="M336" s="13">
        <v>0</v>
      </c>
      <c r="N336" s="13">
        <v>1.2150000000000001</v>
      </c>
      <c r="O336" s="13">
        <v>-0.06</v>
      </c>
      <c r="V336" s="13">
        <v>1.6</v>
      </c>
      <c r="W336" s="13">
        <v>-0.03</v>
      </c>
      <c r="X336" s="13">
        <v>0</v>
      </c>
      <c r="Y336" s="13">
        <v>-7.0000000000000007E-2</v>
      </c>
      <c r="Z336" s="13">
        <v>0</v>
      </c>
      <c r="AB336" s="13">
        <v>0</v>
      </c>
      <c r="AC336" s="13">
        <v>0</v>
      </c>
      <c r="AD336" s="13">
        <v>0</v>
      </c>
      <c r="AE336" s="13">
        <v>0</v>
      </c>
      <c r="AF336" s="13">
        <v>-0.06</v>
      </c>
      <c r="AG336" s="13">
        <v>-0.06</v>
      </c>
      <c r="AM336" s="13">
        <v>-0.06</v>
      </c>
      <c r="AU336" s="13">
        <v>-0.03</v>
      </c>
    </row>
    <row r="337" spans="3:47" x14ac:dyDescent="0.2">
      <c r="C337" s="19"/>
      <c r="E337" s="13">
        <v>6.0851907607080598E-2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v>-7.0000000000000007E-2</v>
      </c>
      <c r="M337" s="13">
        <v>0</v>
      </c>
      <c r="N337" s="13">
        <v>0.65500000000000003</v>
      </c>
      <c r="O337" s="13">
        <v>-0.06</v>
      </c>
      <c r="V337" s="13">
        <v>0.72</v>
      </c>
      <c r="W337" s="13">
        <v>-1.7500000000000002E-2</v>
      </c>
      <c r="X337" s="13">
        <v>0</v>
      </c>
      <c r="Y337" s="13">
        <v>-7.0000000000000007E-2</v>
      </c>
      <c r="Z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-4.7500000000000001E-2</v>
      </c>
      <c r="AG337" s="13">
        <v>-0.06</v>
      </c>
      <c r="AM337" s="13">
        <v>-4.7500000000000001E-2</v>
      </c>
      <c r="AU337" s="13">
        <v>-2.375E-2</v>
      </c>
    </row>
    <row r="338" spans="3:47" x14ac:dyDescent="0.2">
      <c r="C338" s="19"/>
      <c r="E338" s="13">
        <v>6.0860073424526401E-2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v>-7.0000000000000007E-2</v>
      </c>
      <c r="M338" s="13">
        <v>0</v>
      </c>
      <c r="N338" s="13">
        <v>0.435</v>
      </c>
      <c r="O338" s="13">
        <v>-0.06</v>
      </c>
      <c r="V338" s="13">
        <v>0.38</v>
      </c>
      <c r="W338" s="13">
        <v>0.02</v>
      </c>
      <c r="X338" s="13">
        <v>0</v>
      </c>
      <c r="Y338" s="13">
        <v>-7.0000000000000007E-2</v>
      </c>
      <c r="Z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13">
        <v>-0.01</v>
      </c>
      <c r="AG338" s="13">
        <v>-0.06</v>
      </c>
      <c r="AM338" s="13">
        <v>-0.01</v>
      </c>
      <c r="AU338" s="13">
        <v>-5.0000000000000001E-3</v>
      </c>
    </row>
    <row r="339" spans="3:47" x14ac:dyDescent="0.2">
      <c r="C339" s="19"/>
      <c r="E339" s="13">
        <v>6.08679758285278E-2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v>-7.0000000000000007E-2</v>
      </c>
      <c r="M339" s="13">
        <v>0</v>
      </c>
      <c r="N339" s="13">
        <v>0.38500000000000001</v>
      </c>
      <c r="O339" s="13">
        <v>-0.06</v>
      </c>
      <c r="V339" s="13">
        <v>0.33</v>
      </c>
      <c r="W339" s="13">
        <v>0.02</v>
      </c>
      <c r="X339" s="13">
        <v>0</v>
      </c>
      <c r="Y339" s="13">
        <v>-7.0000000000000007E-2</v>
      </c>
      <c r="Z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-0.01</v>
      </c>
      <c r="AG339" s="13">
        <v>-0.06</v>
      </c>
      <c r="AM339" s="13">
        <v>-0.01</v>
      </c>
      <c r="AU339" s="13">
        <v>-5.0000000000000001E-3</v>
      </c>
    </row>
    <row r="340" spans="3:47" x14ac:dyDescent="0.2">
      <c r="C340" s="19"/>
      <c r="E340" s="13">
        <v>6.0876141646017498E-2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v>-7.0000000000000007E-2</v>
      </c>
      <c r="M340" s="13">
        <v>0</v>
      </c>
      <c r="N340" s="13">
        <v>0.38500000000000001</v>
      </c>
      <c r="O340" s="13">
        <v>-0.06</v>
      </c>
      <c r="V340" s="13">
        <v>0.37</v>
      </c>
      <c r="W340" s="13">
        <v>2.5000000000000001E-2</v>
      </c>
      <c r="X340" s="13">
        <v>0</v>
      </c>
      <c r="Y340" s="13">
        <v>-7.0000000000000007E-2</v>
      </c>
      <c r="Z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-5.0000000000000001E-3</v>
      </c>
      <c r="AG340" s="13">
        <v>-0.06</v>
      </c>
      <c r="AM340" s="13">
        <v>-5.0000000000000001E-3</v>
      </c>
      <c r="AU340" s="13">
        <v>-2.5000000000000001E-3</v>
      </c>
    </row>
    <row r="341" spans="3:47" x14ac:dyDescent="0.2">
      <c r="C341" s="19"/>
      <c r="E341" s="13">
        <v>6.08840440500606E-2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v>-7.0000000000000007E-2</v>
      </c>
      <c r="M341" s="13">
        <v>0</v>
      </c>
      <c r="N341" s="13">
        <v>0.39750000000000002</v>
      </c>
      <c r="O341" s="13">
        <v>-0.06</v>
      </c>
      <c r="V341" s="13">
        <v>0.41</v>
      </c>
      <c r="W341" s="13">
        <v>2.75E-2</v>
      </c>
      <c r="X341" s="13">
        <v>0</v>
      </c>
      <c r="Y341" s="13">
        <v>-7.0000000000000007E-2</v>
      </c>
      <c r="Z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-2.5000000000000001E-3</v>
      </c>
      <c r="AG341" s="13">
        <v>-0.06</v>
      </c>
      <c r="AM341" s="13">
        <v>-2.5000000000000001E-3</v>
      </c>
      <c r="AU341" s="13">
        <v>-1.25E-3</v>
      </c>
    </row>
    <row r="342" spans="3:47" x14ac:dyDescent="0.2">
      <c r="C342" s="19"/>
      <c r="E342" s="13">
        <v>6.0892209867593902E-2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v>-7.0000000000000007E-2</v>
      </c>
      <c r="M342" s="13">
        <v>0</v>
      </c>
      <c r="N342" s="13">
        <v>0.4</v>
      </c>
      <c r="O342" s="13">
        <v>-0.06</v>
      </c>
      <c r="V342" s="13">
        <v>0.41</v>
      </c>
      <c r="W342" s="13">
        <v>0.03</v>
      </c>
      <c r="X342" s="13">
        <v>0</v>
      </c>
      <c r="Y342" s="13">
        <v>-7.0000000000000007E-2</v>
      </c>
      <c r="Z342" s="13">
        <v>0</v>
      </c>
      <c r="AB342" s="13">
        <v>0</v>
      </c>
      <c r="AC342" s="13">
        <v>0</v>
      </c>
      <c r="AD342" s="13">
        <v>0</v>
      </c>
      <c r="AE342" s="13">
        <v>0</v>
      </c>
      <c r="AF342" s="13">
        <v>0</v>
      </c>
      <c r="AG342" s="13">
        <v>-0.06</v>
      </c>
      <c r="AM342" s="13">
        <v>0</v>
      </c>
      <c r="AU342" s="13">
        <v>0</v>
      </c>
    </row>
    <row r="343" spans="3:47" x14ac:dyDescent="0.2">
      <c r="C343" s="19"/>
      <c r="E343" s="13">
        <v>6.0900375685148903E-2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v>-7.0000000000000007E-2</v>
      </c>
      <c r="M343" s="13">
        <v>0</v>
      </c>
      <c r="N343" s="13">
        <v>0.39750000000000002</v>
      </c>
      <c r="O343" s="13">
        <v>-0.06</v>
      </c>
      <c r="V343" s="13">
        <v>0.36</v>
      </c>
      <c r="W343" s="13">
        <v>2.2499999999999999E-2</v>
      </c>
      <c r="X343" s="13">
        <v>0</v>
      </c>
      <c r="Y343" s="13">
        <v>-7.0000000000000007E-2</v>
      </c>
      <c r="Z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13">
        <v>-7.4999999999999997E-3</v>
      </c>
      <c r="AG343" s="13">
        <v>-0.06</v>
      </c>
      <c r="AM343" s="13">
        <v>-7.4999999999999997E-3</v>
      </c>
      <c r="AU343" s="13">
        <v>-3.7499999999999999E-3</v>
      </c>
    </row>
    <row r="344" spans="3:47" x14ac:dyDescent="0.2">
      <c r="C344" s="19"/>
      <c r="E344" s="13">
        <v>6.0908278089256002E-2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v>-7.0000000000000007E-2</v>
      </c>
      <c r="M344" s="13">
        <v>0</v>
      </c>
      <c r="N344" s="13">
        <v>0.4</v>
      </c>
      <c r="O344" s="13">
        <v>-0.06</v>
      </c>
      <c r="V344" s="13">
        <v>0.4</v>
      </c>
      <c r="W344" s="13">
        <v>1.2500000000000001E-2</v>
      </c>
      <c r="X344" s="13">
        <v>0</v>
      </c>
      <c r="Y344" s="13">
        <v>-7.0000000000000007E-2</v>
      </c>
      <c r="Z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-1.7500000000000002E-2</v>
      </c>
      <c r="AG344" s="13">
        <v>-0.06</v>
      </c>
      <c r="AM344" s="13">
        <v>-1.7500000000000002E-2</v>
      </c>
      <c r="AU344" s="13">
        <v>-8.7500000000000008E-3</v>
      </c>
    </row>
    <row r="345" spans="3:47" x14ac:dyDescent="0.2">
      <c r="C345" s="19"/>
      <c r="E345" s="13">
        <v>6.0916443906855001E-2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v>-7.0000000000000007E-2</v>
      </c>
      <c r="M345" s="13">
        <v>0</v>
      </c>
      <c r="N345" s="13">
        <v>0.55500000000000005</v>
      </c>
      <c r="O345" s="13">
        <v>-0.06</v>
      </c>
      <c r="V345" s="13">
        <v>0.73</v>
      </c>
      <c r="W345" s="13">
        <v>-2.2499999999999999E-2</v>
      </c>
      <c r="X345" s="13">
        <v>0</v>
      </c>
      <c r="Y345" s="13">
        <v>-7.0000000000000007E-2</v>
      </c>
      <c r="Z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-5.2499999999999998E-2</v>
      </c>
      <c r="AG345" s="13">
        <v>-0.06</v>
      </c>
      <c r="AM345" s="13">
        <v>-5.2499999999999998E-2</v>
      </c>
      <c r="AU345" s="13">
        <v>-2.6249999999999999E-2</v>
      </c>
    </row>
    <row r="346" spans="3:47" x14ac:dyDescent="0.2">
      <c r="C346" s="19"/>
      <c r="E346" s="13">
        <v>6.0924346311004303E-2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v>-7.0000000000000007E-2</v>
      </c>
      <c r="M346" s="13">
        <v>0</v>
      </c>
      <c r="N346" s="13">
        <v>0.91</v>
      </c>
      <c r="O346" s="13">
        <v>-0.06</v>
      </c>
      <c r="V346" s="13">
        <v>0.98</v>
      </c>
      <c r="W346" s="13">
        <v>-4.4999999999999998E-2</v>
      </c>
      <c r="X346" s="13">
        <v>0</v>
      </c>
      <c r="Y346" s="13">
        <v>-7.0000000000000007E-2</v>
      </c>
      <c r="Z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13">
        <v>-7.4999999999999997E-2</v>
      </c>
      <c r="AG346" s="13">
        <v>-0.06</v>
      </c>
      <c r="AM346" s="13">
        <v>-7.4999999999999997E-2</v>
      </c>
      <c r="AU346" s="13">
        <v>-3.7499999999999999E-2</v>
      </c>
    </row>
    <row r="347" spans="3:47" x14ac:dyDescent="0.2">
      <c r="C347" s="19"/>
      <c r="E347" s="13">
        <v>6.0932512128646803E-2</v>
      </c>
      <c r="F347" s="13">
        <v>0.30499999999999999</v>
      </c>
      <c r="G347" s="13">
        <v>0.39500000000000002</v>
      </c>
      <c r="H347" s="13">
        <v>0.39500000000000002</v>
      </c>
      <c r="I347" s="13">
        <v>0.8</v>
      </c>
      <c r="J347" s="13">
        <v>1.19</v>
      </c>
      <c r="K347" s="13">
        <v>0</v>
      </c>
      <c r="L347" s="13">
        <v>0</v>
      </c>
      <c r="M347" s="13">
        <v>0.8</v>
      </c>
      <c r="N347" s="13">
        <v>0.8</v>
      </c>
      <c r="O347" s="13">
        <v>0.30499999999999999</v>
      </c>
      <c r="V347" s="13">
        <v>1.19</v>
      </c>
      <c r="W347" s="13">
        <v>5.0480000000000004E-3</v>
      </c>
      <c r="X347" s="13">
        <v>0</v>
      </c>
      <c r="Y347" s="13">
        <v>0</v>
      </c>
      <c r="Z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13">
        <v>0</v>
      </c>
      <c r="AM347" s="13">
        <v>-2.99519E-2</v>
      </c>
    </row>
    <row r="348" spans="3:47" x14ac:dyDescent="0.2">
      <c r="C348" s="19"/>
      <c r="E348" s="13">
        <v>6.09406779463115E-2</v>
      </c>
      <c r="F348" s="13">
        <v>0.30499999999999999</v>
      </c>
      <c r="G348" s="13">
        <v>0.46500000000000002</v>
      </c>
      <c r="H348" s="13">
        <v>0.46500000000000002</v>
      </c>
      <c r="I348" s="13">
        <v>0.97499999999999998</v>
      </c>
      <c r="J348" s="13">
        <v>1.5249999999999999</v>
      </c>
      <c r="K348" s="13">
        <v>0</v>
      </c>
      <c r="L348" s="13">
        <v>0</v>
      </c>
      <c r="M348" s="13">
        <v>0.97499999999999998</v>
      </c>
      <c r="N348" s="13">
        <v>0.97499999999999998</v>
      </c>
      <c r="O348" s="13">
        <v>0.30499999999999999</v>
      </c>
      <c r="V348" s="13">
        <v>1.5249999999999999</v>
      </c>
      <c r="W348" s="13">
        <v>1.00448E-2</v>
      </c>
      <c r="X348" s="13">
        <v>0</v>
      </c>
      <c r="Y348" s="13">
        <v>0</v>
      </c>
      <c r="Z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13">
        <v>0</v>
      </c>
      <c r="AM348" s="13">
        <v>-2.4955100000000001E-2</v>
      </c>
    </row>
    <row r="349" spans="3:47" x14ac:dyDescent="0.2">
      <c r="C349" s="19"/>
      <c r="E349" s="13">
        <v>6.0948053523575997E-2</v>
      </c>
      <c r="F349" s="13">
        <v>0.30499999999999999</v>
      </c>
      <c r="G349" s="13">
        <v>0.435</v>
      </c>
      <c r="H349" s="13">
        <v>0.435</v>
      </c>
      <c r="I349" s="13">
        <v>0.97499999999999998</v>
      </c>
      <c r="J349" s="13">
        <v>1.4550000000000001</v>
      </c>
      <c r="K349" s="13">
        <v>0</v>
      </c>
      <c r="L349" s="13">
        <v>0</v>
      </c>
      <c r="M349" s="13">
        <v>0.97499999999999998</v>
      </c>
      <c r="N349" s="13">
        <v>0.97499999999999998</v>
      </c>
      <c r="O349" s="13">
        <v>0.30499999999999999</v>
      </c>
      <c r="V349" s="13">
        <v>1.4550000000000001</v>
      </c>
      <c r="W349" s="13">
        <v>3.5042499999999997E-2</v>
      </c>
      <c r="X349" s="13">
        <v>0</v>
      </c>
      <c r="Y349" s="13">
        <v>0</v>
      </c>
      <c r="Z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13">
        <v>0</v>
      </c>
      <c r="AM349" s="13">
        <v>4.2577000000002001E-5</v>
      </c>
    </row>
    <row r="350" spans="3:47" x14ac:dyDescent="0.2">
      <c r="C350" s="19"/>
      <c r="E350" s="13">
        <v>6.0956219341282501E-2</v>
      </c>
      <c r="F350" s="13">
        <v>0.26500000000000001</v>
      </c>
      <c r="G350" s="13">
        <v>0.39</v>
      </c>
      <c r="H350" s="13">
        <v>0.39</v>
      </c>
      <c r="I350" s="13">
        <v>0.60750000000000004</v>
      </c>
      <c r="J350" s="13">
        <v>0.83499999999999996</v>
      </c>
      <c r="K350" s="13">
        <v>0</v>
      </c>
      <c r="L350" s="13">
        <v>0</v>
      </c>
      <c r="M350" s="13">
        <v>0.60750000000000004</v>
      </c>
      <c r="N350" s="13">
        <v>0.60750000000000004</v>
      </c>
      <c r="O350" s="13">
        <v>0.26500000000000001</v>
      </c>
      <c r="V350" s="13">
        <v>0.83499999999999996</v>
      </c>
      <c r="W350" s="13">
        <v>4.5042499999999999E-2</v>
      </c>
      <c r="X350" s="13">
        <v>0</v>
      </c>
      <c r="Y350" s="13">
        <v>0</v>
      </c>
      <c r="Z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M350" s="13">
        <v>1.0042499999999999E-2</v>
      </c>
    </row>
    <row r="351" spans="3:47" x14ac:dyDescent="0.2">
      <c r="C351" s="19"/>
      <c r="E351" s="13">
        <v>6.0964121745536101E-2</v>
      </c>
      <c r="F351" s="13">
        <v>0.19500000000000001</v>
      </c>
      <c r="G351" s="13">
        <v>0.25</v>
      </c>
      <c r="H351" s="13">
        <v>0.25</v>
      </c>
      <c r="I351" s="13">
        <v>0.35499999999999998</v>
      </c>
      <c r="J351" s="13">
        <v>0.45</v>
      </c>
      <c r="K351" s="13">
        <v>0</v>
      </c>
      <c r="L351" s="13">
        <v>0</v>
      </c>
      <c r="M351" s="13">
        <v>0.35499999999999998</v>
      </c>
      <c r="N351" s="13">
        <v>0.35499999999999998</v>
      </c>
      <c r="O351" s="13">
        <v>0.19500000000000001</v>
      </c>
      <c r="V351" s="13">
        <v>0.45</v>
      </c>
      <c r="W351" s="13">
        <v>0.1049766</v>
      </c>
      <c r="X351" s="13">
        <v>0</v>
      </c>
      <c r="Y351" s="13">
        <v>0</v>
      </c>
      <c r="Z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M351" s="13">
        <v>6.99766E-2</v>
      </c>
    </row>
    <row r="352" spans="3:47" x14ac:dyDescent="0.2">
      <c r="C352" s="19"/>
      <c r="E352" s="13">
        <v>6.0972287563287E-2</v>
      </c>
      <c r="F352" s="13">
        <v>0.1825</v>
      </c>
      <c r="G352" s="13">
        <v>0.20250000000000001</v>
      </c>
      <c r="H352" s="13">
        <v>0.20250000000000001</v>
      </c>
      <c r="I352" s="13">
        <v>0.28749999999999998</v>
      </c>
      <c r="J352" s="13">
        <v>0.40500000000000003</v>
      </c>
      <c r="K352" s="13">
        <v>0</v>
      </c>
      <c r="L352" s="13">
        <v>0</v>
      </c>
      <c r="M352" s="13">
        <v>0.28749999999999998</v>
      </c>
      <c r="N352" s="13">
        <v>0.28749999999999998</v>
      </c>
      <c r="O352" s="13">
        <v>0.1825</v>
      </c>
      <c r="V352" s="13">
        <v>0.40500000000000003</v>
      </c>
      <c r="W352" s="13">
        <v>0.10496809999999999</v>
      </c>
      <c r="X352" s="13">
        <v>0</v>
      </c>
      <c r="Y352" s="13">
        <v>0</v>
      </c>
      <c r="Z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13">
        <v>0</v>
      </c>
      <c r="AM352" s="13">
        <v>6.9968100000000005E-2</v>
      </c>
    </row>
    <row r="353" spans="3:39" x14ac:dyDescent="0.2">
      <c r="C353" s="19"/>
      <c r="E353" s="13">
        <v>6.09801899675824E-2</v>
      </c>
      <c r="F353" s="13">
        <v>0.1825</v>
      </c>
      <c r="G353" s="13">
        <v>0.20250000000000001</v>
      </c>
      <c r="H353" s="13">
        <v>0.20250000000000001</v>
      </c>
      <c r="I353" s="13">
        <v>0.28749999999999998</v>
      </c>
      <c r="J353" s="13">
        <v>0.39500000000000002</v>
      </c>
      <c r="K353" s="13">
        <v>0</v>
      </c>
      <c r="L353" s="13">
        <v>0</v>
      </c>
      <c r="M353" s="13">
        <v>0.28749999999999998</v>
      </c>
      <c r="N353" s="13">
        <v>0.28749999999999998</v>
      </c>
      <c r="O353" s="13">
        <v>0.1825</v>
      </c>
      <c r="V353" s="13">
        <v>0.39500000000000002</v>
      </c>
      <c r="W353" s="13">
        <v>0.10496809999999999</v>
      </c>
      <c r="X353" s="13">
        <v>0</v>
      </c>
      <c r="Y353" s="13">
        <v>0</v>
      </c>
      <c r="Z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13">
        <v>0</v>
      </c>
      <c r="AM353" s="13">
        <v>6.9968100000000005E-2</v>
      </c>
    </row>
    <row r="354" spans="3:39" x14ac:dyDescent="0.2">
      <c r="C354" s="19"/>
      <c r="E354" s="13">
        <v>6.09883557853763E-2</v>
      </c>
      <c r="F354" s="13">
        <v>0.1825</v>
      </c>
      <c r="G354" s="13">
        <v>0.215</v>
      </c>
      <c r="H354" s="13">
        <v>0.215</v>
      </c>
      <c r="I354" s="13">
        <v>0.3</v>
      </c>
      <c r="J354" s="13">
        <v>0.43</v>
      </c>
      <c r="K354" s="13">
        <v>0</v>
      </c>
      <c r="L354" s="13">
        <v>0</v>
      </c>
      <c r="M354" s="13">
        <v>0.3</v>
      </c>
      <c r="N354" s="13">
        <v>0.3</v>
      </c>
      <c r="O354" s="13">
        <v>0.1825</v>
      </c>
      <c r="V354" s="13">
        <v>0.43</v>
      </c>
      <c r="W354" s="13">
        <v>0.10496809999999999</v>
      </c>
      <c r="X354" s="13">
        <v>0</v>
      </c>
      <c r="Y354" s="13">
        <v>0</v>
      </c>
      <c r="Z354" s="13">
        <v>0</v>
      </c>
      <c r="AB354" s="13">
        <v>0</v>
      </c>
      <c r="AC354" s="13">
        <v>0</v>
      </c>
      <c r="AD354" s="13">
        <v>0</v>
      </c>
      <c r="AE354" s="13">
        <v>0</v>
      </c>
      <c r="AF354" s="13">
        <v>0</v>
      </c>
      <c r="AM354" s="13">
        <v>6.9968100000000005E-2</v>
      </c>
    </row>
    <row r="355" spans="3:39" x14ac:dyDescent="0.2">
      <c r="C355" s="19"/>
      <c r="E355" s="13">
        <v>6.0996521603192001E-2</v>
      </c>
      <c r="F355" s="13">
        <v>0.1825</v>
      </c>
      <c r="G355" s="13">
        <v>0.215</v>
      </c>
      <c r="H355" s="13">
        <v>0.215</v>
      </c>
      <c r="I355" s="13">
        <v>0.3</v>
      </c>
      <c r="J355" s="13">
        <v>0.495</v>
      </c>
      <c r="K355" s="13">
        <v>0</v>
      </c>
      <c r="L355" s="13">
        <v>0</v>
      </c>
      <c r="M355" s="13">
        <v>0.3</v>
      </c>
      <c r="N355" s="13">
        <v>0.3</v>
      </c>
      <c r="O355" s="13">
        <v>0.1825</v>
      </c>
      <c r="V355" s="13">
        <v>0.495</v>
      </c>
      <c r="W355" s="13">
        <v>0.10496809999999999</v>
      </c>
      <c r="X355" s="13">
        <v>0</v>
      </c>
      <c r="Y355" s="13">
        <v>0</v>
      </c>
      <c r="Z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13">
        <v>0</v>
      </c>
      <c r="AM355" s="13">
        <v>6.9968100000000005E-2</v>
      </c>
    </row>
    <row r="356" spans="3:39" x14ac:dyDescent="0.2">
      <c r="C356" s="19"/>
      <c r="E356" s="13">
        <v>6.1004424007551801E-2</v>
      </c>
      <c r="F356" s="13">
        <v>0.1825</v>
      </c>
      <c r="G356" s="13">
        <v>0.19500000000000001</v>
      </c>
      <c r="H356" s="13">
        <v>0.19500000000000001</v>
      </c>
      <c r="I356" s="13">
        <v>0.28999999999999998</v>
      </c>
      <c r="J356" s="13">
        <v>0.39500000000000002</v>
      </c>
      <c r="K356" s="13">
        <v>0</v>
      </c>
      <c r="L356" s="13">
        <v>0</v>
      </c>
      <c r="M356" s="13">
        <v>0.28999999999999998</v>
      </c>
      <c r="N356" s="13">
        <v>0.28999999999999998</v>
      </c>
      <c r="O356" s="13">
        <v>0.1825</v>
      </c>
      <c r="V356" s="13">
        <v>0.39500000000000002</v>
      </c>
      <c r="W356" s="13">
        <v>0.10496809999999999</v>
      </c>
      <c r="X356" s="13">
        <v>0</v>
      </c>
      <c r="Y356" s="13">
        <v>0</v>
      </c>
      <c r="Z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M356" s="13">
        <v>6.9968100000000005E-2</v>
      </c>
    </row>
    <row r="357" spans="3:39" x14ac:dyDescent="0.2">
      <c r="C357" s="19"/>
      <c r="E357" s="13">
        <v>6.1012589825411502E-2</v>
      </c>
      <c r="F357" s="13">
        <v>0.1875</v>
      </c>
      <c r="G357" s="13">
        <v>0.215</v>
      </c>
      <c r="H357" s="13">
        <v>0.215</v>
      </c>
      <c r="I357" s="13">
        <v>0.36249999999999999</v>
      </c>
      <c r="J357" s="13">
        <v>0.46100000000000002</v>
      </c>
      <c r="K357" s="13">
        <v>0</v>
      </c>
      <c r="L357" s="13">
        <v>0</v>
      </c>
      <c r="M357" s="13">
        <v>0.36249999999999999</v>
      </c>
      <c r="N357" s="13">
        <v>0.36249999999999999</v>
      </c>
      <c r="O357" s="13">
        <v>0.1875</v>
      </c>
      <c r="V357" s="13">
        <v>0.46100000000000002</v>
      </c>
      <c r="W357" s="13">
        <v>0.10496809999999999</v>
      </c>
      <c r="X357" s="13">
        <v>0</v>
      </c>
      <c r="Y357" s="13">
        <v>0</v>
      </c>
      <c r="Z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13">
        <v>0</v>
      </c>
      <c r="AM357" s="13">
        <v>6.9968100000000005E-2</v>
      </c>
    </row>
    <row r="358" spans="3:39" x14ac:dyDescent="0.2">
      <c r="C358" s="19"/>
      <c r="E358" s="13">
        <v>6.1020492229812998E-2</v>
      </c>
      <c r="F358" s="13">
        <v>0.27</v>
      </c>
      <c r="G358" s="13">
        <v>0.315</v>
      </c>
      <c r="H358" s="13">
        <v>0.315</v>
      </c>
      <c r="I358" s="13">
        <v>0.46500000000000002</v>
      </c>
      <c r="J358" s="13">
        <v>0.76749999999999996</v>
      </c>
      <c r="K358" s="13">
        <v>0</v>
      </c>
      <c r="L358" s="13">
        <v>0</v>
      </c>
      <c r="M358" s="13">
        <v>0.46500000000000002</v>
      </c>
      <c r="N358" s="13">
        <v>0.46500000000000002</v>
      </c>
      <c r="O358" s="13">
        <v>0.27</v>
      </c>
      <c r="V358" s="13">
        <v>0.76749999999999996</v>
      </c>
      <c r="W358" s="13">
        <v>2.5011200000000001E-2</v>
      </c>
      <c r="X358" s="13">
        <v>0</v>
      </c>
      <c r="Y358" s="13">
        <v>0</v>
      </c>
      <c r="Z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M358" s="13">
        <v>-9.9886999999999997E-3</v>
      </c>
    </row>
    <row r="359" spans="3:39" x14ac:dyDescent="0.2">
      <c r="C359" s="19"/>
      <c r="E359" s="13">
        <v>6.1028658047716199E-2</v>
      </c>
      <c r="F359" s="13">
        <v>0.30499999999999999</v>
      </c>
      <c r="G359" s="13">
        <v>0.39500000000000002</v>
      </c>
      <c r="H359" s="13">
        <v>0.39500000000000002</v>
      </c>
      <c r="I359" s="13">
        <v>0.8</v>
      </c>
      <c r="J359" s="13">
        <v>1.19</v>
      </c>
      <c r="K359" s="13">
        <v>0</v>
      </c>
      <c r="L359" s="13">
        <v>0</v>
      </c>
      <c r="M359" s="13">
        <v>0.8</v>
      </c>
      <c r="N359" s="13">
        <v>0.8</v>
      </c>
      <c r="O359" s="13">
        <v>0.30499999999999999</v>
      </c>
      <c r="V359" s="13">
        <v>1.19</v>
      </c>
      <c r="W359" s="13">
        <v>1.0048E-2</v>
      </c>
      <c r="X359" s="13">
        <v>0</v>
      </c>
      <c r="Y359" s="13">
        <v>0</v>
      </c>
      <c r="Z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13">
        <v>0</v>
      </c>
      <c r="AM359" s="13">
        <v>-2.4951899999999999E-2</v>
      </c>
    </row>
    <row r="360" spans="3:39" x14ac:dyDescent="0.2">
      <c r="C360" s="19"/>
      <c r="E360" s="13">
        <v>6.1036823865641597E-2</v>
      </c>
    </row>
    <row r="361" spans="3:39" x14ac:dyDescent="0.2">
      <c r="C361" s="19"/>
      <c r="E361" s="13">
        <v>6.1044199443141399E-2</v>
      </c>
    </row>
    <row r="362" spans="3:39" x14ac:dyDescent="0.2">
      <c r="C362" s="19"/>
      <c r="E362" s="13">
        <v>6.1052365261109E-2</v>
      </c>
    </row>
    <row r="363" spans="3:39" x14ac:dyDescent="0.2">
      <c r="C363" s="19"/>
      <c r="E363" s="13">
        <v>6.1060267665614898E-2</v>
      </c>
    </row>
    <row r="364" spans="3:39" x14ac:dyDescent="0.2">
      <c r="C364" s="19"/>
      <c r="E364" s="13">
        <v>6.1068433483625999E-2</v>
      </c>
    </row>
    <row r="365" spans="3:39" x14ac:dyDescent="0.2">
      <c r="C365" s="19"/>
      <c r="E365" s="13">
        <v>6.10763358881736E-2</v>
      </c>
    </row>
    <row r="366" spans="3:39" x14ac:dyDescent="0.2">
      <c r="C366" s="19"/>
      <c r="E366" s="13">
        <v>6.10845017062287E-2</v>
      </c>
    </row>
    <row r="367" spans="3:39" x14ac:dyDescent="0.2">
      <c r="C367" s="19"/>
      <c r="E367" s="13">
        <v>6.1092667524305498E-2</v>
      </c>
    </row>
    <row r="368" spans="3:39" x14ac:dyDescent="0.2">
      <c r="C368" s="19"/>
      <c r="E368" s="13">
        <v>6.1100569928917103E-2</v>
      </c>
    </row>
    <row r="369" spans="3:3" x14ac:dyDescent="0.2">
      <c r="C369" s="19"/>
    </row>
    <row r="370" spans="3:3" x14ac:dyDescent="0.2">
      <c r="C370" s="19"/>
    </row>
    <row r="371" spans="3:3" x14ac:dyDescent="0.2">
      <c r="C371" s="19"/>
    </row>
    <row r="372" spans="3:3" x14ac:dyDescent="0.2">
      <c r="C372" s="19"/>
    </row>
    <row r="373" spans="3:3" x14ac:dyDescent="0.2">
      <c r="C373" s="19"/>
    </row>
    <row r="374" spans="3:3" x14ac:dyDescent="0.2">
      <c r="C374" s="19"/>
    </row>
    <row r="375" spans="3:3" x14ac:dyDescent="0.2">
      <c r="C375" s="19"/>
    </row>
    <row r="376" spans="3:3" x14ac:dyDescent="0.2">
      <c r="C376" s="19"/>
    </row>
    <row r="377" spans="3:3" x14ac:dyDescent="0.2">
      <c r="C377" s="19"/>
    </row>
    <row r="378" spans="3:3" x14ac:dyDescent="0.2">
      <c r="C378" s="19"/>
    </row>
    <row r="379" spans="3:3" x14ac:dyDescent="0.2">
      <c r="C379" s="19"/>
    </row>
    <row r="380" spans="3:3" x14ac:dyDescent="0.2">
      <c r="C380" s="19"/>
    </row>
    <row r="381" spans="3:3" x14ac:dyDescent="0.2">
      <c r="C381" s="19"/>
    </row>
    <row r="382" spans="3:3" x14ac:dyDescent="0.2">
      <c r="C382" s="19"/>
    </row>
    <row r="383" spans="3:3" x14ac:dyDescent="0.2">
      <c r="C383" s="19"/>
    </row>
    <row r="384" spans="3:3" x14ac:dyDescent="0.2">
      <c r="C384" s="19"/>
    </row>
    <row r="385" spans="3:3" x14ac:dyDescent="0.2">
      <c r="C385" s="19"/>
    </row>
    <row r="386" spans="3:3" x14ac:dyDescent="0.2">
      <c r="C386" s="19"/>
    </row>
    <row r="387" spans="3:3" x14ac:dyDescent="0.2">
      <c r="C387" s="19"/>
    </row>
    <row r="388" spans="3:3" x14ac:dyDescent="0.2">
      <c r="C388" s="19"/>
    </row>
    <row r="389" spans="3:3" x14ac:dyDescent="0.2">
      <c r="C389" s="19"/>
    </row>
    <row r="390" spans="3:3" x14ac:dyDescent="0.2">
      <c r="C390" s="19"/>
    </row>
    <row r="391" spans="3:3" x14ac:dyDescent="0.2">
      <c r="C391" s="19"/>
    </row>
    <row r="392" spans="3:3" x14ac:dyDescent="0.2">
      <c r="C392" s="19"/>
    </row>
    <row r="393" spans="3:3" x14ac:dyDescent="0.2">
      <c r="C393" s="19"/>
    </row>
    <row r="394" spans="3:3" x14ac:dyDescent="0.2">
      <c r="C394" s="19"/>
    </row>
    <row r="395" spans="3:3" x14ac:dyDescent="0.2">
      <c r="C395" s="19"/>
    </row>
    <row r="396" spans="3:3" x14ac:dyDescent="0.2">
      <c r="C396" s="19"/>
    </row>
    <row r="397" spans="3:3" x14ac:dyDescent="0.2">
      <c r="C397" s="19"/>
    </row>
    <row r="398" spans="3:3" x14ac:dyDescent="0.2">
      <c r="C398" s="19"/>
    </row>
    <row r="399" spans="3:3" x14ac:dyDescent="0.2">
      <c r="C399" s="19"/>
    </row>
    <row r="400" spans="3:3" x14ac:dyDescent="0.2">
      <c r="C400" s="19"/>
    </row>
    <row r="401" spans="3:3" x14ac:dyDescent="0.2">
      <c r="C401" s="19"/>
    </row>
    <row r="402" spans="3:3" x14ac:dyDescent="0.2">
      <c r="C402" s="19"/>
    </row>
    <row r="403" spans="3:3" x14ac:dyDescent="0.2">
      <c r="C403" s="19"/>
    </row>
    <row r="404" spans="3:3" x14ac:dyDescent="0.2">
      <c r="C404" s="19"/>
    </row>
    <row r="405" spans="3:3" x14ac:dyDescent="0.2">
      <c r="C405" s="19"/>
    </row>
    <row r="406" spans="3:3" x14ac:dyDescent="0.2">
      <c r="C406" s="19"/>
    </row>
    <row r="407" spans="3:3" x14ac:dyDescent="0.2">
      <c r="C407" s="19"/>
    </row>
    <row r="408" spans="3:3" x14ac:dyDescent="0.2">
      <c r="C408" s="19"/>
    </row>
    <row r="409" spans="3:3" x14ac:dyDescent="0.2">
      <c r="C409" s="19"/>
    </row>
    <row r="410" spans="3:3" x14ac:dyDescent="0.2">
      <c r="C410" s="19"/>
    </row>
    <row r="411" spans="3:3" x14ac:dyDescent="0.2">
      <c r="C411" s="19"/>
    </row>
    <row r="412" spans="3:3" x14ac:dyDescent="0.2">
      <c r="C412" s="19"/>
    </row>
    <row r="413" spans="3:3" x14ac:dyDescent="0.2">
      <c r="C413" s="19"/>
    </row>
    <row r="414" spans="3:3" x14ac:dyDescent="0.2">
      <c r="C414" s="19"/>
    </row>
    <row r="415" spans="3:3" x14ac:dyDescent="0.2">
      <c r="C415" s="19"/>
    </row>
    <row r="416" spans="3:3" x14ac:dyDescent="0.2">
      <c r="C416" s="19"/>
    </row>
    <row r="417" spans="3:3" x14ac:dyDescent="0.2">
      <c r="C417" s="19"/>
    </row>
    <row r="418" spans="3:3" x14ac:dyDescent="0.2">
      <c r="C418" s="19"/>
    </row>
    <row r="419" spans="3:3" x14ac:dyDescent="0.2">
      <c r="C419" s="19"/>
    </row>
    <row r="420" spans="3:3" x14ac:dyDescent="0.2">
      <c r="C420" s="19"/>
    </row>
    <row r="421" spans="3:3" x14ac:dyDescent="0.2">
      <c r="C421" s="19"/>
    </row>
    <row r="422" spans="3:3" x14ac:dyDescent="0.2">
      <c r="C422" s="19"/>
    </row>
    <row r="423" spans="3:3" x14ac:dyDescent="0.2">
      <c r="C423" s="19"/>
    </row>
    <row r="424" spans="3:3" x14ac:dyDescent="0.2">
      <c r="C424" s="19"/>
    </row>
    <row r="425" spans="3:3" x14ac:dyDescent="0.2">
      <c r="C425" s="19"/>
    </row>
    <row r="426" spans="3:3" x14ac:dyDescent="0.2">
      <c r="C426" s="19"/>
    </row>
    <row r="427" spans="3:3" x14ac:dyDescent="0.2">
      <c r="C427" s="19"/>
    </row>
    <row r="428" spans="3:3" x14ac:dyDescent="0.2">
      <c r="C428" s="19"/>
    </row>
    <row r="429" spans="3:3" x14ac:dyDescent="0.2">
      <c r="C429" s="19"/>
    </row>
    <row r="430" spans="3:3" x14ac:dyDescent="0.2">
      <c r="C430" s="19"/>
    </row>
    <row r="431" spans="3:3" x14ac:dyDescent="0.2">
      <c r="C431" s="19"/>
    </row>
    <row r="432" spans="3:3" x14ac:dyDescent="0.2">
      <c r="C432" s="19"/>
    </row>
    <row r="433" spans="3:3" x14ac:dyDescent="0.2">
      <c r="C433" s="19"/>
    </row>
    <row r="434" spans="3:3" x14ac:dyDescent="0.2">
      <c r="C434" s="19"/>
    </row>
    <row r="435" spans="3:3" x14ac:dyDescent="0.2">
      <c r="C435" s="19"/>
    </row>
    <row r="436" spans="3:3" x14ac:dyDescent="0.2">
      <c r="C436" s="19"/>
    </row>
    <row r="437" spans="3:3" x14ac:dyDescent="0.2">
      <c r="C437" s="19"/>
    </row>
    <row r="438" spans="3:3" x14ac:dyDescent="0.2">
      <c r="C438" s="19"/>
    </row>
    <row r="439" spans="3:3" x14ac:dyDescent="0.2">
      <c r="C439" s="19"/>
    </row>
    <row r="440" spans="3:3" x14ac:dyDescent="0.2">
      <c r="C440" s="19"/>
    </row>
    <row r="441" spans="3:3" x14ac:dyDescent="0.2">
      <c r="C441" s="19"/>
    </row>
    <row r="442" spans="3:3" x14ac:dyDescent="0.2">
      <c r="C442" s="19"/>
    </row>
    <row r="443" spans="3:3" x14ac:dyDescent="0.2">
      <c r="C443" s="19"/>
    </row>
    <row r="444" spans="3:3" x14ac:dyDescent="0.2">
      <c r="C444" s="19"/>
    </row>
    <row r="445" spans="3:3" x14ac:dyDescent="0.2">
      <c r="C445" s="19"/>
    </row>
    <row r="446" spans="3:3" x14ac:dyDescent="0.2">
      <c r="C446" s="19"/>
    </row>
    <row r="447" spans="3:3" x14ac:dyDescent="0.2">
      <c r="C447" s="19"/>
    </row>
    <row r="448" spans="3:3" x14ac:dyDescent="0.2">
      <c r="C448" s="19"/>
    </row>
    <row r="449" spans="3:3" x14ac:dyDescent="0.2">
      <c r="C449" s="19"/>
    </row>
    <row r="450" spans="3:3" x14ac:dyDescent="0.2">
      <c r="C450" s="19"/>
    </row>
    <row r="451" spans="3:3" x14ac:dyDescent="0.2">
      <c r="C451" s="19"/>
    </row>
    <row r="452" spans="3:3" x14ac:dyDescent="0.2">
      <c r="C452" s="19"/>
    </row>
    <row r="453" spans="3:3" x14ac:dyDescent="0.2">
      <c r="C453" s="19"/>
    </row>
    <row r="454" spans="3:3" x14ac:dyDescent="0.2">
      <c r="C454" s="19"/>
    </row>
    <row r="455" spans="3:3" x14ac:dyDescent="0.2">
      <c r="C455" s="19"/>
    </row>
    <row r="456" spans="3:3" x14ac:dyDescent="0.2">
      <c r="C456" s="19"/>
    </row>
    <row r="457" spans="3:3" x14ac:dyDescent="0.2">
      <c r="C457" s="19"/>
    </row>
    <row r="458" spans="3:3" x14ac:dyDescent="0.2">
      <c r="C458" s="19"/>
    </row>
    <row r="459" spans="3:3" x14ac:dyDescent="0.2">
      <c r="C459" s="19"/>
    </row>
    <row r="460" spans="3:3" x14ac:dyDescent="0.2">
      <c r="C460" s="19"/>
    </row>
    <row r="461" spans="3:3" x14ac:dyDescent="0.2">
      <c r="C461" s="19"/>
    </row>
    <row r="462" spans="3:3" x14ac:dyDescent="0.2">
      <c r="C462" s="19"/>
    </row>
    <row r="463" spans="3:3" x14ac:dyDescent="0.2">
      <c r="C463" s="19"/>
    </row>
    <row r="464" spans="3:3" x14ac:dyDescent="0.2">
      <c r="C464" s="19"/>
    </row>
    <row r="465" spans="3:3" x14ac:dyDescent="0.2">
      <c r="C465" s="19"/>
    </row>
    <row r="466" spans="3:3" x14ac:dyDescent="0.2">
      <c r="C466" s="19"/>
    </row>
    <row r="467" spans="3:3" x14ac:dyDescent="0.2">
      <c r="C467" s="19"/>
    </row>
    <row r="468" spans="3:3" x14ac:dyDescent="0.2">
      <c r="C468" s="19"/>
    </row>
    <row r="469" spans="3:3" x14ac:dyDescent="0.2">
      <c r="C469" s="19"/>
    </row>
    <row r="470" spans="3:3" x14ac:dyDescent="0.2">
      <c r="C470" s="19"/>
    </row>
    <row r="471" spans="3:3" x14ac:dyDescent="0.2">
      <c r="C471" s="19"/>
    </row>
    <row r="472" spans="3:3" x14ac:dyDescent="0.2">
      <c r="C472" s="19"/>
    </row>
    <row r="473" spans="3:3" x14ac:dyDescent="0.2">
      <c r="C473" s="19"/>
    </row>
    <row r="474" spans="3:3" x14ac:dyDescent="0.2">
      <c r="C474" s="19"/>
    </row>
    <row r="475" spans="3:3" x14ac:dyDescent="0.2">
      <c r="C475" s="19"/>
    </row>
    <row r="476" spans="3:3" x14ac:dyDescent="0.2">
      <c r="C476" s="19"/>
    </row>
    <row r="477" spans="3:3" x14ac:dyDescent="0.2">
      <c r="C477" s="19"/>
    </row>
    <row r="478" spans="3:3" x14ac:dyDescent="0.2">
      <c r="C478" s="19"/>
    </row>
    <row r="479" spans="3:3" x14ac:dyDescent="0.2">
      <c r="C479" s="19"/>
    </row>
    <row r="480" spans="3:3" x14ac:dyDescent="0.2">
      <c r="C480" s="19"/>
    </row>
    <row r="481" spans="3:3" x14ac:dyDescent="0.2">
      <c r="C481" s="19"/>
    </row>
    <row r="482" spans="3:3" x14ac:dyDescent="0.2">
      <c r="C482" s="19"/>
    </row>
    <row r="483" spans="3:3" x14ac:dyDescent="0.2">
      <c r="C483" s="19"/>
    </row>
    <row r="484" spans="3:3" x14ac:dyDescent="0.2">
      <c r="C484" s="19"/>
    </row>
    <row r="485" spans="3:3" x14ac:dyDescent="0.2">
      <c r="C485" s="19"/>
    </row>
    <row r="486" spans="3:3" x14ac:dyDescent="0.2">
      <c r="C486" s="19"/>
    </row>
    <row r="487" spans="3:3" x14ac:dyDescent="0.2">
      <c r="C487" s="19"/>
    </row>
    <row r="488" spans="3:3" x14ac:dyDescent="0.2">
      <c r="C488" s="19"/>
    </row>
    <row r="489" spans="3:3" x14ac:dyDescent="0.2">
      <c r="C489" s="19"/>
    </row>
    <row r="490" spans="3:3" x14ac:dyDescent="0.2">
      <c r="C490" s="19"/>
    </row>
    <row r="491" spans="3:3" x14ac:dyDescent="0.2">
      <c r="C491" s="19"/>
    </row>
    <row r="492" spans="3:3" x14ac:dyDescent="0.2">
      <c r="C492" s="19"/>
    </row>
    <row r="493" spans="3:3" x14ac:dyDescent="0.2">
      <c r="C493" s="19"/>
    </row>
    <row r="494" spans="3:3" x14ac:dyDescent="0.2">
      <c r="C494" s="19"/>
    </row>
    <row r="495" spans="3:3" x14ac:dyDescent="0.2">
      <c r="C495" s="19"/>
    </row>
    <row r="496" spans="3:3" x14ac:dyDescent="0.2">
      <c r="C496" s="19"/>
    </row>
    <row r="497" spans="3:3" x14ac:dyDescent="0.2">
      <c r="C497" s="19"/>
    </row>
    <row r="498" spans="3:3" x14ac:dyDescent="0.2">
      <c r="C498" s="19"/>
    </row>
    <row r="499" spans="3:3" x14ac:dyDescent="0.2">
      <c r="C499" s="19"/>
    </row>
    <row r="500" spans="3:3" x14ac:dyDescent="0.2">
      <c r="C500" s="19"/>
    </row>
    <row r="501" spans="3:3" x14ac:dyDescent="0.2">
      <c r="C501" s="19"/>
    </row>
    <row r="502" spans="3:3" x14ac:dyDescent="0.2">
      <c r="C502" s="19"/>
    </row>
    <row r="503" spans="3:3" x14ac:dyDescent="0.2">
      <c r="C503" s="19"/>
    </row>
    <row r="504" spans="3:3" x14ac:dyDescent="0.2">
      <c r="C504" s="19"/>
    </row>
    <row r="505" spans="3:3" x14ac:dyDescent="0.2">
      <c r="C505" s="19"/>
    </row>
    <row r="506" spans="3:3" x14ac:dyDescent="0.2">
      <c r="C506" s="19"/>
    </row>
    <row r="507" spans="3:3" x14ac:dyDescent="0.2">
      <c r="C507" s="19"/>
    </row>
    <row r="508" spans="3:3" x14ac:dyDescent="0.2">
      <c r="C508" s="19"/>
    </row>
    <row r="509" spans="3:3" x14ac:dyDescent="0.2">
      <c r="C509" s="19"/>
    </row>
    <row r="510" spans="3:3" x14ac:dyDescent="0.2">
      <c r="C510" s="19"/>
    </row>
    <row r="511" spans="3:3" x14ac:dyDescent="0.2">
      <c r="C511" s="19"/>
    </row>
    <row r="512" spans="3:3" x14ac:dyDescent="0.2">
      <c r="C512" s="19"/>
    </row>
    <row r="513" spans="3:3" x14ac:dyDescent="0.2">
      <c r="C513" s="19"/>
    </row>
    <row r="514" spans="3:3" x14ac:dyDescent="0.2">
      <c r="C514" s="19"/>
    </row>
    <row r="515" spans="3:3" x14ac:dyDescent="0.2">
      <c r="C515" s="19"/>
    </row>
    <row r="516" spans="3:3" x14ac:dyDescent="0.2">
      <c r="C516" s="19"/>
    </row>
    <row r="517" spans="3:3" x14ac:dyDescent="0.2">
      <c r="C517" s="19"/>
    </row>
    <row r="518" spans="3:3" x14ac:dyDescent="0.2">
      <c r="C518" s="19"/>
    </row>
    <row r="519" spans="3:3" x14ac:dyDescent="0.2">
      <c r="C519" s="19"/>
    </row>
    <row r="520" spans="3:3" x14ac:dyDescent="0.2">
      <c r="C520" s="19"/>
    </row>
    <row r="521" spans="3:3" x14ac:dyDescent="0.2">
      <c r="C521" s="19"/>
    </row>
    <row r="522" spans="3:3" x14ac:dyDescent="0.2">
      <c r="C522" s="19"/>
    </row>
    <row r="523" spans="3:3" x14ac:dyDescent="0.2">
      <c r="C523" s="19"/>
    </row>
    <row r="524" spans="3:3" x14ac:dyDescent="0.2">
      <c r="C524" s="19"/>
    </row>
    <row r="525" spans="3:3" x14ac:dyDescent="0.2">
      <c r="C525" s="19"/>
    </row>
    <row r="526" spans="3:3" x14ac:dyDescent="0.2">
      <c r="C526" s="19"/>
    </row>
    <row r="527" spans="3:3" x14ac:dyDescent="0.2">
      <c r="C527" s="19"/>
    </row>
    <row r="528" spans="3:3" x14ac:dyDescent="0.2">
      <c r="C528" s="19"/>
    </row>
    <row r="529" spans="3:3" x14ac:dyDescent="0.2">
      <c r="C529" s="19"/>
    </row>
    <row r="530" spans="3:3" x14ac:dyDescent="0.2">
      <c r="C530" s="19"/>
    </row>
    <row r="531" spans="3:3" x14ac:dyDescent="0.2">
      <c r="C531" s="19"/>
    </row>
    <row r="532" spans="3:3" x14ac:dyDescent="0.2">
      <c r="C532" s="19"/>
    </row>
    <row r="533" spans="3:3" x14ac:dyDescent="0.2">
      <c r="C533" s="19"/>
    </row>
    <row r="534" spans="3:3" x14ac:dyDescent="0.2">
      <c r="C534" s="19"/>
    </row>
    <row r="535" spans="3:3" x14ac:dyDescent="0.2">
      <c r="C535" s="19"/>
    </row>
    <row r="536" spans="3:3" x14ac:dyDescent="0.2">
      <c r="C536" s="19"/>
    </row>
    <row r="537" spans="3:3" x14ac:dyDescent="0.2">
      <c r="C537" s="19"/>
    </row>
    <row r="538" spans="3:3" x14ac:dyDescent="0.2">
      <c r="C538" s="19"/>
    </row>
    <row r="539" spans="3:3" x14ac:dyDescent="0.2">
      <c r="C539" s="19"/>
    </row>
    <row r="540" spans="3:3" x14ac:dyDescent="0.2">
      <c r="C540" s="19"/>
    </row>
    <row r="541" spans="3:3" x14ac:dyDescent="0.2">
      <c r="C541" s="19"/>
    </row>
    <row r="542" spans="3:3" x14ac:dyDescent="0.2">
      <c r="C542" s="19"/>
    </row>
    <row r="543" spans="3:3" x14ac:dyDescent="0.2">
      <c r="C543" s="19"/>
    </row>
    <row r="544" spans="3:3" x14ac:dyDescent="0.2">
      <c r="C544" s="19"/>
    </row>
    <row r="545" spans="3:3" x14ac:dyDescent="0.2">
      <c r="C545" s="19"/>
    </row>
    <row r="546" spans="3:3" x14ac:dyDescent="0.2">
      <c r="C546" s="19"/>
    </row>
    <row r="547" spans="3:3" x14ac:dyDescent="0.2">
      <c r="C547" s="19"/>
    </row>
    <row r="548" spans="3:3" x14ac:dyDescent="0.2">
      <c r="C548" s="19"/>
    </row>
    <row r="549" spans="3:3" x14ac:dyDescent="0.2">
      <c r="C549" s="19"/>
    </row>
    <row r="550" spans="3:3" x14ac:dyDescent="0.2">
      <c r="C550" s="19"/>
    </row>
    <row r="551" spans="3:3" x14ac:dyDescent="0.2">
      <c r="C551" s="19"/>
    </row>
    <row r="552" spans="3:3" x14ac:dyDescent="0.2">
      <c r="C552" s="19"/>
    </row>
    <row r="553" spans="3:3" x14ac:dyDescent="0.2">
      <c r="C553" s="19"/>
    </row>
    <row r="554" spans="3:3" x14ac:dyDescent="0.2">
      <c r="C554" s="19"/>
    </row>
    <row r="555" spans="3:3" x14ac:dyDescent="0.2">
      <c r="C555" s="19"/>
    </row>
    <row r="556" spans="3:3" x14ac:dyDescent="0.2">
      <c r="C556" s="19"/>
    </row>
    <row r="557" spans="3:3" x14ac:dyDescent="0.2">
      <c r="C557" s="19"/>
    </row>
    <row r="558" spans="3:3" x14ac:dyDescent="0.2">
      <c r="C558" s="19"/>
    </row>
    <row r="559" spans="3:3" x14ac:dyDescent="0.2">
      <c r="C559" s="19"/>
    </row>
    <row r="560" spans="3:3" x14ac:dyDescent="0.2">
      <c r="C560" s="19"/>
    </row>
    <row r="561" spans="3:3" x14ac:dyDescent="0.2">
      <c r="C561" s="19"/>
    </row>
    <row r="562" spans="3:3" x14ac:dyDescent="0.2">
      <c r="C562" s="19"/>
    </row>
    <row r="563" spans="3:3" x14ac:dyDescent="0.2">
      <c r="C563" s="19"/>
    </row>
    <row r="564" spans="3:3" x14ac:dyDescent="0.2">
      <c r="C564" s="19"/>
    </row>
    <row r="565" spans="3:3" x14ac:dyDescent="0.2">
      <c r="C565" s="19"/>
    </row>
    <row r="566" spans="3:3" x14ac:dyDescent="0.2">
      <c r="C566" s="19"/>
    </row>
    <row r="567" spans="3:3" x14ac:dyDescent="0.2">
      <c r="C567" s="19"/>
    </row>
    <row r="568" spans="3:3" x14ac:dyDescent="0.2">
      <c r="C568" s="19"/>
    </row>
    <row r="569" spans="3:3" x14ac:dyDescent="0.2">
      <c r="C569" s="19"/>
    </row>
    <row r="570" spans="3:3" x14ac:dyDescent="0.2">
      <c r="C570" s="19"/>
    </row>
    <row r="571" spans="3:3" x14ac:dyDescent="0.2">
      <c r="C571" s="19"/>
    </row>
    <row r="572" spans="3:3" x14ac:dyDescent="0.2">
      <c r="C572" s="19"/>
    </row>
    <row r="573" spans="3:3" x14ac:dyDescent="0.2">
      <c r="C573" s="19"/>
    </row>
    <row r="574" spans="3:3" x14ac:dyDescent="0.2">
      <c r="C574" s="19"/>
    </row>
    <row r="575" spans="3:3" x14ac:dyDescent="0.2">
      <c r="C575" s="19"/>
    </row>
    <row r="576" spans="3:3" x14ac:dyDescent="0.2">
      <c r="C576" s="19"/>
    </row>
    <row r="577" spans="3:3" x14ac:dyDescent="0.2">
      <c r="C577" s="19"/>
    </row>
    <row r="578" spans="3:3" x14ac:dyDescent="0.2">
      <c r="C578" s="19"/>
    </row>
    <row r="579" spans="3:3" x14ac:dyDescent="0.2">
      <c r="C579" s="19"/>
    </row>
    <row r="580" spans="3:3" x14ac:dyDescent="0.2">
      <c r="C580" s="19"/>
    </row>
    <row r="581" spans="3:3" x14ac:dyDescent="0.2">
      <c r="C581" s="19"/>
    </row>
    <row r="582" spans="3:3" x14ac:dyDescent="0.2">
      <c r="C582" s="19"/>
    </row>
    <row r="583" spans="3:3" x14ac:dyDescent="0.2">
      <c r="C583" s="19"/>
    </row>
    <row r="584" spans="3:3" x14ac:dyDescent="0.2">
      <c r="C584" s="19"/>
    </row>
    <row r="585" spans="3:3" x14ac:dyDescent="0.2">
      <c r="C585" s="19"/>
    </row>
    <row r="586" spans="3:3" x14ac:dyDescent="0.2">
      <c r="C586" s="19"/>
    </row>
    <row r="587" spans="3:3" x14ac:dyDescent="0.2">
      <c r="C587" s="19"/>
    </row>
    <row r="588" spans="3:3" x14ac:dyDescent="0.2">
      <c r="C588" s="19"/>
    </row>
    <row r="589" spans="3:3" x14ac:dyDescent="0.2">
      <c r="C589" s="19"/>
    </row>
    <row r="590" spans="3:3" x14ac:dyDescent="0.2">
      <c r="C590" s="19"/>
    </row>
    <row r="591" spans="3:3" x14ac:dyDescent="0.2">
      <c r="C591" s="19"/>
    </row>
    <row r="592" spans="3:3" x14ac:dyDescent="0.2">
      <c r="C592" s="19"/>
    </row>
    <row r="593" spans="3:3" x14ac:dyDescent="0.2">
      <c r="C593" s="19"/>
    </row>
    <row r="594" spans="3:3" x14ac:dyDescent="0.2">
      <c r="C594" s="19"/>
    </row>
    <row r="595" spans="3:3" x14ac:dyDescent="0.2">
      <c r="C595" s="19"/>
    </row>
    <row r="596" spans="3:3" x14ac:dyDescent="0.2">
      <c r="C596" s="19"/>
    </row>
    <row r="597" spans="3:3" x14ac:dyDescent="0.2">
      <c r="C597" s="19"/>
    </row>
    <row r="598" spans="3:3" x14ac:dyDescent="0.2">
      <c r="C598" s="19"/>
    </row>
    <row r="599" spans="3:3" x14ac:dyDescent="0.2">
      <c r="C599" s="19"/>
    </row>
    <row r="600" spans="3:3" x14ac:dyDescent="0.2">
      <c r="C600" s="19"/>
    </row>
    <row r="601" spans="3:3" x14ac:dyDescent="0.2">
      <c r="C601" s="19"/>
    </row>
    <row r="602" spans="3:3" x14ac:dyDescent="0.2">
      <c r="C602" s="19"/>
    </row>
    <row r="603" spans="3:3" x14ac:dyDescent="0.2">
      <c r="C603" s="19"/>
    </row>
    <row r="604" spans="3:3" x14ac:dyDescent="0.2">
      <c r="C604" s="19"/>
    </row>
    <row r="605" spans="3:3" x14ac:dyDescent="0.2">
      <c r="C605" s="19"/>
    </row>
    <row r="606" spans="3:3" x14ac:dyDescent="0.2">
      <c r="C606" s="19"/>
    </row>
    <row r="607" spans="3:3" x14ac:dyDescent="0.2">
      <c r="C607" s="19"/>
    </row>
    <row r="608" spans="3:3" x14ac:dyDescent="0.2">
      <c r="C608" s="19"/>
    </row>
    <row r="609" spans="3:3" x14ac:dyDescent="0.2">
      <c r="C609" s="19"/>
    </row>
    <row r="610" spans="3:3" x14ac:dyDescent="0.2">
      <c r="C610" s="19"/>
    </row>
    <row r="611" spans="3:3" x14ac:dyDescent="0.2">
      <c r="C611" s="19"/>
    </row>
    <row r="612" spans="3:3" x14ac:dyDescent="0.2">
      <c r="C612" s="19"/>
    </row>
    <row r="613" spans="3:3" x14ac:dyDescent="0.2">
      <c r="C613" s="19"/>
    </row>
    <row r="614" spans="3:3" x14ac:dyDescent="0.2">
      <c r="C614" s="19"/>
    </row>
    <row r="615" spans="3:3" x14ac:dyDescent="0.2">
      <c r="C615" s="19"/>
    </row>
    <row r="616" spans="3:3" x14ac:dyDescent="0.2">
      <c r="C616" s="19"/>
    </row>
    <row r="617" spans="3:3" x14ac:dyDescent="0.2">
      <c r="C617" s="19"/>
    </row>
    <row r="618" spans="3:3" x14ac:dyDescent="0.2">
      <c r="C618" s="19"/>
    </row>
    <row r="619" spans="3:3" x14ac:dyDescent="0.2">
      <c r="C619" s="19"/>
    </row>
    <row r="620" spans="3:3" x14ac:dyDescent="0.2">
      <c r="C620" s="19"/>
    </row>
    <row r="621" spans="3:3" x14ac:dyDescent="0.2">
      <c r="C621" s="19"/>
    </row>
    <row r="622" spans="3:3" x14ac:dyDescent="0.2">
      <c r="C622" s="19"/>
    </row>
    <row r="623" spans="3:3" x14ac:dyDescent="0.2">
      <c r="C623" s="19"/>
    </row>
    <row r="624" spans="3:3" x14ac:dyDescent="0.2">
      <c r="C624" s="19"/>
    </row>
    <row r="625" spans="3:3" x14ac:dyDescent="0.2">
      <c r="C625" s="19"/>
    </row>
    <row r="626" spans="3:3" x14ac:dyDescent="0.2">
      <c r="C626" s="19"/>
    </row>
    <row r="627" spans="3:3" x14ac:dyDescent="0.2">
      <c r="C627" s="19"/>
    </row>
    <row r="628" spans="3:3" x14ac:dyDescent="0.2">
      <c r="C628" s="19"/>
    </row>
    <row r="629" spans="3:3" x14ac:dyDescent="0.2">
      <c r="C629" s="19"/>
    </row>
    <row r="630" spans="3:3" x14ac:dyDescent="0.2">
      <c r="C630" s="19"/>
    </row>
    <row r="631" spans="3:3" x14ac:dyDescent="0.2">
      <c r="C631" s="19"/>
    </row>
    <row r="632" spans="3:3" x14ac:dyDescent="0.2">
      <c r="C632" s="19"/>
    </row>
    <row r="633" spans="3:3" x14ac:dyDescent="0.2">
      <c r="C633" s="19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urves_Button1_Click">
                <anchor moveWithCells="1" sizeWithCells="1">
                  <from>
                    <xdr:col>6</xdr:col>
                    <xdr:colOff>219075</xdr:colOff>
                    <xdr:row>1</xdr:row>
                    <xdr:rowOff>9525</xdr:rowOff>
                  </from>
                  <to>
                    <xdr:col>7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BOM_Curves</vt:lpstr>
      <vt:lpstr>FOM_Curves</vt:lpstr>
      <vt:lpstr>FOM_Curves!CurveDate</vt:lpstr>
      <vt:lpstr>CurveDate</vt:lpstr>
      <vt:lpstr>FOM_Curves!CurveStart</vt:lpstr>
      <vt:lpstr>CurveStart</vt:lpstr>
      <vt:lpstr>FOM_Curves!LoadOffset</vt:lpstr>
      <vt:lpstr>LoadOffset</vt:lpstr>
      <vt:lpstr>FOM_Curves!LoadStart</vt:lpstr>
      <vt:lpstr>LoadStart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Felienne</cp:lastModifiedBy>
  <dcterms:created xsi:type="dcterms:W3CDTF">2001-03-29T19:42:46Z</dcterms:created>
  <dcterms:modified xsi:type="dcterms:W3CDTF">2014-09-05T06:33:25Z</dcterms:modified>
</cp:coreProperties>
</file>