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8" i="3" l="1"/>
  <c r="K19" i="3"/>
  <c r="K20" i="3"/>
  <c r="K21" i="3"/>
  <c r="K42" i="3"/>
  <c r="K43" i="3"/>
  <c r="K45" i="3"/>
  <c r="K59" i="3"/>
  <c r="K60" i="3"/>
  <c r="K61" i="3"/>
  <c r="K62" i="3"/>
  <c r="K75" i="3"/>
  <c r="K76" i="3"/>
  <c r="K78" i="3"/>
  <c r="K82" i="3"/>
  <c r="K83" i="3"/>
  <c r="K85" i="3"/>
  <c r="K110" i="3"/>
  <c r="K111" i="3"/>
  <c r="K112" i="3"/>
  <c r="K113" i="3"/>
  <c r="K117" i="3"/>
  <c r="K118" i="3"/>
  <c r="K120" i="3"/>
  <c r="K124" i="3"/>
  <c r="K125" i="3"/>
  <c r="K127" i="3"/>
  <c r="K132" i="3"/>
  <c r="K134" i="3"/>
  <c r="K151" i="3"/>
  <c r="K152" i="3"/>
  <c r="K158" i="3"/>
  <c r="K162" i="3"/>
  <c r="K164" i="3"/>
  <c r="K168" i="3"/>
  <c r="K169" i="3"/>
  <c r="K170" i="3"/>
  <c r="K178" i="3"/>
  <c r="K180" i="3"/>
</calcChain>
</file>

<file path=xl/sharedStrings.xml><?xml version="1.0" encoding="utf-8"?>
<sst xmlns="http://schemas.openxmlformats.org/spreadsheetml/2006/main" count="1191" uniqueCount="249">
  <si>
    <t>Drip Sampling Log</t>
  </si>
  <si>
    <t>Routing; Johnson K, Anderson D, Boschee R,  Garcia J, Lytle D,  Russell C, Wong M, McCurdy R, Estrada T, Bell R, Waligora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</si>
  <si>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</si>
  <si>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</si>
  <si>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</si>
  <si>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</si>
  <si>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</si>
  <si>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</si>
  <si>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</si>
  <si>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</si>
  <si>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</si>
  <si>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</si>
  <si>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</si>
  <si>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</si>
  <si>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PGE MP 103B Mist 1-19-00-L</t>
  </si>
  <si>
    <t>Sherwood</t>
  </si>
  <si>
    <t>ND</t>
  </si>
  <si>
    <t>na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</si>
  <si>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</si>
  <si>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</si>
  <si>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</si>
  <si>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</si>
  <si>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</si>
  <si>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</si>
  <si>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</si>
  <si>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</si>
  <si>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</si>
  <si>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</si>
  <si>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</si>
  <si>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</si>
  <si>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 NeedlesTapIntakePot 1-19-00*W</t>
  </si>
  <si>
    <r>
      <t xml:space="preserve">   8                  </t>
    </r>
    <r>
      <rPr>
        <sz val="8"/>
        <color indexed="10"/>
        <rFont val="Arial"/>
        <family val="2"/>
      </rPr>
      <t>ug/100 sq cm</t>
    </r>
  </si>
  <si>
    <t>1016/1260</t>
  </si>
  <si>
    <t>Wipe Samples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</si>
  <si>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</si>
  <si>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</si>
  <si>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</si>
  <si>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</si>
  <si>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</si>
  <si>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</si>
  <si>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2 oz</t>
  </si>
  <si>
    <t>PGE 10.47B 01-19-00-L</t>
  </si>
  <si>
    <t>1 oz</t>
  </si>
  <si>
    <t>PGE 15.33A  01-19-00-L</t>
  </si>
  <si>
    <t>20 oz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</si>
  <si>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</si>
  <si>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</si>
  <si>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</si>
  <si>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</si>
  <si>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</si>
  <si>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</si>
  <si>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</si>
  <si>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</si>
  <si>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</si>
  <si>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</si>
  <si>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</si>
  <si>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</si>
  <si>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</si>
  <si>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</si>
  <si>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Needles Tap Intake Pot - W</t>
  </si>
  <si>
    <r>
      <t xml:space="preserve">&lt;7          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</si>
  <si>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</si>
  <si>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</si>
  <si>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</si>
  <si>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</si>
  <si>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</si>
  <si>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MP62 All-Amer-L</t>
  </si>
  <si>
    <t>Amboy Secondary Reg Station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</si>
  <si>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</si>
  <si>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</si>
  <si>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</si>
  <si>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</si>
  <si>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</si>
  <si>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</si>
  <si>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12-29-99-L</t>
  </si>
  <si>
    <t>PGE TOP3 12-29-99-L</t>
  </si>
  <si>
    <t>PGE TOP4 12-29-99-L</t>
  </si>
  <si>
    <t>PGE 0.55B 12-29-99-L</t>
  </si>
  <si>
    <t>PGE 10.84A 12-29-99-L</t>
  </si>
  <si>
    <t>PGE 10.47B 12-29-99-L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</si>
  <si>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</si>
  <si>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</si>
  <si>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</si>
  <si>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</si>
  <si>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</si>
  <si>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</si>
  <si>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</si>
  <si>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</si>
  <si>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</si>
  <si>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</si>
  <si>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</si>
  <si>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</si>
  <si>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Park Moabi   Mtr# 116902</t>
  </si>
  <si>
    <t>nD</t>
  </si>
  <si>
    <t>Southwest Gas Meter            Needles  Mtr # R384072</t>
  </si>
  <si>
    <t>8 oz</t>
  </si>
  <si>
    <t>4 oz</t>
  </si>
  <si>
    <t>10 oz</t>
  </si>
  <si>
    <t>Needles Tap Pot Intake</t>
  </si>
  <si>
    <r>
      <t xml:space="preserve">2.4 </t>
    </r>
    <r>
      <rPr>
        <sz val="8"/>
        <color indexed="10"/>
        <rFont val="Arial"/>
        <family val="2"/>
      </rPr>
      <t>ug/100sqcm</t>
    </r>
  </si>
  <si>
    <t>1016/60</t>
  </si>
  <si>
    <t>Needles Tap Pot</t>
  </si>
  <si>
    <r>
      <t xml:space="preserve">&lt;1    </t>
    </r>
    <r>
      <rPr>
        <sz val="8"/>
        <color indexed="10"/>
        <rFont val="Arial"/>
        <family val="2"/>
      </rPr>
      <t>ug/100sqcm</t>
    </r>
  </si>
  <si>
    <t>Needles Tap Pot Discharge</t>
  </si>
  <si>
    <r>
      <t xml:space="preserve">1.7 </t>
    </r>
    <r>
      <rPr>
        <sz val="8"/>
        <color indexed="10"/>
        <rFont val="Arial"/>
        <family val="2"/>
      </rPr>
      <t>ug/100sqcm</t>
    </r>
  </si>
  <si>
    <t>Needles Tap Meter</t>
  </si>
  <si>
    <r>
      <t xml:space="preserve">5.7 </t>
    </r>
    <r>
      <rPr>
        <sz val="8"/>
        <color indexed="10"/>
        <rFont val="Arial"/>
        <family val="2"/>
      </rPr>
      <t>ug/100sqcm</t>
    </r>
  </si>
  <si>
    <t>Needles Tap Meter Discharge</t>
  </si>
  <si>
    <r>
      <t xml:space="preserve">2.5 </t>
    </r>
    <r>
      <rPr>
        <sz val="8"/>
        <color indexed="10"/>
        <rFont val="Arial"/>
        <family val="2"/>
      </rPr>
      <t>ug/100sqcm</t>
    </r>
  </si>
  <si>
    <r>
      <t xml:space="preserve">    4               </t>
    </r>
    <r>
      <rPr>
        <sz val="8"/>
        <color indexed="10"/>
        <rFont val="Arial"/>
        <family val="2"/>
      </rPr>
      <t>ug/100sqcm</t>
    </r>
  </si>
  <si>
    <r>
      <t xml:space="preserve">&lt;1                </t>
    </r>
    <r>
      <rPr>
        <sz val="8"/>
        <color indexed="10"/>
        <rFont val="Arial"/>
        <family val="2"/>
      </rPr>
      <t>ug/100sqcm</t>
    </r>
  </si>
  <si>
    <t>Needles Tap Screen</t>
  </si>
  <si>
    <t>PGE-TW2 12-14-99-L</t>
  </si>
  <si>
    <t>No liqiud</t>
  </si>
  <si>
    <t>PGE TOP3 12-14-99-L</t>
  </si>
  <si>
    <t>PGE TOP4 12-14-99-L</t>
  </si>
  <si>
    <t>PGE 0.55B 12-14-99-L</t>
  </si>
  <si>
    <t>3 oz</t>
  </si>
  <si>
    <t>PGE 10.84A 12-14-99-L</t>
  </si>
  <si>
    <t>PGE 10.47B 12-14-99-L</t>
  </si>
  <si>
    <t>PGE 15.33A  12-14-99-L</t>
  </si>
  <si>
    <t>PGE-TW2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</si>
  <si>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</si>
  <si>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</si>
  <si>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</si>
  <si>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</si>
  <si>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</si>
  <si>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</si>
  <si>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</si>
  <si>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</si>
  <si>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</si>
  <si>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</si>
  <si>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</si>
  <si>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</si>
  <si>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</si>
  <si>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</si>
  <si>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</si>
  <si>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</si>
  <si>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</si>
  <si>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A Tower Valve A16 Intake</t>
  </si>
  <si>
    <r>
      <t xml:space="preserve">31               </t>
    </r>
    <r>
      <rPr>
        <sz val="8"/>
        <color indexed="10"/>
        <rFont val="Arial"/>
        <family val="2"/>
      </rPr>
      <t>ug/100sqcm</t>
    </r>
  </si>
  <si>
    <t>A Tower Bundle Discharge</t>
  </si>
  <si>
    <r>
      <t xml:space="preserve">32             </t>
    </r>
    <r>
      <rPr>
        <sz val="8"/>
        <color indexed="10"/>
        <rFont val="Arial"/>
        <family val="2"/>
      </rPr>
      <t>ug/100sqcm</t>
    </r>
  </si>
  <si>
    <t>A Tower Bundle Intake</t>
  </si>
  <si>
    <r>
      <t xml:space="preserve">19            </t>
    </r>
    <r>
      <rPr>
        <sz val="8"/>
        <color indexed="10"/>
        <rFont val="Arial"/>
        <family val="2"/>
      </rPr>
      <t>ug/100sqcm</t>
    </r>
  </si>
  <si>
    <t>A Tower Valve A30 Discharge</t>
  </si>
  <si>
    <r>
      <t xml:space="preserve">   3                              </t>
    </r>
    <r>
      <rPr>
        <sz val="8"/>
        <color indexed="10"/>
        <rFont val="Arial"/>
        <family val="2"/>
      </rPr>
      <t>ug/100sqcm</t>
    </r>
  </si>
  <si>
    <t>A Tower Valve 28 Bundle Intake</t>
  </si>
  <si>
    <r>
      <t xml:space="preserve">18             </t>
    </r>
    <r>
      <rPr>
        <sz val="8"/>
        <color indexed="10"/>
        <rFont val="Arial"/>
        <family val="2"/>
      </rPr>
      <t>ug/100sqcm</t>
    </r>
  </si>
  <si>
    <t>A Tower Valve 44 Bundle Intake</t>
  </si>
  <si>
    <r>
      <t xml:space="preserve">34          </t>
    </r>
    <r>
      <rPr>
        <sz val="8"/>
        <color indexed="10"/>
        <rFont val="Arial"/>
        <family val="2"/>
      </rPr>
      <t>ug/100sqcm</t>
    </r>
  </si>
  <si>
    <t>A Tower Valve A76 Intake</t>
  </si>
  <si>
    <r>
      <t xml:space="preserve">12         </t>
    </r>
    <r>
      <rPr>
        <sz val="8"/>
        <color indexed="10"/>
        <rFont val="Arial"/>
        <family val="2"/>
      </rPr>
      <t>ug/100sqcm</t>
    </r>
  </si>
  <si>
    <t>A Tower Valve A78 Discharge</t>
  </si>
  <si>
    <r>
      <t xml:space="preserve">59            </t>
    </r>
    <r>
      <rPr>
        <sz val="8"/>
        <color indexed="10"/>
        <rFont val="Arial"/>
        <family val="2"/>
      </rPr>
      <t>ug/100sqcm</t>
    </r>
  </si>
  <si>
    <t>A Tower Intake</t>
  </si>
  <si>
    <r>
      <t xml:space="preserve">&lt;1                 </t>
    </r>
    <r>
      <rPr>
        <sz val="8"/>
        <color indexed="10"/>
        <rFont val="Arial"/>
        <family val="2"/>
      </rPr>
      <t>ug/100sqcm</t>
    </r>
  </si>
  <si>
    <t>A Tower Blank</t>
  </si>
  <si>
    <t>PGE-TW2 12-01-99-L</t>
  </si>
  <si>
    <t>PGE TOP3 12-01-99-L</t>
  </si>
  <si>
    <t>PGE TOP4 12-01-99-L</t>
  </si>
  <si>
    <t>PGE 0.55B 12-01-99-L</t>
  </si>
  <si>
    <t>16 oz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</si>
  <si>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</si>
  <si>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</si>
  <si>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</si>
  <si>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</si>
  <si>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</si>
  <si>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</si>
  <si>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</si>
  <si>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</si>
  <si>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6 oz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</si>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</sst>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000\ \-\ 0000"/>
    <numFmt numFmtId="167" formatCode="000"/>
    <numFmt numFmtId="174" formatCode="&quot;£&quot;#,##0;[Red]\-&quot;£&quot;#,##0"/>
    <numFmt numFmtId="176" formatCode="&quot;£&quot;#,##0.00;[Red]\-&quot;£&quot;#,##0.00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#,##0.0_);\(#,##0.0\)"/>
    <numFmt numFmtId="181" formatCode="0.000"/>
    <numFmt numFmtId="188" formatCode="#,##0&quot;£&quot;_);\(#,##0&quot;£&quot;\)"/>
    <numFmt numFmtId="189" formatCode="#,##0&quot;£&quot;_);[Red]\(#,##0&quot;£&quot;\)"/>
    <numFmt numFmtId="190" formatCode="#,##0.00&quot;£&quot;_);\(#,##0.00&quot;£&quot;\)"/>
    <numFmt numFmtId="193" formatCode="_ * #,##0_)_£_ ;_ * \(#,##0\)_£_ ;_ * &quot;-&quot;_)_£_ ;_ @_ "/>
    <numFmt numFmtId="200" formatCode="_-* #,##0\ &quot;F&quot;_-;\-* #,##0\ &quot;F&quot;_-;_-* &quot;-&quot;\ &quot;F&quot;_-;_-@_-"/>
    <numFmt numFmtId="201" formatCode="_-* #,##0\ _F_-;\-* #,##0\ _F_-;_-* &quot;-&quot;\ _F_-;_-@_-"/>
    <numFmt numFmtId="202" formatCode="_-* #,##0.00\ &quot;F&quot;_-;\-* #,##0.00\ &quot;F&quot;_-;_-* &quot;-&quot;??\ &quot;F&quot;_-;_-@_-"/>
    <numFmt numFmtId="203" formatCode="_-* #,##0.00\ _F_-;\-* #,##0.00\ _F_-;_-* &quot;-&quot;??\ _F_-;_-@_-"/>
    <numFmt numFmtId="205" formatCode="d/m/yy\ h:mm"/>
    <numFmt numFmtId="212" formatCode="#,##0.00&quot; $&quot;;\-#,##0.00&quot; $&quot;"/>
    <numFmt numFmtId="213" formatCode="#,##0.00&quot; $&quot;;[Red]\-#,##0.00&quot; $&quot;"/>
    <numFmt numFmtId="217" formatCode="mmm\.yy"/>
    <numFmt numFmtId="218" formatCode="d\.m\.yy\ h:mm"/>
    <numFmt numFmtId="219" formatCode="0&quot;  &quot;"/>
    <numFmt numFmtId="220" formatCode="0.00&quot;  &quot;"/>
    <numFmt numFmtId="221" formatCode="0.0&quot;  &quot;"/>
    <numFmt numFmtId="224" formatCode="0.00000&quot;  &quot;"/>
    <numFmt numFmtId="227" formatCode="#,##0.000_);[Red]\(#,##0.000\)"/>
    <numFmt numFmtId="230" formatCode="_-* #,##0.0_-;\-* #,##0.0_-;_-* &quot;-&quot;??_-;_-@_-"/>
    <numFmt numFmtId="245" formatCode="_(* #,##0.0000_);_(* \(#,##0.0000\);_(* &quot;-&quot;??_);_(@_)"/>
    <numFmt numFmtId="251" formatCode="#,##0.000_);\(#,##0.000\)"/>
    <numFmt numFmtId="258" formatCode="ddmmyy"/>
    <numFmt numFmtId="259" formatCode="yyyyddmm"/>
    <numFmt numFmtId="260" formatCode="yyddmm"/>
    <numFmt numFmtId="261" formatCode="yyyymmmdd"/>
    <numFmt numFmtId="262" formatCode="mmmddyyyy"/>
    <numFmt numFmtId="282" formatCode="General_)"/>
    <numFmt numFmtId="291" formatCode="0_)"/>
    <numFmt numFmtId="307" formatCode="&quot;$&quot;#,##0;[Red]\-&quot;$&quot;#,##0"/>
    <numFmt numFmtId="309" formatCode="&quot;$&quot;#,##0.00;[Red]\-&quot;$&quot;#,##0.00"/>
    <numFmt numFmtId="310" formatCode="_-&quot;$&quot;* #,##0_-;\-&quot;$&quot;* #,##0_-;_-&quot;$&quot;* &quot;-&quot;_-;_-@_-"/>
    <numFmt numFmtId="311" formatCode="_-* #,##0_-;\-* #,##0_-;_-* &quot;-&quot;_-;_-@_-"/>
    <numFmt numFmtId="312" formatCode="_-&quot;$&quot;* #,##0.00_-;\-&quot;$&quot;* #,##0.00_-;_-&quot;$&quot;* &quot;-&quot;??_-;_-@_-"/>
    <numFmt numFmtId="313" formatCode="_-* #,##0.00_-;\-* #,##0.00_-;_-* &quot;-&quot;??_-;_-@_-"/>
    <numFmt numFmtId="318" formatCode="_-* #,##0\ &quot;Pts&quot;_-;\-* #,##0\ &quot;Pts&quot;_-;_-* &quot;-&quot;\ &quot;Pts&quot;_-;_-@_-"/>
    <numFmt numFmtId="322" formatCode="#,##0.0\ ;[Red]\(#,##0.0\)"/>
    <numFmt numFmtId="329" formatCode="&quot;$&quot;#,##0.0;[Red]\-&quot;$&quot;#,##0.0"/>
    <numFmt numFmtId="330" formatCode="0.0000000000"/>
    <numFmt numFmtId="331" formatCode="0.00000000000"/>
    <numFmt numFmtId="332" formatCode="0.000000000000"/>
    <numFmt numFmtId="333" formatCode="0.000%"/>
    <numFmt numFmtId="334" formatCode="_-* #,##0.0_-;\-* #,##0.0_-;_-* &quot;-&quot;_-;_-@_-"/>
    <numFmt numFmtId="335" formatCode="_-* #,##0.00_-;\-* #,##0.00_-;_-* &quot;-&quot;_-;_-@_-"/>
    <numFmt numFmtId="336" formatCode="0.0000%"/>
    <numFmt numFmtId="337" formatCode="0.0%;_(* &quot;-&quot;_)"/>
    <numFmt numFmtId="338" formatCode="0.0%;_(\ &quot;-&quot;_)"/>
    <numFmt numFmtId="339" formatCode="0.0%;_(&quot;-&quot;_)"/>
    <numFmt numFmtId="340" formatCode="0.0%\-;_(&quot;-&quot;_)"/>
    <numFmt numFmtId="341" formatCode="0.0%;_(&quot;-&quot;\)"/>
    <numFmt numFmtId="342" formatCode="0%;_(&quot;-&quot;\)"/>
    <numFmt numFmtId="343" formatCode="yyyy"/>
    <numFmt numFmtId="344" formatCode="0.00%;_(* &quot;-&quot;_)"/>
    <numFmt numFmtId="346" formatCode="0.0000%;_(* &quot;-&quot;_)"/>
    <numFmt numFmtId="347" formatCode="0.00%;_(&quot;-&quot;\)"/>
    <numFmt numFmtId="348" formatCode="0.000%;_(&quot;-&quot;\)"/>
    <numFmt numFmtId="349" formatCode="0.0000%;_(&quot;-&quot;\)"/>
    <numFmt numFmtId="350" formatCode="m\-d\-yy"/>
    <numFmt numFmtId="352" formatCode="0.00_)"/>
    <numFmt numFmtId="354" formatCode="0.000000000_)"/>
    <numFmt numFmtId="355" formatCode="0.0000000000_)"/>
    <numFmt numFmtId="356" formatCode="0.00000000000_)"/>
    <numFmt numFmtId="357" formatCode="\X"/>
    <numFmt numFmtId="358" formatCode="0;[Red]0"/>
    <numFmt numFmtId="359" formatCode="m/d/yy"/>
  </numFmts>
  <fonts count="68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aramond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Arial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7" fillId="0" borderId="0"/>
    <xf numFmtId="350" fontId="1" fillId="2" borderId="1">
      <alignment horizontal="center" vertical="center"/>
    </xf>
    <xf numFmtId="6" fontId="10" fillId="0" borderId="0">
      <protection locked="0"/>
    </xf>
    <xf numFmtId="230" fontId="2" fillId="0" borderId="0">
      <protection locked="0"/>
    </xf>
    <xf numFmtId="38" fontId="3" fillId="4" borderId="0" applyNumberFormat="0" applyBorder="0" applyAlignment="0" applyProtection="0"/>
    <xf numFmtId="0" fontId="24" fillId="0" borderId="0" applyNumberFormat="0" applyFill="0" applyBorder="0" applyAlignment="0" applyProtection="0"/>
    <xf numFmtId="212" fontId="2" fillId="0" borderId="0">
      <protection locked="0"/>
    </xf>
    <xf numFmtId="212" fontId="2" fillId="0" borderId="0">
      <protection locked="0"/>
    </xf>
    <xf numFmtId="0" fontId="25" fillId="0" borderId="2" applyNumberFormat="0" applyFill="0" applyAlignment="0" applyProtection="0"/>
    <xf numFmtId="10" fontId="3" fillId="5" borderId="3" applyNumberFormat="0" applyBorder="0" applyAlignment="0" applyProtection="0"/>
    <xf numFmtId="37" fontId="26" fillId="0" borderId="0"/>
    <xf numFmtId="352" fontId="27" fillId="0" borderId="0"/>
    <xf numFmtId="10" fontId="2" fillId="0" borderId="0" applyFont="0" applyFill="0" applyBorder="0" applyAlignment="0" applyProtection="0"/>
    <xf numFmtId="212" fontId="2" fillId="0" borderId="7">
      <protection locked="0"/>
    </xf>
    <xf numFmtId="37" fontId="3" fillId="7" borderId="0" applyNumberFormat="0" applyBorder="0" applyAlignment="0" applyProtection="0"/>
    <xf numFmtId="37" fontId="30" fillId="0" borderId="0"/>
    <xf numFmtId="3" fontId="64" fillId="0" borderId="2" applyProtection="0"/>
  </cellStyleXfs>
  <cellXfs count="3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Continuous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359" fontId="3" fillId="0" borderId="6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67" fillId="0" borderId="0" xfId="0" applyNumberFormat="1" applyFont="1" applyAlignment="1">
      <alignment horizontal="centerContinuous" vertical="center" wrapText="1"/>
    </xf>
    <xf numFmtId="0" fontId="67" fillId="0" borderId="0" xfId="0" applyFont="1" applyAlignment="1">
      <alignment horizontal="centerContinuous" vertical="center" wrapText="1"/>
    </xf>
    <xf numFmtId="0" fontId="67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67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Continuous" vertical="center" wrapText="1"/>
    </xf>
    <xf numFmtId="0" fontId="66" fillId="0" borderId="6" xfId="0" applyFont="1" applyBorder="1" applyAlignment="1">
      <alignment horizontal="center" vertical="center"/>
    </xf>
    <xf numFmtId="1" fontId="67" fillId="0" borderId="0" xfId="0" applyNumberFormat="1" applyFont="1" applyAlignment="1">
      <alignment horizontal="centerContinuous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359" fontId="3" fillId="0" borderId="3" xfId="0" applyNumberFormat="1" applyFont="1" applyBorder="1" applyAlignment="1">
      <alignment horizontal="center" vertical="center" wrapText="1"/>
    </xf>
    <xf numFmtId="359" fontId="3" fillId="0" borderId="3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 vertical="center" wrapText="1"/>
    </xf>
  </cellXfs>
  <cellStyles count="18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8"/>
  <sheetViews>
    <sheetView tabSelected="1" zoomScale="75" workbookViewId="0">
      <pane ySplit="5" topLeftCell="A6" activePane="bottomLeft" state="frozen"/>
      <selection activeCell="B1" sqref="B1"/>
      <selection pane="bottomLeft" activeCell="L16" sqref="L16"/>
    </sheetView>
  </sheetViews>
  <sheetFormatPr defaultRowHeight="12.75"/>
  <cols>
    <col min="1" max="1" width="8.85546875" style="22" customWidth="1"/>
    <col min="2" max="2" width="28" style="29" customWidth="1"/>
    <col min="3" max="3" width="9.140625" style="25"/>
    <col min="4" max="4" width="10.85546875" style="24" customWidth="1"/>
    <col min="5" max="5" width="10.42578125" style="24" customWidth="1"/>
    <col min="6" max="6" width="8.42578125" style="24" hidden="1" customWidth="1"/>
    <col min="7" max="7" width="11.7109375" style="24" customWidth="1"/>
    <col min="8" max="8" width="9.28515625" style="35" customWidth="1"/>
    <col min="9" max="9" width="10.42578125" style="24" customWidth="1"/>
    <col min="10" max="10" width="8.7109375" style="24" customWidth="1"/>
    <col min="11" max="11" width="11.7109375" style="24" customWidth="1"/>
    <col min="12" max="12" width="19" style="27" customWidth="1"/>
  </cols>
  <sheetData>
    <row r="1" spans="1:12">
      <c r="A1" s="16" t="s">
        <v>0</v>
      </c>
      <c r="B1" s="17"/>
      <c r="C1" s="18"/>
      <c r="D1" s="17"/>
      <c r="E1" s="17"/>
      <c r="F1" s="17"/>
      <c r="G1" s="17"/>
      <c r="H1" s="31"/>
      <c r="I1" s="17"/>
      <c r="J1" s="17"/>
      <c r="K1" s="17"/>
      <c r="L1" s="19"/>
    </row>
    <row r="2" spans="1:12" ht="19.5" customHeight="1">
      <c r="A2" s="20" t="s">
        <v>1</v>
      </c>
      <c r="B2" s="21"/>
      <c r="C2" s="18"/>
      <c r="D2" s="17"/>
      <c r="E2" s="17"/>
      <c r="F2" s="17"/>
      <c r="G2" s="17"/>
      <c r="H2" s="31"/>
      <c r="I2" s="17"/>
      <c r="J2" s="17"/>
      <c r="K2" s="17"/>
      <c r="L2" s="19"/>
    </row>
    <row r="5" spans="1:12" ht="34.5" customHeight="1" thickBot="1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32" t="s">
        <v>9</v>
      </c>
      <c r="I5" s="5" t="s">
        <v>10</v>
      </c>
      <c r="J5" s="5" t="s">
        <v>11</v>
      </c>
      <c r="K5" s="5" t="s">
        <v>12</v>
      </c>
      <c r="L5" s="6" t="s">
        <v>13</v>
      </c>
    </row>
    <row r="6" spans="1:12" ht="21.95" customHeight="1" thickTop="1">
      <c r="A6" s="7">
        <v>36544</v>
      </c>
      <c r="B6" s="8" t="s">
        <v>14</v>
      </c>
      <c r="C6" s="2" t="s">
        <v>15</v>
      </c>
      <c r="D6" s="14">
        <v>36545</v>
      </c>
      <c r="E6" s="14">
        <v>36551</v>
      </c>
      <c r="F6" s="2"/>
      <c r="G6" s="2" t="s">
        <v>16</v>
      </c>
      <c r="H6" s="2" t="s">
        <v>17</v>
      </c>
      <c r="I6" s="2" t="s">
        <v>17</v>
      </c>
      <c r="J6" s="2" t="s">
        <v>17</v>
      </c>
      <c r="K6" s="2" t="s">
        <v>17</v>
      </c>
      <c r="L6" s="9"/>
    </row>
    <row r="7" spans="1:12" ht="21.95" customHeight="1">
      <c r="A7" s="7">
        <v>36544</v>
      </c>
      <c r="B7" s="8" t="s">
        <v>18</v>
      </c>
      <c r="C7" s="2" t="s">
        <v>15</v>
      </c>
      <c r="D7" s="14">
        <v>36545</v>
      </c>
      <c r="E7" s="14">
        <v>36551</v>
      </c>
      <c r="F7" s="2"/>
      <c r="G7" s="2" t="s">
        <v>16</v>
      </c>
      <c r="H7" s="33" t="s">
        <v>17</v>
      </c>
      <c r="I7" s="2" t="s">
        <v>17</v>
      </c>
      <c r="J7" s="2" t="s">
        <v>17</v>
      </c>
      <c r="K7" s="2" t="s">
        <v>17</v>
      </c>
      <c r="L7" s="9" t="s">
        <v>19</v>
      </c>
    </row>
    <row r="8" spans="1:12" ht="21.95" customHeight="1">
      <c r="A8" s="7">
        <v>36544</v>
      </c>
      <c r="B8" s="8" t="s">
        <v>20</v>
      </c>
      <c r="C8" s="2" t="s">
        <v>15</v>
      </c>
      <c r="D8" s="14">
        <v>36545</v>
      </c>
      <c r="E8" s="14">
        <v>36551</v>
      </c>
      <c r="F8" s="2"/>
      <c r="G8" s="2" t="s">
        <v>21</v>
      </c>
      <c r="H8" s="33" t="s">
        <v>17</v>
      </c>
      <c r="I8" s="2" t="s">
        <v>17</v>
      </c>
      <c r="J8" s="2" t="s">
        <v>17</v>
      </c>
      <c r="K8" s="2" t="s">
        <v>17</v>
      </c>
      <c r="L8" s="9"/>
    </row>
    <row r="9" spans="1:12" ht="21.95" customHeight="1">
      <c r="A9" s="7">
        <v>36544</v>
      </c>
      <c r="B9" s="8" t="s">
        <v>22</v>
      </c>
      <c r="C9" s="2" t="s">
        <v>15</v>
      </c>
      <c r="D9" s="14">
        <v>36545</v>
      </c>
      <c r="E9" s="14">
        <v>36551</v>
      </c>
      <c r="F9" s="2"/>
      <c r="G9" s="2" t="s">
        <v>23</v>
      </c>
      <c r="H9" s="33" t="s">
        <v>17</v>
      </c>
      <c r="I9" s="2" t="s">
        <v>17</v>
      </c>
      <c r="J9" s="2" t="s">
        <v>17</v>
      </c>
      <c r="K9" s="2" t="s">
        <v>17</v>
      </c>
      <c r="L9" s="9" t="s">
        <v>19</v>
      </c>
    </row>
    <row r="10" spans="1:12" ht="21.95" customHeight="1">
      <c r="A10" s="7">
        <v>36544</v>
      </c>
      <c r="B10" s="8" t="s">
        <v>24</v>
      </c>
      <c r="C10" s="2" t="s">
        <v>15</v>
      </c>
      <c r="D10" s="14">
        <v>36545</v>
      </c>
      <c r="E10" s="14">
        <v>36551</v>
      </c>
      <c r="F10" s="2"/>
      <c r="G10" s="2" t="s">
        <v>16</v>
      </c>
      <c r="H10" s="33" t="s">
        <v>17</v>
      </c>
      <c r="I10" s="2" t="s">
        <v>17</v>
      </c>
      <c r="J10" s="2" t="s">
        <v>17</v>
      </c>
      <c r="K10" s="2" t="s">
        <v>17</v>
      </c>
      <c r="L10" s="9"/>
    </row>
    <row r="11" spans="1:12" ht="21.95" customHeight="1">
      <c r="A11" s="7">
        <v>36544</v>
      </c>
      <c r="B11" s="8" t="s">
        <v>25</v>
      </c>
      <c r="C11" s="2" t="s">
        <v>15</v>
      </c>
      <c r="D11" s="14">
        <v>36545</v>
      </c>
      <c r="E11" s="14">
        <v>36551</v>
      </c>
      <c r="F11" s="2"/>
      <c r="G11" s="2" t="s">
        <v>26</v>
      </c>
      <c r="H11" s="33">
        <v>1016</v>
      </c>
      <c r="I11" s="2" t="s">
        <v>17</v>
      </c>
      <c r="J11" s="2" t="s">
        <v>17</v>
      </c>
      <c r="K11" s="2" t="s">
        <v>17</v>
      </c>
      <c r="L11" s="9" t="s">
        <v>19</v>
      </c>
    </row>
    <row r="12" spans="1:12" ht="21.95" customHeight="1">
      <c r="A12" s="7">
        <v>36544</v>
      </c>
      <c r="B12" s="8" t="s">
        <v>27</v>
      </c>
      <c r="C12" s="2" t="s">
        <v>15</v>
      </c>
      <c r="D12" s="14">
        <v>36545</v>
      </c>
      <c r="E12" s="14">
        <v>36551</v>
      </c>
      <c r="F12" s="2"/>
      <c r="G12" s="2" t="s">
        <v>16</v>
      </c>
      <c r="H12" s="33" t="s">
        <v>17</v>
      </c>
      <c r="I12" s="2" t="s">
        <v>17</v>
      </c>
      <c r="J12" s="2" t="s">
        <v>17</v>
      </c>
      <c r="K12" s="2" t="s">
        <v>17</v>
      </c>
      <c r="L12" s="9"/>
    </row>
    <row r="13" spans="1:12" ht="21.95" customHeight="1">
      <c r="A13" s="7">
        <v>36544</v>
      </c>
      <c r="B13" s="8" t="s">
        <v>28</v>
      </c>
      <c r="C13" s="2" t="s">
        <v>15</v>
      </c>
      <c r="D13" s="14">
        <v>36545</v>
      </c>
      <c r="E13" s="14">
        <v>36551</v>
      </c>
      <c r="F13" s="2"/>
      <c r="G13" s="2" t="s">
        <v>23</v>
      </c>
      <c r="H13" s="33" t="s">
        <v>17</v>
      </c>
      <c r="I13" s="2" t="s">
        <v>17</v>
      </c>
      <c r="J13" s="2" t="s">
        <v>17</v>
      </c>
      <c r="K13" s="2" t="s">
        <v>17</v>
      </c>
      <c r="L13" s="9" t="s">
        <v>29</v>
      </c>
    </row>
    <row r="14" spans="1:12" ht="21.95" customHeight="1">
      <c r="A14" s="7">
        <v>36544</v>
      </c>
      <c r="B14" s="8" t="s">
        <v>30</v>
      </c>
      <c r="C14" s="2" t="s">
        <v>15</v>
      </c>
      <c r="D14" s="14">
        <v>36545</v>
      </c>
      <c r="E14" s="14">
        <v>36551</v>
      </c>
      <c r="F14" s="2"/>
      <c r="G14" s="2" t="s">
        <v>31</v>
      </c>
      <c r="H14" s="38" t="s">
        <v>32</v>
      </c>
      <c r="I14" s="2" t="s">
        <v>17</v>
      </c>
      <c r="J14" s="2" t="s">
        <v>17</v>
      </c>
      <c r="K14" s="2" t="s">
        <v>17</v>
      </c>
      <c r="L14" s="9" t="s">
        <v>33</v>
      </c>
    </row>
    <row r="15" spans="1:12" ht="24" customHeight="1">
      <c r="A15" s="7">
        <v>36544</v>
      </c>
      <c r="B15" s="8" t="s">
        <v>34</v>
      </c>
      <c r="C15" s="2" t="s">
        <v>17</v>
      </c>
      <c r="D15" s="2" t="s">
        <v>17</v>
      </c>
      <c r="E15" s="2" t="s">
        <v>17</v>
      </c>
      <c r="F15" s="2"/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9"/>
    </row>
    <row r="16" spans="1:12" ht="24" customHeight="1">
      <c r="A16" s="7">
        <v>36544</v>
      </c>
      <c r="B16" s="8" t="s">
        <v>35</v>
      </c>
      <c r="C16" s="2" t="s">
        <v>17</v>
      </c>
      <c r="D16" s="2" t="s">
        <v>17</v>
      </c>
      <c r="E16" s="2" t="s">
        <v>17</v>
      </c>
      <c r="F16" s="2"/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9"/>
    </row>
    <row r="17" spans="1:12" ht="24" customHeight="1">
      <c r="A17" s="7">
        <v>36544</v>
      </c>
      <c r="B17" s="8" t="s">
        <v>36</v>
      </c>
      <c r="C17" s="2" t="s">
        <v>17</v>
      </c>
      <c r="D17" s="2" t="s">
        <v>17</v>
      </c>
      <c r="E17" s="2" t="s">
        <v>17</v>
      </c>
      <c r="F17" s="2"/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9"/>
    </row>
    <row r="18" spans="1:12" ht="24" customHeight="1">
      <c r="A18" s="7">
        <v>36544</v>
      </c>
      <c r="B18" s="8" t="s">
        <v>37</v>
      </c>
      <c r="C18" s="2" t="s">
        <v>15</v>
      </c>
      <c r="D18" s="7">
        <v>36544</v>
      </c>
      <c r="E18" s="14">
        <v>36546</v>
      </c>
      <c r="F18" s="2"/>
      <c r="G18" s="2">
        <v>17</v>
      </c>
      <c r="H18" s="33">
        <v>1016</v>
      </c>
      <c r="I18" s="2">
        <v>32</v>
      </c>
      <c r="J18" s="2" t="s">
        <v>38</v>
      </c>
      <c r="K18" s="2">
        <f>(G18+I18)/2</f>
        <v>24.5</v>
      </c>
      <c r="L18" s="9"/>
    </row>
    <row r="19" spans="1:12" ht="24" customHeight="1">
      <c r="A19" s="7">
        <v>36544</v>
      </c>
      <c r="B19" s="8" t="s">
        <v>39</v>
      </c>
      <c r="C19" s="2" t="s">
        <v>15</v>
      </c>
      <c r="D19" s="7">
        <v>36544</v>
      </c>
      <c r="E19" s="14">
        <v>36546</v>
      </c>
      <c r="F19" s="2"/>
      <c r="G19" s="2">
        <v>8</v>
      </c>
      <c r="H19" s="33">
        <v>1016</v>
      </c>
      <c r="I19" s="2">
        <v>18</v>
      </c>
      <c r="J19" s="2" t="s">
        <v>40</v>
      </c>
      <c r="K19" s="2">
        <f t="shared" ref="K19:K21" si="0">(G19+I19)/2</f>
        <v>13</v>
      </c>
      <c r="L19" s="9"/>
    </row>
    <row r="20" spans="1:12" ht="24" customHeight="1">
      <c r="A20" s="7">
        <v>36544</v>
      </c>
      <c r="B20" s="8" t="s">
        <v>41</v>
      </c>
      <c r="C20" s="2" t="s">
        <v>15</v>
      </c>
      <c r="D20" s="7">
        <v>36544</v>
      </c>
      <c r="E20" s="14">
        <v>36546</v>
      </c>
      <c r="F20" s="2"/>
      <c r="G20" s="2">
        <v>1</v>
      </c>
      <c r="H20" s="33">
        <v>1016</v>
      </c>
      <c r="I20" s="2">
        <v>2</v>
      </c>
      <c r="J20" s="2" t="s">
        <v>42</v>
      </c>
      <c r="K20" s="2">
        <f t="shared" si="0"/>
        <v>1.5</v>
      </c>
      <c r="L20" s="9"/>
    </row>
    <row r="21" spans="1:12" ht="24" customHeight="1">
      <c r="A21" s="7">
        <v>36544</v>
      </c>
      <c r="B21" s="8" t="s">
        <v>43</v>
      </c>
      <c r="C21" s="2" t="s">
        <v>15</v>
      </c>
      <c r="D21" s="7">
        <v>36544</v>
      </c>
      <c r="E21" s="14">
        <v>36546</v>
      </c>
      <c r="F21" s="2"/>
      <c r="G21" s="2">
        <v>24</v>
      </c>
      <c r="H21" s="33">
        <v>1016</v>
      </c>
      <c r="I21" s="2">
        <v>28</v>
      </c>
      <c r="J21" s="2" t="s">
        <v>44</v>
      </c>
      <c r="K21" s="2">
        <f t="shared" si="0"/>
        <v>26</v>
      </c>
      <c r="L21" s="9"/>
    </row>
    <row r="22" spans="1:12" ht="33">
      <c r="A22" s="7">
        <v>36532</v>
      </c>
      <c r="B22" s="8" t="s">
        <v>45</v>
      </c>
      <c r="C22" s="2" t="s">
        <v>15</v>
      </c>
      <c r="D22" s="14">
        <v>36532</v>
      </c>
      <c r="E22" s="14">
        <v>36536</v>
      </c>
      <c r="F22" s="2"/>
      <c r="G22" s="2" t="s">
        <v>46</v>
      </c>
      <c r="H22" s="33"/>
      <c r="I22" s="2" t="s">
        <v>17</v>
      </c>
      <c r="J22" s="2" t="s">
        <v>17</v>
      </c>
      <c r="K22" s="2" t="s">
        <v>17</v>
      </c>
      <c r="L22" s="15" t="s">
        <v>47</v>
      </c>
    </row>
    <row r="23" spans="1:12" ht="20.100000000000001" customHeight="1">
      <c r="A23" s="7">
        <v>36532</v>
      </c>
      <c r="B23" s="8" t="s">
        <v>48</v>
      </c>
      <c r="C23" s="2" t="s">
        <v>15</v>
      </c>
      <c r="D23" s="14">
        <v>36532</v>
      </c>
      <c r="E23" s="14">
        <v>36536</v>
      </c>
      <c r="F23" s="2"/>
      <c r="G23" s="2" t="s">
        <v>16</v>
      </c>
      <c r="H23" s="33"/>
      <c r="I23" s="2" t="s">
        <v>17</v>
      </c>
      <c r="J23" s="2" t="s">
        <v>17</v>
      </c>
      <c r="K23" s="2" t="s">
        <v>17</v>
      </c>
      <c r="L23" s="9" t="s">
        <v>19</v>
      </c>
    </row>
    <row r="24" spans="1:12" ht="20.100000000000001" customHeight="1">
      <c r="A24" s="7">
        <v>36532</v>
      </c>
      <c r="B24" s="8" t="s">
        <v>49</v>
      </c>
      <c r="C24" s="2" t="s">
        <v>15</v>
      </c>
      <c r="D24" s="14">
        <v>36532</v>
      </c>
      <c r="E24" s="14">
        <v>36536</v>
      </c>
      <c r="F24" s="2"/>
      <c r="G24" s="7" t="s">
        <v>50</v>
      </c>
      <c r="H24" s="33">
        <v>1260</v>
      </c>
      <c r="I24" s="2" t="s">
        <v>17</v>
      </c>
      <c r="J24" s="2" t="s">
        <v>17</v>
      </c>
      <c r="K24" s="2" t="s">
        <v>17</v>
      </c>
      <c r="L24" s="9" t="s">
        <v>19</v>
      </c>
    </row>
    <row r="25" spans="1:12" ht="20.100000000000001" customHeight="1">
      <c r="A25" s="7">
        <v>36532</v>
      </c>
      <c r="B25" s="8" t="s">
        <v>51</v>
      </c>
      <c r="C25" s="2" t="s">
        <v>15</v>
      </c>
      <c r="D25" s="14">
        <v>36532</v>
      </c>
      <c r="E25" s="14">
        <v>36536</v>
      </c>
      <c r="F25" s="2"/>
      <c r="G25" s="2" t="s">
        <v>16</v>
      </c>
      <c r="H25" s="33"/>
      <c r="I25" s="2" t="s">
        <v>17</v>
      </c>
      <c r="J25" s="2" t="s">
        <v>17</v>
      </c>
      <c r="K25" s="2" t="s">
        <v>17</v>
      </c>
      <c r="L25" s="9" t="s">
        <v>19</v>
      </c>
    </row>
    <row r="26" spans="1:12" ht="20.100000000000001" customHeight="1">
      <c r="A26" s="7">
        <v>36532</v>
      </c>
      <c r="B26" s="8" t="s">
        <v>52</v>
      </c>
      <c r="C26" s="2" t="s">
        <v>15</v>
      </c>
      <c r="D26" s="14">
        <v>36532</v>
      </c>
      <c r="E26" s="14">
        <v>36536</v>
      </c>
      <c r="F26" s="2"/>
      <c r="G26" s="2" t="s">
        <v>21</v>
      </c>
      <c r="H26" s="33"/>
      <c r="I26" s="2" t="s">
        <v>17</v>
      </c>
      <c r="J26" s="2" t="s">
        <v>17</v>
      </c>
      <c r="K26" s="2" t="s">
        <v>17</v>
      </c>
      <c r="L26" s="30"/>
    </row>
    <row r="27" spans="1:12" ht="22.5">
      <c r="A27" s="7">
        <v>36532</v>
      </c>
      <c r="B27" s="8" t="s">
        <v>53</v>
      </c>
      <c r="C27" s="2" t="s">
        <v>15</v>
      </c>
      <c r="D27" s="14">
        <v>36532</v>
      </c>
      <c r="E27" s="14">
        <v>36536</v>
      </c>
      <c r="F27" s="2"/>
      <c r="G27" s="2" t="s">
        <v>54</v>
      </c>
      <c r="H27" s="33"/>
      <c r="I27" s="2" t="s">
        <v>17</v>
      </c>
      <c r="J27" s="2" t="s">
        <v>17</v>
      </c>
      <c r="K27" s="2" t="s">
        <v>17</v>
      </c>
      <c r="L27" s="15" t="s">
        <v>55</v>
      </c>
    </row>
    <row r="28" spans="1:12" ht="20.100000000000001" customHeight="1">
      <c r="A28" s="7">
        <v>36532</v>
      </c>
      <c r="B28" s="8" t="s">
        <v>56</v>
      </c>
      <c r="C28" s="2" t="s">
        <v>15</v>
      </c>
      <c r="D28" s="14">
        <v>36532</v>
      </c>
      <c r="E28" s="14">
        <v>36536</v>
      </c>
      <c r="F28" s="2"/>
      <c r="G28" s="2" t="s">
        <v>16</v>
      </c>
      <c r="H28" s="33"/>
      <c r="I28" s="2" t="s">
        <v>17</v>
      </c>
      <c r="J28" s="2" t="s">
        <v>17</v>
      </c>
      <c r="K28" s="2" t="s">
        <v>17</v>
      </c>
      <c r="L28" s="30"/>
    </row>
    <row r="29" spans="1:12" ht="22.5">
      <c r="A29" s="7">
        <v>36532</v>
      </c>
      <c r="B29" s="8" t="s">
        <v>57</v>
      </c>
      <c r="C29" s="2" t="s">
        <v>15</v>
      </c>
      <c r="D29" s="14">
        <v>36532</v>
      </c>
      <c r="E29" s="14">
        <v>36536</v>
      </c>
      <c r="F29" s="2"/>
      <c r="G29" s="2" t="s">
        <v>58</v>
      </c>
      <c r="H29" s="33"/>
      <c r="I29" s="2" t="s">
        <v>17</v>
      </c>
      <c r="J29" s="2" t="s">
        <v>17</v>
      </c>
      <c r="K29" s="2" t="s">
        <v>17</v>
      </c>
      <c r="L29" s="15" t="s">
        <v>55</v>
      </c>
    </row>
    <row r="30" spans="1:12" ht="33">
      <c r="A30" s="7">
        <v>36532</v>
      </c>
      <c r="B30" s="8" t="s">
        <v>59</v>
      </c>
      <c r="C30" s="2" t="s">
        <v>15</v>
      </c>
      <c r="D30" s="14">
        <v>36532</v>
      </c>
      <c r="E30" s="14">
        <v>36536</v>
      </c>
      <c r="F30" s="2"/>
      <c r="G30" s="2" t="s">
        <v>60</v>
      </c>
      <c r="H30" s="33"/>
      <c r="I30" s="2" t="s">
        <v>17</v>
      </c>
      <c r="J30" s="2" t="s">
        <v>17</v>
      </c>
      <c r="K30" s="2" t="s">
        <v>17</v>
      </c>
      <c r="L30" s="15" t="s">
        <v>47</v>
      </c>
    </row>
    <row r="31" spans="1:12" ht="20.100000000000001" customHeight="1">
      <c r="A31" s="7">
        <v>36530</v>
      </c>
      <c r="B31" s="8" t="s">
        <v>61</v>
      </c>
      <c r="C31" s="2" t="s">
        <v>15</v>
      </c>
      <c r="D31" s="14">
        <v>36532</v>
      </c>
      <c r="E31" s="14">
        <v>36536</v>
      </c>
      <c r="F31" s="2"/>
      <c r="G31" s="2" t="s">
        <v>16</v>
      </c>
      <c r="H31" s="33"/>
      <c r="I31" s="2" t="s">
        <v>17</v>
      </c>
      <c r="J31" s="2"/>
      <c r="K31" s="2" t="s">
        <v>17</v>
      </c>
      <c r="L31" s="30"/>
    </row>
    <row r="32" spans="1:12" ht="20.100000000000001" customHeight="1">
      <c r="A32" s="7">
        <v>36531</v>
      </c>
      <c r="B32" s="8" t="s">
        <v>62</v>
      </c>
      <c r="C32" s="2" t="s">
        <v>15</v>
      </c>
      <c r="D32" s="14">
        <v>36532</v>
      </c>
      <c r="E32" s="14">
        <v>36536</v>
      </c>
      <c r="F32" s="2"/>
      <c r="G32" s="2" t="s">
        <v>16</v>
      </c>
      <c r="H32" s="33"/>
      <c r="I32" s="2" t="s">
        <v>17</v>
      </c>
      <c r="J32" s="2"/>
      <c r="K32" s="2" t="s">
        <v>17</v>
      </c>
      <c r="L32" s="30"/>
    </row>
    <row r="33" spans="1:12" ht="33">
      <c r="A33" s="7">
        <v>36531</v>
      </c>
      <c r="B33" s="8" t="s">
        <v>63</v>
      </c>
      <c r="C33" s="2" t="s">
        <v>15</v>
      </c>
      <c r="D33" s="14">
        <v>36532</v>
      </c>
      <c r="E33" s="14">
        <v>36536</v>
      </c>
      <c r="F33" s="2"/>
      <c r="G33" s="2" t="s">
        <v>64</v>
      </c>
      <c r="H33" s="33">
        <v>1016</v>
      </c>
      <c r="I33" s="2" t="s">
        <v>17</v>
      </c>
      <c r="J33" s="2"/>
      <c r="K33" s="2" t="s">
        <v>17</v>
      </c>
      <c r="L33" s="15" t="s">
        <v>65</v>
      </c>
    </row>
    <row r="34" spans="1:12" ht="20.100000000000001" customHeight="1">
      <c r="A34" s="7">
        <v>36531</v>
      </c>
      <c r="B34" s="8" t="s">
        <v>66</v>
      </c>
      <c r="C34" s="2" t="s">
        <v>15</v>
      </c>
      <c r="D34" s="14">
        <v>36532</v>
      </c>
      <c r="E34" s="14">
        <v>36536</v>
      </c>
      <c r="F34" s="2"/>
      <c r="G34" s="2">
        <v>1</v>
      </c>
      <c r="H34" s="33"/>
      <c r="I34" s="2" t="s">
        <v>17</v>
      </c>
      <c r="J34" s="2"/>
      <c r="K34" s="2" t="s">
        <v>17</v>
      </c>
      <c r="L34" s="30"/>
    </row>
    <row r="35" spans="1:12" ht="20.100000000000001" customHeight="1">
      <c r="A35" s="7">
        <v>36531</v>
      </c>
      <c r="B35" s="8" t="s">
        <v>67</v>
      </c>
      <c r="C35" s="2" t="s">
        <v>15</v>
      </c>
      <c r="D35" s="14">
        <v>36532</v>
      </c>
      <c r="E35" s="14">
        <v>36536</v>
      </c>
      <c r="F35" s="2"/>
      <c r="G35" s="2" t="s">
        <v>16</v>
      </c>
      <c r="H35" s="33"/>
      <c r="I35" s="2" t="s">
        <v>17</v>
      </c>
      <c r="J35" s="2"/>
      <c r="K35" s="2" t="s">
        <v>17</v>
      </c>
      <c r="L35" s="9" t="s">
        <v>33</v>
      </c>
    </row>
    <row r="36" spans="1:12" ht="33">
      <c r="A36" s="7">
        <v>36531</v>
      </c>
      <c r="B36" s="8" t="s">
        <v>68</v>
      </c>
      <c r="C36" s="2" t="s">
        <v>15</v>
      </c>
      <c r="D36" s="14">
        <v>36532</v>
      </c>
      <c r="E36" s="14">
        <v>36536</v>
      </c>
      <c r="F36" s="2"/>
      <c r="G36" s="2" t="s">
        <v>69</v>
      </c>
      <c r="H36" s="33"/>
      <c r="I36" s="2" t="s">
        <v>17</v>
      </c>
      <c r="J36" s="2"/>
      <c r="K36" s="2" t="s">
        <v>17</v>
      </c>
      <c r="L36" s="15" t="s">
        <v>65</v>
      </c>
    </row>
    <row r="37" spans="1:12" ht="33">
      <c r="A37" s="7">
        <v>36531</v>
      </c>
      <c r="B37" s="8" t="s">
        <v>70</v>
      </c>
      <c r="C37" s="2" t="s">
        <v>15</v>
      </c>
      <c r="D37" s="14">
        <v>36532</v>
      </c>
      <c r="E37" s="14">
        <v>36536</v>
      </c>
      <c r="F37" s="2"/>
      <c r="G37" s="2" t="s">
        <v>71</v>
      </c>
      <c r="H37" s="33"/>
      <c r="I37" s="2" t="s">
        <v>17</v>
      </c>
      <c r="J37" s="2"/>
      <c r="K37" s="2" t="s">
        <v>17</v>
      </c>
      <c r="L37" s="15" t="s">
        <v>65</v>
      </c>
    </row>
    <row r="38" spans="1:12" ht="33">
      <c r="A38" s="7">
        <v>36531</v>
      </c>
      <c r="B38" s="8" t="s">
        <v>72</v>
      </c>
      <c r="C38" s="2" t="s">
        <v>15</v>
      </c>
      <c r="D38" s="14">
        <v>36532</v>
      </c>
      <c r="E38" s="14">
        <v>36536</v>
      </c>
      <c r="F38" s="2"/>
      <c r="G38" s="2" t="s">
        <v>73</v>
      </c>
      <c r="H38" s="33"/>
      <c r="I38" s="2" t="s">
        <v>17</v>
      </c>
      <c r="J38" s="2"/>
      <c r="K38" s="2" t="s">
        <v>17</v>
      </c>
      <c r="L38" s="15" t="s">
        <v>65</v>
      </c>
    </row>
    <row r="39" spans="1:12" ht="20.100000000000001" customHeight="1">
      <c r="A39" s="7">
        <v>36530</v>
      </c>
      <c r="B39" s="8" t="s">
        <v>74</v>
      </c>
      <c r="C39" s="2" t="s">
        <v>17</v>
      </c>
      <c r="D39" s="14" t="s">
        <v>17</v>
      </c>
      <c r="E39" s="14" t="s">
        <v>17</v>
      </c>
      <c r="F39" s="2" t="s">
        <v>17</v>
      </c>
      <c r="G39" s="2" t="s">
        <v>17</v>
      </c>
      <c r="H39" s="33"/>
      <c r="I39" s="2" t="s">
        <v>17</v>
      </c>
      <c r="J39" s="2" t="s">
        <v>17</v>
      </c>
      <c r="K39" s="2" t="s">
        <v>17</v>
      </c>
      <c r="L39" s="30"/>
    </row>
    <row r="40" spans="1:12" ht="20.100000000000001" customHeight="1">
      <c r="A40" s="7">
        <v>36530</v>
      </c>
      <c r="B40" s="8" t="s">
        <v>75</v>
      </c>
      <c r="C40" s="2" t="s">
        <v>17</v>
      </c>
      <c r="D40" s="14" t="s">
        <v>17</v>
      </c>
      <c r="E40" s="14" t="s">
        <v>17</v>
      </c>
      <c r="F40" s="2" t="s">
        <v>17</v>
      </c>
      <c r="G40" s="2" t="s">
        <v>17</v>
      </c>
      <c r="H40" s="33"/>
      <c r="I40" s="2" t="s">
        <v>17</v>
      </c>
      <c r="J40" s="2" t="s">
        <v>17</v>
      </c>
      <c r="K40" s="2" t="s">
        <v>17</v>
      </c>
      <c r="L40" s="30"/>
    </row>
    <row r="41" spans="1:12" ht="20.100000000000001" customHeight="1">
      <c r="A41" s="7">
        <v>36530</v>
      </c>
      <c r="B41" s="8" t="s">
        <v>76</v>
      </c>
      <c r="C41" s="2" t="s">
        <v>17</v>
      </c>
      <c r="D41" s="14" t="s">
        <v>17</v>
      </c>
      <c r="E41" s="14" t="s">
        <v>17</v>
      </c>
      <c r="F41" s="2" t="s">
        <v>17</v>
      </c>
      <c r="G41" s="2" t="s">
        <v>17</v>
      </c>
      <c r="H41" s="33"/>
      <c r="I41" s="2" t="s">
        <v>17</v>
      </c>
      <c r="J41" s="2" t="s">
        <v>17</v>
      </c>
      <c r="K41" s="2" t="s">
        <v>17</v>
      </c>
      <c r="L41" s="30"/>
    </row>
    <row r="42" spans="1:12" ht="20.100000000000001" customHeight="1">
      <c r="A42" s="7">
        <v>36530</v>
      </c>
      <c r="B42" s="8" t="s">
        <v>77</v>
      </c>
      <c r="C42" s="2" t="s">
        <v>15</v>
      </c>
      <c r="D42" s="14">
        <v>36532</v>
      </c>
      <c r="E42" s="14">
        <v>36536</v>
      </c>
      <c r="F42" s="2"/>
      <c r="G42" s="2">
        <v>17</v>
      </c>
      <c r="H42" s="33">
        <v>1016</v>
      </c>
      <c r="I42" s="2">
        <v>21</v>
      </c>
      <c r="J42" s="2"/>
      <c r="K42" s="2">
        <f t="shared" ref="K42:K43" si="1">(G42+I42)/2</f>
        <v>19</v>
      </c>
      <c r="L42" s="30"/>
    </row>
    <row r="43" spans="1:12" ht="20.100000000000001" customHeight="1">
      <c r="A43" s="7">
        <v>36530</v>
      </c>
      <c r="B43" s="8" t="s">
        <v>78</v>
      </c>
      <c r="C43" s="2" t="s">
        <v>15</v>
      </c>
      <c r="D43" s="14">
        <v>36532</v>
      </c>
      <c r="E43" s="14">
        <v>36536</v>
      </c>
      <c r="F43" s="2"/>
      <c r="G43" s="2">
        <v>9</v>
      </c>
      <c r="H43" s="33">
        <v>1016</v>
      </c>
      <c r="I43" s="2">
        <v>7</v>
      </c>
      <c r="J43" s="2"/>
      <c r="K43" s="2">
        <f t="shared" si="1"/>
        <v>8</v>
      </c>
      <c r="L43" s="30"/>
    </row>
    <row r="44" spans="1:12" ht="20.100000000000001" customHeight="1">
      <c r="A44" s="7">
        <v>36530</v>
      </c>
      <c r="B44" s="8" t="s">
        <v>79</v>
      </c>
      <c r="C44" s="2" t="s">
        <v>17</v>
      </c>
      <c r="D44" s="14" t="s">
        <v>17</v>
      </c>
      <c r="E44" s="14" t="s">
        <v>17</v>
      </c>
      <c r="F44" s="2"/>
      <c r="G44" s="2" t="s">
        <v>17</v>
      </c>
      <c r="H44" s="33"/>
      <c r="I44" s="2" t="s">
        <v>17</v>
      </c>
      <c r="J44" s="2" t="s">
        <v>17</v>
      </c>
      <c r="K44" s="2" t="s">
        <v>17</v>
      </c>
      <c r="L44" s="30"/>
    </row>
    <row r="45" spans="1:12" ht="20.100000000000001" customHeight="1">
      <c r="A45" s="7">
        <v>36530</v>
      </c>
      <c r="B45" s="8" t="s">
        <v>80</v>
      </c>
      <c r="C45" s="2" t="s">
        <v>15</v>
      </c>
      <c r="D45" s="14">
        <v>36532</v>
      </c>
      <c r="E45" s="14">
        <v>36536</v>
      </c>
      <c r="F45" s="2"/>
      <c r="G45" s="2">
        <v>33</v>
      </c>
      <c r="H45" s="33">
        <v>1016</v>
      </c>
      <c r="I45" s="2">
        <v>32</v>
      </c>
      <c r="J45" s="2"/>
      <c r="K45" s="2">
        <f>(G45+I45)/2</f>
        <v>32.5</v>
      </c>
      <c r="L45" s="30"/>
    </row>
    <row r="46" spans="1:12" ht="20.100000000000001" customHeight="1">
      <c r="A46" s="7">
        <v>36525</v>
      </c>
      <c r="B46" s="8" t="s">
        <v>81</v>
      </c>
      <c r="C46" s="2" t="s">
        <v>15</v>
      </c>
      <c r="D46" s="14">
        <v>36528</v>
      </c>
      <c r="E46" s="14">
        <v>36530</v>
      </c>
      <c r="F46" s="2"/>
      <c r="G46" s="2" t="s">
        <v>16</v>
      </c>
      <c r="H46" s="33"/>
      <c r="I46" s="2" t="s">
        <v>17</v>
      </c>
      <c r="J46" s="2" t="s">
        <v>17</v>
      </c>
      <c r="K46" s="2" t="s">
        <v>17</v>
      </c>
      <c r="L46" s="9" t="s">
        <v>33</v>
      </c>
    </row>
    <row r="47" spans="1:12" ht="20.100000000000001" customHeight="1">
      <c r="A47" s="7">
        <v>36525</v>
      </c>
      <c r="B47" s="8" t="s">
        <v>82</v>
      </c>
      <c r="C47" s="2" t="s">
        <v>15</v>
      </c>
      <c r="D47" s="14">
        <v>36528</v>
      </c>
      <c r="E47" s="14">
        <v>36530</v>
      </c>
      <c r="F47" s="2"/>
      <c r="G47" s="2" t="s">
        <v>16</v>
      </c>
      <c r="H47" s="33"/>
      <c r="I47" s="2" t="s">
        <v>17</v>
      </c>
      <c r="J47" s="2" t="s">
        <v>17</v>
      </c>
      <c r="K47" s="2" t="s">
        <v>17</v>
      </c>
      <c r="L47" s="9" t="s">
        <v>33</v>
      </c>
    </row>
    <row r="48" spans="1:12" ht="22.5">
      <c r="A48" s="7">
        <v>36525</v>
      </c>
      <c r="B48" s="8" t="s">
        <v>83</v>
      </c>
      <c r="C48" s="2" t="s">
        <v>15</v>
      </c>
      <c r="D48" s="14">
        <v>36528</v>
      </c>
      <c r="E48" s="14">
        <v>36530</v>
      </c>
      <c r="F48" s="2"/>
      <c r="G48" s="2" t="s">
        <v>84</v>
      </c>
      <c r="H48" s="33"/>
      <c r="I48" s="2" t="s">
        <v>17</v>
      </c>
      <c r="J48" s="2" t="s">
        <v>17</v>
      </c>
      <c r="K48" s="2" t="s">
        <v>17</v>
      </c>
      <c r="L48" s="15" t="s">
        <v>85</v>
      </c>
    </row>
    <row r="49" spans="1:12" ht="22.5">
      <c r="A49" s="7">
        <v>36525</v>
      </c>
      <c r="B49" s="8" t="s">
        <v>86</v>
      </c>
      <c r="C49" s="2" t="s">
        <v>15</v>
      </c>
      <c r="D49" s="14">
        <v>36528</v>
      </c>
      <c r="E49" s="14">
        <v>36530</v>
      </c>
      <c r="F49" s="2"/>
      <c r="G49" s="2" t="s">
        <v>84</v>
      </c>
      <c r="H49" s="33"/>
      <c r="I49" s="2" t="s">
        <v>17</v>
      </c>
      <c r="J49" s="2" t="s">
        <v>17</v>
      </c>
      <c r="K49" s="2" t="s">
        <v>17</v>
      </c>
      <c r="L49" s="15" t="s">
        <v>85</v>
      </c>
    </row>
    <row r="50" spans="1:12" ht="22.5">
      <c r="A50" s="7">
        <v>36524</v>
      </c>
      <c r="B50" s="8" t="s">
        <v>87</v>
      </c>
      <c r="C50" s="2" t="s">
        <v>15</v>
      </c>
      <c r="D50" s="14">
        <v>36525</v>
      </c>
      <c r="E50" s="14">
        <v>36529</v>
      </c>
      <c r="F50" s="2"/>
      <c r="G50" s="2" t="s">
        <v>88</v>
      </c>
      <c r="H50" s="33"/>
      <c r="I50" s="2" t="s">
        <v>17</v>
      </c>
      <c r="J50" s="2" t="s">
        <v>17</v>
      </c>
      <c r="K50" s="2" t="s">
        <v>17</v>
      </c>
      <c r="L50" s="15" t="s">
        <v>85</v>
      </c>
    </row>
    <row r="51" spans="1:12" ht="22.5">
      <c r="A51" s="7">
        <v>36524</v>
      </c>
      <c r="B51" s="8" t="s">
        <v>89</v>
      </c>
      <c r="C51" s="2" t="s">
        <v>15</v>
      </c>
      <c r="D51" s="14">
        <v>36525</v>
      </c>
      <c r="E51" s="14">
        <v>36529</v>
      </c>
      <c r="F51" s="2"/>
      <c r="G51" s="2" t="s">
        <v>88</v>
      </c>
      <c r="H51" s="33"/>
      <c r="I51" s="2" t="s">
        <v>17</v>
      </c>
      <c r="J51" s="2" t="s">
        <v>17</v>
      </c>
      <c r="K51" s="2" t="s">
        <v>17</v>
      </c>
      <c r="L51" s="15" t="s">
        <v>85</v>
      </c>
    </row>
    <row r="52" spans="1:12" ht="22.5">
      <c r="A52" s="7">
        <v>36524</v>
      </c>
      <c r="B52" s="8" t="s">
        <v>90</v>
      </c>
      <c r="C52" s="2" t="s">
        <v>15</v>
      </c>
      <c r="D52" s="14">
        <v>36525</v>
      </c>
      <c r="E52" s="14">
        <v>36529</v>
      </c>
      <c r="F52" s="2"/>
      <c r="G52" s="2" t="s">
        <v>88</v>
      </c>
      <c r="H52" s="33"/>
      <c r="I52" s="2" t="s">
        <v>17</v>
      </c>
      <c r="J52" s="2" t="s">
        <v>17</v>
      </c>
      <c r="K52" s="2" t="s">
        <v>17</v>
      </c>
      <c r="L52" s="15" t="s">
        <v>85</v>
      </c>
    </row>
    <row r="53" spans="1:12" ht="22.5">
      <c r="A53" s="7">
        <v>36524</v>
      </c>
      <c r="B53" s="8" t="s">
        <v>91</v>
      </c>
      <c r="C53" s="2" t="s">
        <v>15</v>
      </c>
      <c r="D53" s="14">
        <v>36525</v>
      </c>
      <c r="E53" s="14">
        <v>36529</v>
      </c>
      <c r="F53" s="2"/>
      <c r="G53" s="2" t="s">
        <v>88</v>
      </c>
      <c r="H53" s="33"/>
      <c r="I53" s="2" t="s">
        <v>17</v>
      </c>
      <c r="J53" s="2" t="s">
        <v>17</v>
      </c>
      <c r="K53" s="2" t="s">
        <v>17</v>
      </c>
      <c r="L53" s="15" t="s">
        <v>85</v>
      </c>
    </row>
    <row r="54" spans="1:12" ht="22.5">
      <c r="A54" s="7">
        <v>36523</v>
      </c>
      <c r="B54" s="8" t="s">
        <v>92</v>
      </c>
      <c r="C54" s="2" t="s">
        <v>15</v>
      </c>
      <c r="D54" s="14">
        <v>36525</v>
      </c>
      <c r="E54" s="14">
        <v>36529</v>
      </c>
      <c r="F54" s="2"/>
      <c r="G54" s="2" t="s">
        <v>16</v>
      </c>
      <c r="H54" s="33"/>
      <c r="I54" s="2" t="s">
        <v>93</v>
      </c>
      <c r="J54" s="2" t="s">
        <v>17</v>
      </c>
      <c r="K54" s="2" t="s">
        <v>16</v>
      </c>
      <c r="L54" s="9" t="s">
        <v>33</v>
      </c>
    </row>
    <row r="55" spans="1:12" ht="22.5" customHeight="1">
      <c r="A55" s="7">
        <v>36523</v>
      </c>
      <c r="B55" s="8" t="s">
        <v>94</v>
      </c>
      <c r="C55" s="2" t="s">
        <v>15</v>
      </c>
      <c r="D55" s="14">
        <v>36525</v>
      </c>
      <c r="E55" s="14">
        <v>36529</v>
      </c>
      <c r="F55" s="2"/>
      <c r="G55" s="2" t="s">
        <v>16</v>
      </c>
      <c r="H55" s="33"/>
      <c r="I55" s="2" t="s">
        <v>16</v>
      </c>
      <c r="J55" s="2" t="s">
        <v>17</v>
      </c>
      <c r="K55" s="2" t="s">
        <v>16</v>
      </c>
      <c r="L55" s="9" t="s">
        <v>33</v>
      </c>
    </row>
    <row r="56" spans="1:12" ht="20.100000000000001" customHeight="1">
      <c r="A56" s="7">
        <v>36523</v>
      </c>
      <c r="B56" s="8" t="s">
        <v>74</v>
      </c>
      <c r="C56" s="2" t="s">
        <v>17</v>
      </c>
      <c r="D56" s="14" t="s">
        <v>17</v>
      </c>
      <c r="E56" s="14" t="s">
        <v>17</v>
      </c>
      <c r="F56" s="2" t="s">
        <v>17</v>
      </c>
      <c r="G56" s="2" t="s">
        <v>17</v>
      </c>
      <c r="H56" s="33"/>
      <c r="I56" s="2" t="s">
        <v>17</v>
      </c>
      <c r="J56" s="2" t="s">
        <v>17</v>
      </c>
      <c r="K56" s="2" t="s">
        <v>17</v>
      </c>
      <c r="L56" s="30"/>
    </row>
    <row r="57" spans="1:12" ht="20.100000000000001" customHeight="1">
      <c r="A57" s="7">
        <v>36523</v>
      </c>
      <c r="B57" s="8" t="s">
        <v>75</v>
      </c>
      <c r="C57" s="2" t="s">
        <v>17</v>
      </c>
      <c r="D57" s="14" t="s">
        <v>17</v>
      </c>
      <c r="E57" s="14" t="s">
        <v>17</v>
      </c>
      <c r="F57" s="2" t="s">
        <v>17</v>
      </c>
      <c r="G57" s="2" t="s">
        <v>17</v>
      </c>
      <c r="H57" s="33"/>
      <c r="I57" s="2" t="s">
        <v>17</v>
      </c>
      <c r="J57" s="2" t="s">
        <v>17</v>
      </c>
      <c r="K57" s="2" t="s">
        <v>17</v>
      </c>
      <c r="L57" s="30"/>
    </row>
    <row r="58" spans="1:12" ht="20.100000000000001" customHeight="1">
      <c r="A58" s="7">
        <v>36523</v>
      </c>
      <c r="B58" s="8" t="s">
        <v>76</v>
      </c>
      <c r="C58" s="2" t="s">
        <v>17</v>
      </c>
      <c r="D58" s="14" t="s">
        <v>17</v>
      </c>
      <c r="E58" s="14" t="s">
        <v>17</v>
      </c>
      <c r="F58" s="2" t="s">
        <v>17</v>
      </c>
      <c r="G58" s="2" t="s">
        <v>17</v>
      </c>
      <c r="H58" s="33"/>
      <c r="I58" s="2" t="s">
        <v>17</v>
      </c>
      <c r="J58" s="2" t="s">
        <v>17</v>
      </c>
      <c r="K58" s="2" t="s">
        <v>17</v>
      </c>
      <c r="L58" s="30"/>
    </row>
    <row r="59" spans="1:12" ht="20.100000000000001" customHeight="1">
      <c r="A59" s="7">
        <v>36523</v>
      </c>
      <c r="B59" s="8" t="s">
        <v>77</v>
      </c>
      <c r="C59" s="2" t="s">
        <v>15</v>
      </c>
      <c r="D59" s="14">
        <v>36525</v>
      </c>
      <c r="E59" s="14">
        <v>36529</v>
      </c>
      <c r="F59" s="2"/>
      <c r="G59" s="2">
        <v>29</v>
      </c>
      <c r="H59" s="33"/>
      <c r="I59" s="2">
        <v>31</v>
      </c>
      <c r="J59" s="2" t="s">
        <v>95</v>
      </c>
      <c r="K59" s="2">
        <f t="shared" ref="K59:K62" si="2">(G59+I59)/2</f>
        <v>30</v>
      </c>
      <c r="L59" s="30"/>
    </row>
    <row r="60" spans="1:12" ht="20.100000000000001" customHeight="1">
      <c r="A60" s="7">
        <v>36523</v>
      </c>
      <c r="B60" s="8" t="s">
        <v>78</v>
      </c>
      <c r="C60" s="2" t="s">
        <v>15</v>
      </c>
      <c r="D60" s="14">
        <v>36525</v>
      </c>
      <c r="E60" s="14">
        <v>36529</v>
      </c>
      <c r="F60" s="2"/>
      <c r="G60" s="2">
        <v>16</v>
      </c>
      <c r="H60" s="33"/>
      <c r="I60" s="2">
        <v>14</v>
      </c>
      <c r="J60" s="2" t="s">
        <v>96</v>
      </c>
      <c r="K60" s="2">
        <f t="shared" si="2"/>
        <v>15</v>
      </c>
      <c r="L60" s="30"/>
    </row>
    <row r="61" spans="1:12" ht="20.100000000000001" customHeight="1">
      <c r="A61" s="7">
        <v>36523</v>
      </c>
      <c r="B61" s="8" t="s">
        <v>79</v>
      </c>
      <c r="C61" s="2" t="s">
        <v>15</v>
      </c>
      <c r="D61" s="14">
        <v>36525</v>
      </c>
      <c r="E61" s="14">
        <v>36529</v>
      </c>
      <c r="F61" s="2"/>
      <c r="G61" s="2">
        <v>2</v>
      </c>
      <c r="H61" s="33"/>
      <c r="I61" s="2">
        <v>2</v>
      </c>
      <c r="J61" s="2" t="s">
        <v>42</v>
      </c>
      <c r="K61" s="2">
        <f t="shared" si="2"/>
        <v>2</v>
      </c>
      <c r="L61" s="30"/>
    </row>
    <row r="62" spans="1:12" ht="20.100000000000001" customHeight="1">
      <c r="A62" s="7">
        <v>36523</v>
      </c>
      <c r="B62" s="8" t="s">
        <v>80</v>
      </c>
      <c r="C62" s="2" t="s">
        <v>15</v>
      </c>
      <c r="D62" s="14">
        <v>36525</v>
      </c>
      <c r="E62" s="14">
        <v>36529</v>
      </c>
      <c r="F62" s="2"/>
      <c r="G62" s="2">
        <v>30</v>
      </c>
      <c r="H62" s="33"/>
      <c r="I62" s="2">
        <v>27</v>
      </c>
      <c r="J62" s="2" t="s">
        <v>97</v>
      </c>
      <c r="K62" s="2">
        <f t="shared" si="2"/>
        <v>28.5</v>
      </c>
      <c r="L62" s="30"/>
    </row>
    <row r="63" spans="1:12" ht="20.100000000000001" customHeight="1">
      <c r="A63" s="7">
        <v>36518</v>
      </c>
      <c r="B63" s="8" t="s">
        <v>98</v>
      </c>
      <c r="C63" s="2" t="s">
        <v>15</v>
      </c>
      <c r="D63" s="14">
        <v>36518</v>
      </c>
      <c r="E63" s="14">
        <v>36522</v>
      </c>
      <c r="F63" s="2"/>
      <c r="G63" s="2" t="s">
        <v>99</v>
      </c>
      <c r="H63" s="38" t="s">
        <v>100</v>
      </c>
      <c r="I63" s="2" t="s">
        <v>17</v>
      </c>
      <c r="J63" s="2" t="s">
        <v>17</v>
      </c>
      <c r="K63" s="2" t="s">
        <v>17</v>
      </c>
      <c r="L63" s="9" t="s">
        <v>33</v>
      </c>
    </row>
    <row r="64" spans="1:12" ht="20.100000000000001" customHeight="1">
      <c r="A64" s="7">
        <v>36518</v>
      </c>
      <c r="B64" s="8" t="s">
        <v>101</v>
      </c>
      <c r="C64" s="2" t="s">
        <v>15</v>
      </c>
      <c r="D64" s="14">
        <v>36518</v>
      </c>
      <c r="E64" s="14">
        <v>36522</v>
      </c>
      <c r="F64" s="2"/>
      <c r="G64" s="2" t="s">
        <v>102</v>
      </c>
      <c r="H64" s="38"/>
      <c r="I64" s="2" t="s">
        <v>17</v>
      </c>
      <c r="J64" s="2" t="s">
        <v>17</v>
      </c>
      <c r="K64" s="2" t="s">
        <v>17</v>
      </c>
      <c r="L64" s="9" t="s">
        <v>33</v>
      </c>
    </row>
    <row r="65" spans="1:12" ht="22.5">
      <c r="A65" s="7">
        <v>36518</v>
      </c>
      <c r="B65" s="8" t="s">
        <v>103</v>
      </c>
      <c r="C65" s="2" t="s">
        <v>15</v>
      </c>
      <c r="D65" s="14">
        <v>36518</v>
      </c>
      <c r="E65" s="14">
        <v>36522</v>
      </c>
      <c r="F65" s="2"/>
      <c r="G65" s="2" t="s">
        <v>104</v>
      </c>
      <c r="H65" s="38" t="s">
        <v>100</v>
      </c>
      <c r="I65" s="2" t="s">
        <v>17</v>
      </c>
      <c r="J65" s="2" t="s">
        <v>17</v>
      </c>
      <c r="K65" s="2" t="s">
        <v>17</v>
      </c>
      <c r="L65" s="9" t="s">
        <v>33</v>
      </c>
    </row>
    <row r="66" spans="1:12" ht="20.100000000000001" customHeight="1">
      <c r="A66" s="7">
        <v>36518</v>
      </c>
      <c r="B66" s="8" t="s">
        <v>105</v>
      </c>
      <c r="C66" s="2" t="s">
        <v>15</v>
      </c>
      <c r="D66" s="14">
        <v>36518</v>
      </c>
      <c r="E66" s="14">
        <v>36522</v>
      </c>
      <c r="F66" s="2"/>
      <c r="G66" s="2" t="s">
        <v>106</v>
      </c>
      <c r="H66" s="38" t="s">
        <v>100</v>
      </c>
      <c r="I66" s="2" t="s">
        <v>17</v>
      </c>
      <c r="J66" s="2" t="s">
        <v>17</v>
      </c>
      <c r="K66" s="2" t="s">
        <v>17</v>
      </c>
      <c r="L66" s="9" t="s">
        <v>33</v>
      </c>
    </row>
    <row r="67" spans="1:12" ht="20.100000000000001" customHeight="1">
      <c r="A67" s="7">
        <v>36518</v>
      </c>
      <c r="B67" s="8" t="s">
        <v>107</v>
      </c>
      <c r="C67" s="2" t="s">
        <v>15</v>
      </c>
      <c r="D67" s="14">
        <v>36518</v>
      </c>
      <c r="E67" s="14">
        <v>36522</v>
      </c>
      <c r="F67" s="2"/>
      <c r="G67" s="2" t="s">
        <v>108</v>
      </c>
      <c r="H67" s="38" t="s">
        <v>100</v>
      </c>
      <c r="I67" s="2" t="s">
        <v>17</v>
      </c>
      <c r="J67" s="2" t="s">
        <v>17</v>
      </c>
      <c r="K67" s="2" t="s">
        <v>17</v>
      </c>
      <c r="L67" s="9" t="s">
        <v>33</v>
      </c>
    </row>
    <row r="68" spans="1:12" ht="20.100000000000001" customHeight="1">
      <c r="A68" s="7">
        <v>36515</v>
      </c>
      <c r="B68" s="8" t="s">
        <v>98</v>
      </c>
      <c r="C68" s="2" t="s">
        <v>15</v>
      </c>
      <c r="D68" s="14">
        <v>36516</v>
      </c>
      <c r="E68" s="14">
        <v>36517</v>
      </c>
      <c r="F68" s="2"/>
      <c r="G68" s="2" t="s">
        <v>109</v>
      </c>
      <c r="H68" s="38" t="s">
        <v>100</v>
      </c>
      <c r="I68" s="2" t="s">
        <v>17</v>
      </c>
      <c r="J68" s="2" t="s">
        <v>17</v>
      </c>
      <c r="K68" s="2" t="s">
        <v>17</v>
      </c>
      <c r="L68" s="9" t="s">
        <v>33</v>
      </c>
    </row>
    <row r="69" spans="1:12" ht="20.100000000000001" customHeight="1">
      <c r="A69" s="7">
        <v>36515</v>
      </c>
      <c r="B69" s="8" t="s">
        <v>101</v>
      </c>
      <c r="C69" s="2" t="s">
        <v>15</v>
      </c>
      <c r="D69" s="14">
        <v>36516</v>
      </c>
      <c r="E69" s="14">
        <v>36517</v>
      </c>
      <c r="F69" s="2"/>
      <c r="G69" s="2" t="s">
        <v>104</v>
      </c>
      <c r="H69" s="38" t="s">
        <v>100</v>
      </c>
      <c r="I69" s="2" t="s">
        <v>17</v>
      </c>
      <c r="J69" s="2" t="s">
        <v>17</v>
      </c>
      <c r="K69" s="2" t="s">
        <v>17</v>
      </c>
      <c r="L69" s="9" t="s">
        <v>33</v>
      </c>
    </row>
    <row r="70" spans="1:12" ht="20.100000000000001" customHeight="1">
      <c r="A70" s="7">
        <v>36515</v>
      </c>
      <c r="B70" s="8" t="s">
        <v>103</v>
      </c>
      <c r="C70" s="2" t="s">
        <v>15</v>
      </c>
      <c r="D70" s="14">
        <v>36516</v>
      </c>
      <c r="E70" s="14">
        <v>36517</v>
      </c>
      <c r="F70" s="2"/>
      <c r="G70" s="2" t="s">
        <v>110</v>
      </c>
      <c r="H70" s="38"/>
      <c r="I70" s="2" t="s">
        <v>17</v>
      </c>
      <c r="J70" s="2" t="s">
        <v>17</v>
      </c>
      <c r="K70" s="2" t="s">
        <v>17</v>
      </c>
      <c r="L70" s="9" t="s">
        <v>33</v>
      </c>
    </row>
    <row r="71" spans="1:12" ht="20.100000000000001" customHeight="1">
      <c r="A71" s="7">
        <v>36515</v>
      </c>
      <c r="B71" s="8" t="s">
        <v>111</v>
      </c>
      <c r="C71" s="2" t="s">
        <v>15</v>
      </c>
      <c r="D71" s="14">
        <v>36516</v>
      </c>
      <c r="E71" s="14">
        <v>36517</v>
      </c>
      <c r="F71" s="2"/>
      <c r="G71" s="2">
        <v>17</v>
      </c>
      <c r="H71" s="38" t="s">
        <v>100</v>
      </c>
      <c r="I71" s="2" t="s">
        <v>17</v>
      </c>
      <c r="J71" s="2" t="s">
        <v>17</v>
      </c>
      <c r="K71" s="2" t="s">
        <v>17</v>
      </c>
      <c r="L71" s="30"/>
    </row>
    <row r="72" spans="1:12" ht="19.5" customHeight="1">
      <c r="A72" s="7">
        <v>36508</v>
      </c>
      <c r="B72" s="8" t="s">
        <v>112</v>
      </c>
      <c r="C72" s="2" t="s">
        <v>17</v>
      </c>
      <c r="D72" s="14" t="s">
        <v>17</v>
      </c>
      <c r="E72" s="14" t="s">
        <v>17</v>
      </c>
      <c r="F72" s="2"/>
      <c r="G72" s="2" t="s">
        <v>17</v>
      </c>
      <c r="H72" s="33"/>
      <c r="I72" s="2" t="s">
        <v>17</v>
      </c>
      <c r="J72" s="2" t="s">
        <v>17</v>
      </c>
      <c r="K72" s="2" t="s">
        <v>17</v>
      </c>
      <c r="L72" s="9" t="s">
        <v>113</v>
      </c>
    </row>
    <row r="73" spans="1:12" ht="19.5" customHeight="1">
      <c r="A73" s="7">
        <v>36508</v>
      </c>
      <c r="B73" s="8" t="s">
        <v>114</v>
      </c>
      <c r="C73" s="2" t="s">
        <v>17</v>
      </c>
      <c r="D73" s="14" t="s">
        <v>17</v>
      </c>
      <c r="E73" s="14" t="s">
        <v>17</v>
      </c>
      <c r="F73" s="2"/>
      <c r="G73" s="2" t="s">
        <v>17</v>
      </c>
      <c r="H73" s="33"/>
      <c r="I73" s="2" t="s">
        <v>17</v>
      </c>
      <c r="J73" s="2" t="s">
        <v>17</v>
      </c>
      <c r="K73" s="2" t="s">
        <v>17</v>
      </c>
      <c r="L73" s="9" t="s">
        <v>113</v>
      </c>
    </row>
    <row r="74" spans="1:12" ht="19.5" customHeight="1">
      <c r="A74" s="7">
        <v>36508</v>
      </c>
      <c r="B74" s="8" t="s">
        <v>115</v>
      </c>
      <c r="C74" s="2" t="s">
        <v>17</v>
      </c>
      <c r="D74" s="14" t="s">
        <v>17</v>
      </c>
      <c r="E74" s="14" t="s">
        <v>17</v>
      </c>
      <c r="F74" s="2"/>
      <c r="G74" s="2" t="s">
        <v>17</v>
      </c>
      <c r="H74" s="33"/>
      <c r="I74" s="2" t="s">
        <v>17</v>
      </c>
      <c r="J74" s="2" t="s">
        <v>17</v>
      </c>
      <c r="K74" s="2" t="s">
        <v>17</v>
      </c>
      <c r="L74" s="9" t="s">
        <v>113</v>
      </c>
    </row>
    <row r="75" spans="1:12" ht="19.5" customHeight="1">
      <c r="A75" s="7">
        <v>36508</v>
      </c>
      <c r="B75" s="8" t="s">
        <v>116</v>
      </c>
      <c r="C75" s="2" t="s">
        <v>15</v>
      </c>
      <c r="D75" s="14">
        <v>36508</v>
      </c>
      <c r="E75" s="14">
        <v>36510</v>
      </c>
      <c r="F75" s="2"/>
      <c r="G75" s="2">
        <v>21</v>
      </c>
      <c r="H75" s="33">
        <v>1016</v>
      </c>
      <c r="I75" s="2">
        <v>23</v>
      </c>
      <c r="J75" s="2" t="s">
        <v>117</v>
      </c>
      <c r="K75" s="2">
        <f t="shared" ref="K75:K76" si="3">(G75+I75)/2</f>
        <v>22</v>
      </c>
      <c r="L75" s="9"/>
    </row>
    <row r="76" spans="1:12" ht="19.5" customHeight="1">
      <c r="A76" s="7">
        <v>36508</v>
      </c>
      <c r="B76" s="8" t="s">
        <v>118</v>
      </c>
      <c r="C76" s="2" t="s">
        <v>15</v>
      </c>
      <c r="D76" s="14">
        <v>36508</v>
      </c>
      <c r="E76" s="14">
        <v>36510</v>
      </c>
      <c r="F76" s="2"/>
      <c r="G76" s="2">
        <v>9</v>
      </c>
      <c r="H76" s="33">
        <v>1016</v>
      </c>
      <c r="I76" s="2">
        <v>15</v>
      </c>
      <c r="J76" s="2" t="s">
        <v>40</v>
      </c>
      <c r="K76" s="2">
        <f t="shared" si="3"/>
        <v>12</v>
      </c>
      <c r="L76" s="9"/>
    </row>
    <row r="77" spans="1:12" ht="19.5" customHeight="1">
      <c r="A77" s="7">
        <v>36508</v>
      </c>
      <c r="B77" s="8" t="s">
        <v>119</v>
      </c>
      <c r="C77" s="2" t="s">
        <v>17</v>
      </c>
      <c r="D77" s="14" t="s">
        <v>17</v>
      </c>
      <c r="E77" s="14" t="s">
        <v>17</v>
      </c>
      <c r="F77" s="2"/>
      <c r="G77" s="2" t="s">
        <v>17</v>
      </c>
      <c r="H77" s="33"/>
      <c r="I77" s="2" t="s">
        <v>17</v>
      </c>
      <c r="J77" s="2" t="s">
        <v>17</v>
      </c>
      <c r="K77" s="2" t="s">
        <v>17</v>
      </c>
      <c r="L77" s="9" t="s">
        <v>113</v>
      </c>
    </row>
    <row r="78" spans="1:12" ht="19.5" customHeight="1">
      <c r="A78" s="7">
        <v>36508</v>
      </c>
      <c r="B78" s="8" t="s">
        <v>120</v>
      </c>
      <c r="C78" s="2" t="s">
        <v>15</v>
      </c>
      <c r="D78" s="14">
        <v>36508</v>
      </c>
      <c r="E78" s="14">
        <v>36510</v>
      </c>
      <c r="F78" s="2"/>
      <c r="G78" s="2">
        <v>39</v>
      </c>
      <c r="H78" s="33">
        <v>1016</v>
      </c>
      <c r="I78" s="2">
        <v>39</v>
      </c>
      <c r="J78" s="2"/>
      <c r="K78" s="2">
        <f>(G78+I78)/2</f>
        <v>39</v>
      </c>
      <c r="L78" s="9"/>
    </row>
    <row r="79" spans="1:12" ht="19.5" customHeight="1">
      <c r="A79" s="7">
        <v>36502</v>
      </c>
      <c r="B79" s="8" t="s">
        <v>121</v>
      </c>
      <c r="C79" s="2" t="s">
        <v>17</v>
      </c>
      <c r="D79" s="14" t="s">
        <v>17</v>
      </c>
      <c r="E79" s="14" t="s">
        <v>17</v>
      </c>
      <c r="F79" s="2"/>
      <c r="G79" s="2" t="s">
        <v>17</v>
      </c>
      <c r="H79" s="33"/>
      <c r="I79" s="2" t="s">
        <v>17</v>
      </c>
      <c r="J79" s="2" t="s">
        <v>17</v>
      </c>
      <c r="K79" s="2" t="s">
        <v>17</v>
      </c>
      <c r="L79" s="9" t="s">
        <v>113</v>
      </c>
    </row>
    <row r="80" spans="1:12" ht="19.5" customHeight="1">
      <c r="A80" s="7">
        <v>36502</v>
      </c>
      <c r="B80" s="8" t="s">
        <v>122</v>
      </c>
      <c r="C80" s="2" t="s">
        <v>17</v>
      </c>
      <c r="D80" s="14" t="s">
        <v>17</v>
      </c>
      <c r="E80" s="14" t="s">
        <v>17</v>
      </c>
      <c r="F80" s="2"/>
      <c r="G80" s="2" t="s">
        <v>17</v>
      </c>
      <c r="H80" s="33"/>
      <c r="I80" s="2" t="s">
        <v>17</v>
      </c>
      <c r="J80" s="2" t="s">
        <v>17</v>
      </c>
      <c r="K80" s="2" t="s">
        <v>17</v>
      </c>
      <c r="L80" s="9" t="s">
        <v>113</v>
      </c>
    </row>
    <row r="81" spans="1:12" ht="19.5" customHeight="1">
      <c r="A81" s="7">
        <v>36502</v>
      </c>
      <c r="B81" s="8" t="s">
        <v>123</v>
      </c>
      <c r="C81" s="2" t="s">
        <v>17</v>
      </c>
      <c r="D81" s="14" t="s">
        <v>17</v>
      </c>
      <c r="E81" s="14" t="s">
        <v>17</v>
      </c>
      <c r="F81" s="2"/>
      <c r="G81" s="2" t="s">
        <v>17</v>
      </c>
      <c r="H81" s="33"/>
      <c r="I81" s="2" t="s">
        <v>17</v>
      </c>
      <c r="J81" s="2" t="s">
        <v>17</v>
      </c>
      <c r="K81" s="2" t="s">
        <v>17</v>
      </c>
      <c r="L81" s="9" t="s">
        <v>113</v>
      </c>
    </row>
    <row r="82" spans="1:12" ht="19.5" customHeight="1">
      <c r="A82" s="7">
        <v>36502</v>
      </c>
      <c r="B82" s="8" t="s">
        <v>124</v>
      </c>
      <c r="C82" s="2" t="s">
        <v>15</v>
      </c>
      <c r="D82" s="14">
        <v>36503</v>
      </c>
      <c r="E82" s="14">
        <v>36507</v>
      </c>
      <c r="F82" s="2"/>
      <c r="G82" s="2">
        <v>30</v>
      </c>
      <c r="H82" s="33"/>
      <c r="I82" s="2">
        <v>33</v>
      </c>
      <c r="J82" s="2"/>
      <c r="K82" s="2">
        <f t="shared" ref="K82:K83" si="4">(G82+I82)/2</f>
        <v>31.5</v>
      </c>
      <c r="L82" s="9"/>
    </row>
    <row r="83" spans="1:12" ht="19.5" customHeight="1">
      <c r="A83" s="7">
        <v>36502</v>
      </c>
      <c r="B83" s="8" t="s">
        <v>125</v>
      </c>
      <c r="C83" s="2" t="s">
        <v>15</v>
      </c>
      <c r="D83" s="14">
        <v>36503</v>
      </c>
      <c r="E83" s="14">
        <v>36507</v>
      </c>
      <c r="F83" s="2"/>
      <c r="G83" s="2">
        <v>13</v>
      </c>
      <c r="H83" s="33"/>
      <c r="I83" s="2">
        <v>13</v>
      </c>
      <c r="J83" s="2"/>
      <c r="K83" s="2">
        <f t="shared" si="4"/>
        <v>13</v>
      </c>
      <c r="L83" s="9"/>
    </row>
    <row r="84" spans="1:12" ht="19.5" customHeight="1">
      <c r="A84" s="7">
        <v>36502</v>
      </c>
      <c r="B84" s="8" t="s">
        <v>126</v>
      </c>
      <c r="C84" s="2" t="s">
        <v>17</v>
      </c>
      <c r="D84" s="14" t="s">
        <v>17</v>
      </c>
      <c r="E84" s="14" t="s">
        <v>17</v>
      </c>
      <c r="F84" s="2"/>
      <c r="G84" s="2" t="s">
        <v>17</v>
      </c>
      <c r="H84" s="33"/>
      <c r="I84" s="2" t="s">
        <v>17</v>
      </c>
      <c r="J84" s="2" t="s">
        <v>17</v>
      </c>
      <c r="K84" s="2" t="s">
        <v>17</v>
      </c>
      <c r="L84" s="9" t="s">
        <v>113</v>
      </c>
    </row>
    <row r="85" spans="1:12" ht="19.5" customHeight="1">
      <c r="A85" s="7">
        <v>36502</v>
      </c>
      <c r="B85" s="8" t="s">
        <v>127</v>
      </c>
      <c r="C85" s="2" t="s">
        <v>15</v>
      </c>
      <c r="D85" s="14">
        <v>36503</v>
      </c>
      <c r="E85" s="14">
        <v>36507</v>
      </c>
      <c r="F85" s="2"/>
      <c r="G85" s="2">
        <v>35</v>
      </c>
      <c r="H85" s="33"/>
      <c r="I85" s="2">
        <v>36</v>
      </c>
      <c r="J85" s="2"/>
      <c r="K85" s="2">
        <f>(G85+I85)/2</f>
        <v>35.5</v>
      </c>
      <c r="L85" s="9"/>
    </row>
    <row r="86" spans="1:12" ht="19.5" customHeight="1">
      <c r="A86" s="7">
        <v>36497</v>
      </c>
      <c r="B86" s="8" t="s">
        <v>81</v>
      </c>
      <c r="C86" s="2" t="s">
        <v>15</v>
      </c>
      <c r="D86" s="14">
        <v>36500</v>
      </c>
      <c r="E86" s="14">
        <v>36502</v>
      </c>
      <c r="F86" s="2"/>
      <c r="G86" s="2" t="s">
        <v>128</v>
      </c>
      <c r="H86" s="33"/>
      <c r="I86" s="2" t="s">
        <v>17</v>
      </c>
      <c r="J86" s="2" t="s">
        <v>17</v>
      </c>
      <c r="K86" s="2" t="s">
        <v>17</v>
      </c>
      <c r="L86" s="9" t="s">
        <v>33</v>
      </c>
    </row>
    <row r="87" spans="1:12" ht="19.5" customHeight="1">
      <c r="A87" s="7">
        <v>36497</v>
      </c>
      <c r="B87" s="8" t="s">
        <v>82</v>
      </c>
      <c r="C87" s="2" t="s">
        <v>15</v>
      </c>
      <c r="D87" s="14">
        <v>36500</v>
      </c>
      <c r="E87" s="14">
        <v>36502</v>
      </c>
      <c r="F87" s="2"/>
      <c r="G87" s="2" t="s">
        <v>128</v>
      </c>
      <c r="H87" s="33"/>
      <c r="I87" s="2" t="s">
        <v>17</v>
      </c>
      <c r="J87" s="2" t="s">
        <v>17</v>
      </c>
      <c r="K87" s="2" t="s">
        <v>17</v>
      </c>
      <c r="L87" s="9" t="s">
        <v>33</v>
      </c>
    </row>
    <row r="88" spans="1:12" ht="19.5" customHeight="1">
      <c r="A88" s="7">
        <v>36497</v>
      </c>
      <c r="B88" s="8" t="s">
        <v>129</v>
      </c>
      <c r="C88" s="2" t="s">
        <v>15</v>
      </c>
      <c r="D88" s="14">
        <v>36500</v>
      </c>
      <c r="E88" s="14">
        <v>36502</v>
      </c>
      <c r="F88" s="2"/>
      <c r="G88" s="2" t="s">
        <v>16</v>
      </c>
      <c r="H88" s="33"/>
      <c r="I88" s="2" t="s">
        <v>17</v>
      </c>
      <c r="J88" s="2" t="s">
        <v>17</v>
      </c>
      <c r="K88" s="2" t="s">
        <v>17</v>
      </c>
      <c r="L88" s="9" t="s">
        <v>33</v>
      </c>
    </row>
    <row r="89" spans="1:12" ht="19.5" customHeight="1">
      <c r="A89" s="7">
        <v>36497</v>
      </c>
      <c r="B89" s="8" t="s">
        <v>86</v>
      </c>
      <c r="C89" s="2" t="s">
        <v>15</v>
      </c>
      <c r="D89" s="14">
        <v>36500</v>
      </c>
      <c r="E89" s="14">
        <v>36502</v>
      </c>
      <c r="F89" s="2"/>
      <c r="G89" s="2" t="s">
        <v>130</v>
      </c>
      <c r="H89" s="33"/>
      <c r="I89" s="2" t="s">
        <v>17</v>
      </c>
      <c r="J89" s="2" t="s">
        <v>17</v>
      </c>
      <c r="K89" s="2" t="s">
        <v>17</v>
      </c>
      <c r="L89" s="9" t="s">
        <v>33</v>
      </c>
    </row>
    <row r="90" spans="1:12" ht="19.5" customHeight="1">
      <c r="A90" s="7">
        <v>36497</v>
      </c>
      <c r="B90" s="8" t="s">
        <v>131</v>
      </c>
      <c r="C90" s="2" t="s">
        <v>15</v>
      </c>
      <c r="D90" s="14">
        <v>36500</v>
      </c>
      <c r="E90" s="14">
        <v>36502</v>
      </c>
      <c r="F90" s="2"/>
      <c r="G90" s="2" t="s">
        <v>132</v>
      </c>
      <c r="H90" s="33">
        <v>1016</v>
      </c>
      <c r="I90" s="2" t="s">
        <v>17</v>
      </c>
      <c r="J90" s="2" t="s">
        <v>17</v>
      </c>
      <c r="K90" s="2" t="s">
        <v>17</v>
      </c>
      <c r="L90" s="9" t="s">
        <v>33</v>
      </c>
    </row>
    <row r="91" spans="1:12" ht="19.5" customHeight="1">
      <c r="A91" s="7">
        <v>36497</v>
      </c>
      <c r="B91" s="8" t="s">
        <v>91</v>
      </c>
      <c r="C91" s="2" t="s">
        <v>15</v>
      </c>
      <c r="D91" s="14">
        <v>36500</v>
      </c>
      <c r="E91" s="14">
        <v>36502</v>
      </c>
      <c r="F91" s="2"/>
      <c r="G91" s="2" t="s">
        <v>133</v>
      </c>
      <c r="H91" s="33">
        <v>1016</v>
      </c>
      <c r="I91" s="2" t="s">
        <v>17</v>
      </c>
      <c r="J91" s="2" t="s">
        <v>17</v>
      </c>
      <c r="K91" s="2" t="s">
        <v>17</v>
      </c>
      <c r="L91" s="9" t="s">
        <v>33</v>
      </c>
    </row>
    <row r="92" spans="1:12" ht="19.5" customHeight="1">
      <c r="A92" s="7">
        <v>36497</v>
      </c>
      <c r="B92" s="8" t="s">
        <v>134</v>
      </c>
      <c r="C92" s="2" t="s">
        <v>15</v>
      </c>
      <c r="D92" s="14">
        <v>36500</v>
      </c>
      <c r="E92" s="14">
        <v>36502</v>
      </c>
      <c r="F92" s="2"/>
      <c r="G92" s="2" t="s">
        <v>16</v>
      </c>
      <c r="H92" s="33"/>
      <c r="I92" s="2" t="s">
        <v>17</v>
      </c>
      <c r="J92" s="2" t="s">
        <v>17</v>
      </c>
      <c r="K92" s="2" t="s">
        <v>17</v>
      </c>
      <c r="L92" s="9" t="s">
        <v>33</v>
      </c>
    </row>
    <row r="93" spans="1:12" ht="19.5" customHeight="1">
      <c r="A93" s="7">
        <v>36497</v>
      </c>
      <c r="B93" s="8" t="s">
        <v>90</v>
      </c>
      <c r="C93" s="2" t="s">
        <v>15</v>
      </c>
      <c r="D93" s="14">
        <v>36500</v>
      </c>
      <c r="E93" s="14">
        <v>36502</v>
      </c>
      <c r="F93" s="2"/>
      <c r="G93" s="2" t="s">
        <v>135</v>
      </c>
      <c r="H93" s="33">
        <v>1016</v>
      </c>
      <c r="I93" s="2" t="s">
        <v>17</v>
      </c>
      <c r="J93" s="2" t="s">
        <v>17</v>
      </c>
      <c r="K93" s="2" t="s">
        <v>17</v>
      </c>
      <c r="L93" s="9" t="s">
        <v>33</v>
      </c>
    </row>
    <row r="94" spans="1:12" ht="19.5" customHeight="1">
      <c r="A94" s="7">
        <v>36497</v>
      </c>
      <c r="B94" s="8" t="s">
        <v>89</v>
      </c>
      <c r="C94" s="2" t="s">
        <v>15</v>
      </c>
      <c r="D94" s="14">
        <v>36500</v>
      </c>
      <c r="E94" s="14">
        <v>36502</v>
      </c>
      <c r="F94" s="2"/>
      <c r="G94" s="2" t="s">
        <v>136</v>
      </c>
      <c r="H94" s="33"/>
      <c r="I94" s="2" t="s">
        <v>17</v>
      </c>
      <c r="J94" s="2" t="s">
        <v>17</v>
      </c>
      <c r="K94" s="2" t="s">
        <v>17</v>
      </c>
      <c r="L94" s="9" t="s">
        <v>33</v>
      </c>
    </row>
    <row r="95" spans="1:12" ht="19.5" customHeight="1">
      <c r="A95" s="7">
        <v>36497</v>
      </c>
      <c r="B95" s="8" t="s">
        <v>87</v>
      </c>
      <c r="C95" s="2" t="s">
        <v>15</v>
      </c>
      <c r="D95" s="14">
        <v>36500</v>
      </c>
      <c r="E95" s="14">
        <v>36502</v>
      </c>
      <c r="F95" s="2"/>
      <c r="G95" s="2" t="s">
        <v>137</v>
      </c>
      <c r="H95" s="33"/>
      <c r="I95" s="2" t="s">
        <v>17</v>
      </c>
      <c r="J95" s="2" t="s">
        <v>17</v>
      </c>
      <c r="K95" s="2" t="s">
        <v>17</v>
      </c>
      <c r="L95" s="9" t="s">
        <v>33</v>
      </c>
    </row>
    <row r="96" spans="1:12" ht="19.5" customHeight="1">
      <c r="A96" s="7">
        <v>36495</v>
      </c>
      <c r="B96" s="8" t="s">
        <v>138</v>
      </c>
      <c r="C96" s="2" t="s">
        <v>15</v>
      </c>
      <c r="D96" s="14">
        <v>36500</v>
      </c>
      <c r="E96" s="14">
        <v>36502</v>
      </c>
      <c r="F96" s="2"/>
      <c r="G96" s="2" t="s">
        <v>21</v>
      </c>
      <c r="H96" s="33"/>
      <c r="I96" s="2" t="s">
        <v>17</v>
      </c>
      <c r="J96" s="2" t="s">
        <v>17</v>
      </c>
      <c r="K96" s="2" t="s">
        <v>17</v>
      </c>
      <c r="L96" s="9"/>
    </row>
    <row r="97" spans="1:12" ht="21.75" customHeight="1">
      <c r="A97" s="7">
        <v>36462</v>
      </c>
      <c r="B97" s="8" t="s">
        <v>139</v>
      </c>
      <c r="C97" s="2" t="s">
        <v>15</v>
      </c>
      <c r="D97" s="14">
        <v>36462</v>
      </c>
      <c r="E97" s="14">
        <v>36466</v>
      </c>
      <c r="F97" s="2"/>
      <c r="G97" s="2" t="s">
        <v>140</v>
      </c>
      <c r="H97" s="33"/>
      <c r="I97" s="2" t="s">
        <v>17</v>
      </c>
      <c r="J97" s="2" t="s">
        <v>17</v>
      </c>
      <c r="K97" s="2" t="s">
        <v>17</v>
      </c>
      <c r="L97" s="9" t="s">
        <v>33</v>
      </c>
    </row>
    <row r="98" spans="1:12" ht="21.75" customHeight="1">
      <c r="A98" s="7">
        <v>36462</v>
      </c>
      <c r="B98" s="8" t="s">
        <v>141</v>
      </c>
      <c r="C98" s="2" t="s">
        <v>15</v>
      </c>
      <c r="D98" s="14">
        <v>36462</v>
      </c>
      <c r="E98" s="14">
        <v>36466</v>
      </c>
      <c r="F98" s="2"/>
      <c r="G98" s="2" t="s">
        <v>142</v>
      </c>
      <c r="H98" s="33"/>
      <c r="I98" s="2" t="s">
        <v>17</v>
      </c>
      <c r="J98" s="2" t="s">
        <v>17</v>
      </c>
      <c r="K98" s="2" t="s">
        <v>17</v>
      </c>
      <c r="L98" s="9" t="s">
        <v>33</v>
      </c>
    </row>
    <row r="99" spans="1:12" ht="21.75" customHeight="1">
      <c r="A99" s="7">
        <v>36462</v>
      </c>
      <c r="B99" s="8" t="s">
        <v>143</v>
      </c>
      <c r="C99" s="2" t="s">
        <v>15</v>
      </c>
      <c r="D99" s="14">
        <v>36462</v>
      </c>
      <c r="E99" s="14">
        <v>36466</v>
      </c>
      <c r="F99" s="2"/>
      <c r="G99" s="2" t="s">
        <v>144</v>
      </c>
      <c r="H99" s="33"/>
      <c r="I99" s="2" t="s">
        <v>17</v>
      </c>
      <c r="J99" s="2" t="s">
        <v>17</v>
      </c>
      <c r="K99" s="2" t="s">
        <v>17</v>
      </c>
      <c r="L99" s="9" t="s">
        <v>33</v>
      </c>
    </row>
    <row r="100" spans="1:12" ht="21.75" customHeight="1">
      <c r="A100" s="7">
        <v>36462</v>
      </c>
      <c r="B100" s="8" t="s">
        <v>145</v>
      </c>
      <c r="C100" s="2" t="s">
        <v>15</v>
      </c>
      <c r="D100" s="14">
        <v>36462</v>
      </c>
      <c r="E100" s="14">
        <v>36466</v>
      </c>
      <c r="F100" s="2"/>
      <c r="G100" s="2" t="s">
        <v>146</v>
      </c>
      <c r="H100" s="33"/>
      <c r="I100" s="2" t="s">
        <v>17</v>
      </c>
      <c r="J100" s="2" t="s">
        <v>17</v>
      </c>
      <c r="K100" s="2" t="s">
        <v>17</v>
      </c>
      <c r="L100" s="9" t="s">
        <v>33</v>
      </c>
    </row>
    <row r="101" spans="1:12" ht="21.75" customHeight="1">
      <c r="A101" s="7">
        <v>36462</v>
      </c>
      <c r="B101" s="8" t="s">
        <v>147</v>
      </c>
      <c r="C101" s="2" t="s">
        <v>15</v>
      </c>
      <c r="D101" s="14">
        <v>36462</v>
      </c>
      <c r="E101" s="14">
        <v>36466</v>
      </c>
      <c r="F101" s="2"/>
      <c r="G101" s="2" t="s">
        <v>148</v>
      </c>
      <c r="H101" s="33"/>
      <c r="I101" s="2" t="s">
        <v>17</v>
      </c>
      <c r="J101" s="2" t="s">
        <v>17</v>
      </c>
      <c r="K101" s="2" t="s">
        <v>17</v>
      </c>
      <c r="L101" s="9" t="s">
        <v>33</v>
      </c>
    </row>
    <row r="102" spans="1:12" ht="20.25" customHeight="1">
      <c r="A102" s="7">
        <v>36462</v>
      </c>
      <c r="B102" s="8" t="s">
        <v>149</v>
      </c>
      <c r="C102" s="2" t="s">
        <v>15</v>
      </c>
      <c r="D102" s="14">
        <v>36462</v>
      </c>
      <c r="E102" s="14">
        <v>36466</v>
      </c>
      <c r="F102" s="2"/>
      <c r="G102" s="2" t="s">
        <v>150</v>
      </c>
      <c r="H102" s="33"/>
      <c r="I102" s="2" t="s">
        <v>17</v>
      </c>
      <c r="J102" s="2" t="s">
        <v>17</v>
      </c>
      <c r="K102" s="2" t="s">
        <v>17</v>
      </c>
      <c r="L102" s="9" t="s">
        <v>33</v>
      </c>
    </row>
    <row r="103" spans="1:12" ht="21.75" customHeight="1">
      <c r="A103" s="7">
        <v>36462</v>
      </c>
      <c r="B103" s="8" t="s">
        <v>151</v>
      </c>
      <c r="C103" s="2" t="s">
        <v>15</v>
      </c>
      <c r="D103" s="14">
        <v>36462</v>
      </c>
      <c r="E103" s="14">
        <v>36466</v>
      </c>
      <c r="F103" s="2"/>
      <c r="G103" s="2" t="s">
        <v>152</v>
      </c>
      <c r="H103" s="33"/>
      <c r="I103" s="2" t="s">
        <v>17</v>
      </c>
      <c r="J103" s="2" t="s">
        <v>17</v>
      </c>
      <c r="K103" s="2" t="s">
        <v>17</v>
      </c>
      <c r="L103" s="9" t="s">
        <v>33</v>
      </c>
    </row>
    <row r="104" spans="1:12" ht="21.75" customHeight="1">
      <c r="A104" s="7">
        <v>36462</v>
      </c>
      <c r="B104" s="8" t="s">
        <v>153</v>
      </c>
      <c r="C104" s="2" t="s">
        <v>15</v>
      </c>
      <c r="D104" s="14">
        <v>36462</v>
      </c>
      <c r="E104" s="14">
        <v>36466</v>
      </c>
      <c r="F104" s="2"/>
      <c r="G104" s="2" t="s">
        <v>154</v>
      </c>
      <c r="H104" s="33"/>
      <c r="I104" s="2" t="s">
        <v>17</v>
      </c>
      <c r="J104" s="2" t="s">
        <v>17</v>
      </c>
      <c r="K104" s="2" t="s">
        <v>17</v>
      </c>
      <c r="L104" s="9" t="s">
        <v>33</v>
      </c>
    </row>
    <row r="105" spans="1:12" ht="22.5" customHeight="1">
      <c r="A105" s="7">
        <v>36462</v>
      </c>
      <c r="B105" s="8" t="s">
        <v>155</v>
      </c>
      <c r="C105" s="2" t="s">
        <v>15</v>
      </c>
      <c r="D105" s="14">
        <v>36462</v>
      </c>
      <c r="E105" s="14">
        <v>36466</v>
      </c>
      <c r="F105" s="2"/>
      <c r="G105" s="2" t="s">
        <v>156</v>
      </c>
      <c r="H105" s="33"/>
      <c r="I105" s="2" t="s">
        <v>17</v>
      </c>
      <c r="J105" s="2" t="s">
        <v>17</v>
      </c>
      <c r="K105" s="2" t="s">
        <v>17</v>
      </c>
      <c r="L105" s="9" t="s">
        <v>33</v>
      </c>
    </row>
    <row r="106" spans="1:12" ht="19.5" customHeight="1">
      <c r="A106" s="7">
        <v>36462</v>
      </c>
      <c r="B106" s="8" t="s">
        <v>157</v>
      </c>
      <c r="C106" s="2" t="s">
        <v>15</v>
      </c>
      <c r="D106" s="14">
        <v>36462</v>
      </c>
      <c r="E106" s="14">
        <v>36466</v>
      </c>
      <c r="F106" s="2"/>
      <c r="G106" s="2" t="s">
        <v>16</v>
      </c>
      <c r="H106" s="33"/>
      <c r="I106" s="2" t="s">
        <v>17</v>
      </c>
      <c r="J106" s="2" t="s">
        <v>17</v>
      </c>
      <c r="K106" s="2" t="s">
        <v>17</v>
      </c>
      <c r="L106" s="9" t="s">
        <v>33</v>
      </c>
    </row>
    <row r="107" spans="1:12" ht="19.5" customHeight="1">
      <c r="A107" s="7">
        <v>36495</v>
      </c>
      <c r="B107" s="8" t="s">
        <v>158</v>
      </c>
      <c r="C107" s="2" t="s">
        <v>17</v>
      </c>
      <c r="D107" s="14" t="s">
        <v>17</v>
      </c>
      <c r="E107" s="14" t="s">
        <v>17</v>
      </c>
      <c r="F107" s="2"/>
      <c r="G107" s="2" t="s">
        <v>17</v>
      </c>
      <c r="H107" s="33"/>
      <c r="I107" s="2" t="s">
        <v>17</v>
      </c>
      <c r="J107" s="2" t="s">
        <v>17</v>
      </c>
      <c r="K107" s="2" t="s">
        <v>17</v>
      </c>
      <c r="L107" s="9" t="s">
        <v>113</v>
      </c>
    </row>
    <row r="108" spans="1:12" ht="19.5" customHeight="1">
      <c r="A108" s="7">
        <v>36495</v>
      </c>
      <c r="B108" s="8" t="s">
        <v>159</v>
      </c>
      <c r="C108" s="2" t="s">
        <v>17</v>
      </c>
      <c r="D108" s="14" t="s">
        <v>17</v>
      </c>
      <c r="E108" s="14" t="s">
        <v>17</v>
      </c>
      <c r="F108" s="2"/>
      <c r="G108" s="2" t="s">
        <v>17</v>
      </c>
      <c r="H108" s="33"/>
      <c r="I108" s="2" t="s">
        <v>17</v>
      </c>
      <c r="J108" s="2" t="s">
        <v>17</v>
      </c>
      <c r="K108" s="2" t="s">
        <v>17</v>
      </c>
      <c r="L108" s="9" t="s">
        <v>113</v>
      </c>
    </row>
    <row r="109" spans="1:12" ht="19.5" customHeight="1">
      <c r="A109" s="7">
        <v>36495</v>
      </c>
      <c r="B109" s="8" t="s">
        <v>160</v>
      </c>
      <c r="C109" s="2" t="s">
        <v>17</v>
      </c>
      <c r="D109" s="14" t="s">
        <v>17</v>
      </c>
      <c r="E109" s="14" t="s">
        <v>17</v>
      </c>
      <c r="F109" s="2"/>
      <c r="G109" s="2" t="s">
        <v>17</v>
      </c>
      <c r="H109" s="33"/>
      <c r="I109" s="2" t="s">
        <v>17</v>
      </c>
      <c r="J109" s="2" t="s">
        <v>17</v>
      </c>
      <c r="K109" s="2" t="s">
        <v>17</v>
      </c>
      <c r="L109" s="9" t="s">
        <v>113</v>
      </c>
    </row>
    <row r="110" spans="1:12" ht="19.5" customHeight="1">
      <c r="A110" s="7">
        <v>36495</v>
      </c>
      <c r="B110" s="8" t="s">
        <v>161</v>
      </c>
      <c r="C110" s="2" t="s">
        <v>15</v>
      </c>
      <c r="D110" s="14">
        <v>36495</v>
      </c>
      <c r="E110" s="14">
        <v>36500</v>
      </c>
      <c r="F110" s="2"/>
      <c r="G110" s="2">
        <v>47</v>
      </c>
      <c r="H110" s="33"/>
      <c r="I110" s="2">
        <v>38</v>
      </c>
      <c r="J110" s="2" t="s">
        <v>162</v>
      </c>
      <c r="K110" s="2">
        <f t="shared" ref="K110:K113" si="5">(G110+I110)/2</f>
        <v>42.5</v>
      </c>
      <c r="L110" s="9"/>
    </row>
    <row r="111" spans="1:12" ht="19.5" customHeight="1">
      <c r="A111" s="7">
        <v>36495</v>
      </c>
      <c r="B111" s="8" t="s">
        <v>163</v>
      </c>
      <c r="C111" s="2" t="s">
        <v>15</v>
      </c>
      <c r="D111" s="14">
        <v>36495</v>
      </c>
      <c r="E111" s="14">
        <v>36500</v>
      </c>
      <c r="F111" s="2"/>
      <c r="G111" s="2">
        <v>11</v>
      </c>
      <c r="H111" s="33"/>
      <c r="I111" s="2">
        <v>11</v>
      </c>
      <c r="J111" s="2" t="s">
        <v>40</v>
      </c>
      <c r="K111" s="2">
        <f t="shared" si="5"/>
        <v>11</v>
      </c>
      <c r="L111" s="9"/>
    </row>
    <row r="112" spans="1:12" ht="19.5" customHeight="1">
      <c r="A112" s="7">
        <v>36495</v>
      </c>
      <c r="B112" s="8" t="s">
        <v>164</v>
      </c>
      <c r="C112" s="2" t="s">
        <v>15</v>
      </c>
      <c r="D112" s="14">
        <v>36495</v>
      </c>
      <c r="E112" s="14">
        <v>36500</v>
      </c>
      <c r="F112" s="2"/>
      <c r="G112" s="2">
        <v>3</v>
      </c>
      <c r="H112" s="33"/>
      <c r="I112" s="2">
        <v>3</v>
      </c>
      <c r="J112" s="2" t="s">
        <v>42</v>
      </c>
      <c r="K112" s="2">
        <f t="shared" si="5"/>
        <v>3</v>
      </c>
      <c r="L112" s="9"/>
    </row>
    <row r="113" spans="1:14" ht="19.5" customHeight="1">
      <c r="A113" s="7">
        <v>36495</v>
      </c>
      <c r="B113" s="8" t="s">
        <v>165</v>
      </c>
      <c r="C113" s="2" t="s">
        <v>15</v>
      </c>
      <c r="D113" s="14">
        <v>36495</v>
      </c>
      <c r="E113" s="14">
        <v>36500</v>
      </c>
      <c r="F113" s="2"/>
      <c r="G113" s="2">
        <v>25</v>
      </c>
      <c r="H113" s="33"/>
      <c r="I113" s="2">
        <v>26</v>
      </c>
      <c r="J113" s="2" t="s">
        <v>162</v>
      </c>
      <c r="K113" s="2">
        <f t="shared" si="5"/>
        <v>25.5</v>
      </c>
      <c r="L113" s="9"/>
    </row>
    <row r="114" spans="1:14" ht="19.5" customHeight="1">
      <c r="A114" s="7">
        <v>36488</v>
      </c>
      <c r="B114" s="8" t="s">
        <v>166</v>
      </c>
      <c r="C114" s="2" t="s">
        <v>17</v>
      </c>
      <c r="D114" s="14" t="s">
        <v>17</v>
      </c>
      <c r="E114" s="14" t="s">
        <v>17</v>
      </c>
      <c r="F114" s="2" t="s">
        <v>17</v>
      </c>
      <c r="G114" s="2" t="s">
        <v>17</v>
      </c>
      <c r="H114" s="33"/>
      <c r="I114" s="2" t="s">
        <v>17</v>
      </c>
      <c r="J114" s="2" t="s">
        <v>17</v>
      </c>
      <c r="K114" s="2" t="s">
        <v>17</v>
      </c>
      <c r="L114" s="9" t="s">
        <v>113</v>
      </c>
    </row>
    <row r="115" spans="1:14" ht="19.5" customHeight="1">
      <c r="A115" s="7">
        <v>36488</v>
      </c>
      <c r="B115" s="8" t="s">
        <v>167</v>
      </c>
      <c r="C115" s="2" t="s">
        <v>17</v>
      </c>
      <c r="D115" s="14" t="s">
        <v>17</v>
      </c>
      <c r="E115" s="14" t="s">
        <v>17</v>
      </c>
      <c r="F115" s="2" t="s">
        <v>17</v>
      </c>
      <c r="G115" s="2" t="s">
        <v>17</v>
      </c>
      <c r="H115" s="33"/>
      <c r="I115" s="2" t="s">
        <v>17</v>
      </c>
      <c r="J115" s="2" t="s">
        <v>17</v>
      </c>
      <c r="K115" s="2" t="s">
        <v>17</v>
      </c>
      <c r="L115" s="9" t="s">
        <v>113</v>
      </c>
    </row>
    <row r="116" spans="1:14" ht="19.5" customHeight="1">
      <c r="A116" s="7">
        <v>36488</v>
      </c>
      <c r="B116" s="8" t="s">
        <v>168</v>
      </c>
      <c r="C116" s="2" t="s">
        <v>17</v>
      </c>
      <c r="D116" s="14" t="s">
        <v>17</v>
      </c>
      <c r="E116" s="14" t="s">
        <v>17</v>
      </c>
      <c r="F116" s="2" t="s">
        <v>17</v>
      </c>
      <c r="G116" s="2" t="s">
        <v>17</v>
      </c>
      <c r="H116" s="33"/>
      <c r="I116" s="2" t="s">
        <v>17</v>
      </c>
      <c r="J116" s="2" t="s">
        <v>17</v>
      </c>
      <c r="K116" s="2" t="s">
        <v>17</v>
      </c>
      <c r="L116" s="9" t="s">
        <v>113</v>
      </c>
    </row>
    <row r="117" spans="1:14" ht="19.5" customHeight="1">
      <c r="A117" s="7">
        <v>36488</v>
      </c>
      <c r="B117" s="8" t="s">
        <v>169</v>
      </c>
      <c r="C117" s="2" t="s">
        <v>15</v>
      </c>
      <c r="D117" s="14">
        <v>36488</v>
      </c>
      <c r="E117" s="14">
        <v>36494</v>
      </c>
      <c r="F117" s="2"/>
      <c r="G117" s="2">
        <v>44</v>
      </c>
      <c r="H117" s="33"/>
      <c r="I117" s="2">
        <v>41</v>
      </c>
      <c r="J117" s="2" t="s">
        <v>96</v>
      </c>
      <c r="K117" s="2">
        <f t="shared" ref="K117:K118" si="6">(G117+I117)/2</f>
        <v>42.5</v>
      </c>
      <c r="L117" s="9"/>
    </row>
    <row r="118" spans="1:14" ht="19.5" customHeight="1">
      <c r="A118" s="7">
        <v>36488</v>
      </c>
      <c r="B118" s="8" t="s">
        <v>170</v>
      </c>
      <c r="C118" s="2" t="s">
        <v>15</v>
      </c>
      <c r="D118" s="14">
        <v>36488</v>
      </c>
      <c r="E118" s="14">
        <v>36494</v>
      </c>
      <c r="F118" s="2"/>
      <c r="G118" s="2">
        <v>13</v>
      </c>
      <c r="H118" s="33"/>
      <c r="I118" s="2">
        <v>11</v>
      </c>
      <c r="J118" s="2" t="s">
        <v>171</v>
      </c>
      <c r="K118" s="2">
        <f t="shared" si="6"/>
        <v>12</v>
      </c>
      <c r="L118" s="9"/>
    </row>
    <row r="119" spans="1:14" ht="19.5" customHeight="1">
      <c r="A119" s="7">
        <v>36488</v>
      </c>
      <c r="B119" s="8" t="s">
        <v>172</v>
      </c>
      <c r="C119" s="2" t="s">
        <v>17</v>
      </c>
      <c r="D119" s="14" t="s">
        <v>17</v>
      </c>
      <c r="E119" s="14" t="s">
        <v>17</v>
      </c>
      <c r="F119" s="2" t="s">
        <v>17</v>
      </c>
      <c r="G119" s="2" t="s">
        <v>17</v>
      </c>
      <c r="H119" s="33"/>
      <c r="I119" s="2" t="s">
        <v>17</v>
      </c>
      <c r="J119" s="2" t="s">
        <v>17</v>
      </c>
      <c r="K119" s="2" t="s">
        <v>17</v>
      </c>
      <c r="L119" s="9" t="s">
        <v>113</v>
      </c>
      <c r="N119" s="9"/>
    </row>
    <row r="120" spans="1:14" ht="19.5" customHeight="1">
      <c r="A120" s="7">
        <v>36488</v>
      </c>
      <c r="B120" s="8" t="s">
        <v>173</v>
      </c>
      <c r="C120" s="2" t="s">
        <v>15</v>
      </c>
      <c r="D120" s="14">
        <v>36488</v>
      </c>
      <c r="E120" s="14">
        <v>36494</v>
      </c>
      <c r="F120" s="2"/>
      <c r="G120" s="2">
        <v>10</v>
      </c>
      <c r="H120" s="33"/>
      <c r="I120" s="2">
        <v>20</v>
      </c>
      <c r="J120" s="2" t="s">
        <v>162</v>
      </c>
      <c r="K120" s="2">
        <f>(G120+I120)/2</f>
        <v>15</v>
      </c>
      <c r="L120" s="9"/>
    </row>
    <row r="121" spans="1:14" ht="19.5" customHeight="1">
      <c r="A121" s="7">
        <v>36482</v>
      </c>
      <c r="B121" s="8" t="s">
        <v>174</v>
      </c>
      <c r="C121" s="2" t="s">
        <v>17</v>
      </c>
      <c r="D121" s="14" t="s">
        <v>17</v>
      </c>
      <c r="E121" s="14" t="s">
        <v>17</v>
      </c>
      <c r="F121" s="2" t="s">
        <v>17</v>
      </c>
      <c r="G121" s="2" t="s">
        <v>17</v>
      </c>
      <c r="H121" s="33"/>
      <c r="I121" s="2" t="s">
        <v>17</v>
      </c>
      <c r="J121" s="2" t="s">
        <v>17</v>
      </c>
      <c r="K121" s="2" t="s">
        <v>17</v>
      </c>
      <c r="L121" s="9" t="s">
        <v>113</v>
      </c>
    </row>
    <row r="122" spans="1:14" ht="19.5" customHeight="1">
      <c r="A122" s="7">
        <v>36482</v>
      </c>
      <c r="B122" s="8" t="s">
        <v>175</v>
      </c>
      <c r="C122" s="2" t="s">
        <v>17</v>
      </c>
      <c r="D122" s="14" t="s">
        <v>17</v>
      </c>
      <c r="E122" s="14" t="s">
        <v>17</v>
      </c>
      <c r="F122" s="2" t="s">
        <v>17</v>
      </c>
      <c r="G122" s="2" t="s">
        <v>17</v>
      </c>
      <c r="H122" s="33"/>
      <c r="I122" s="2" t="s">
        <v>17</v>
      </c>
      <c r="J122" s="2" t="s">
        <v>17</v>
      </c>
      <c r="K122" s="2" t="s">
        <v>17</v>
      </c>
      <c r="L122" s="9" t="s">
        <v>113</v>
      </c>
    </row>
    <row r="123" spans="1:14" ht="19.5" customHeight="1">
      <c r="A123" s="7">
        <v>36482</v>
      </c>
      <c r="B123" s="8" t="s">
        <v>176</v>
      </c>
      <c r="C123" s="2" t="s">
        <v>17</v>
      </c>
      <c r="D123" s="14" t="s">
        <v>17</v>
      </c>
      <c r="E123" s="14" t="s">
        <v>17</v>
      </c>
      <c r="F123" s="2" t="s">
        <v>17</v>
      </c>
      <c r="G123" s="2" t="s">
        <v>17</v>
      </c>
      <c r="H123" s="33"/>
      <c r="I123" s="2" t="s">
        <v>17</v>
      </c>
      <c r="J123" s="2" t="s">
        <v>17</v>
      </c>
      <c r="K123" s="2" t="s">
        <v>17</v>
      </c>
      <c r="L123" s="9" t="s">
        <v>113</v>
      </c>
    </row>
    <row r="124" spans="1:14" ht="19.5" customHeight="1">
      <c r="A124" s="7">
        <v>36482</v>
      </c>
      <c r="B124" s="8" t="s">
        <v>177</v>
      </c>
      <c r="C124" s="2" t="s">
        <v>15</v>
      </c>
      <c r="D124" s="14">
        <v>36483</v>
      </c>
      <c r="E124" s="14">
        <v>36487</v>
      </c>
      <c r="F124" s="2"/>
      <c r="G124" s="2">
        <v>26</v>
      </c>
      <c r="H124" s="33"/>
      <c r="I124" s="2">
        <v>29</v>
      </c>
      <c r="J124" s="2" t="s">
        <v>96</v>
      </c>
      <c r="K124" s="2">
        <f t="shared" ref="K124:K125" si="7">(G124+I124)/2</f>
        <v>27.5</v>
      </c>
      <c r="L124" s="9"/>
    </row>
    <row r="125" spans="1:14" ht="19.5" customHeight="1">
      <c r="A125" s="7">
        <v>36482</v>
      </c>
      <c r="B125" s="8" t="s">
        <v>178</v>
      </c>
      <c r="C125" s="2" t="s">
        <v>15</v>
      </c>
      <c r="D125" s="14">
        <v>36483</v>
      </c>
      <c r="E125" s="14">
        <v>36487</v>
      </c>
      <c r="F125" s="2"/>
      <c r="G125" s="2">
        <v>22</v>
      </c>
      <c r="H125" s="33"/>
      <c r="I125" s="2">
        <v>22</v>
      </c>
      <c r="J125" s="2" t="s">
        <v>40</v>
      </c>
      <c r="K125" s="2">
        <f t="shared" si="7"/>
        <v>22</v>
      </c>
      <c r="L125" s="9"/>
    </row>
    <row r="126" spans="1:14" ht="19.5" customHeight="1">
      <c r="A126" s="7">
        <v>36482</v>
      </c>
      <c r="B126" s="8" t="s">
        <v>179</v>
      </c>
      <c r="C126" s="2" t="s">
        <v>17</v>
      </c>
      <c r="D126" s="14" t="s">
        <v>17</v>
      </c>
      <c r="E126" s="14" t="s">
        <v>17</v>
      </c>
      <c r="F126" s="2"/>
      <c r="G126" s="2" t="s">
        <v>17</v>
      </c>
      <c r="H126" s="33"/>
      <c r="I126" s="2" t="s">
        <v>17</v>
      </c>
      <c r="J126" s="2" t="s">
        <v>17</v>
      </c>
      <c r="K126" s="2" t="s">
        <v>17</v>
      </c>
      <c r="L126" s="9" t="s">
        <v>113</v>
      </c>
    </row>
    <row r="127" spans="1:14" ht="19.5" customHeight="1">
      <c r="A127" s="7">
        <v>36482</v>
      </c>
      <c r="B127" s="8" t="s">
        <v>180</v>
      </c>
      <c r="C127" s="2" t="s">
        <v>15</v>
      </c>
      <c r="D127" s="14">
        <v>36483</v>
      </c>
      <c r="E127" s="14">
        <v>36487</v>
      </c>
      <c r="F127" s="2"/>
      <c r="G127" s="2">
        <v>18</v>
      </c>
      <c r="H127" s="33"/>
      <c r="I127" s="2">
        <v>20</v>
      </c>
      <c r="J127" s="2" t="s">
        <v>42</v>
      </c>
      <c r="K127" s="2">
        <f>(G127+I127)/2</f>
        <v>19</v>
      </c>
      <c r="L127" s="9"/>
    </row>
    <row r="128" spans="1:14" ht="19.5" customHeight="1">
      <c r="A128" s="7">
        <v>36467</v>
      </c>
      <c r="B128" s="8" t="s">
        <v>181</v>
      </c>
      <c r="C128" s="2" t="s">
        <v>17</v>
      </c>
      <c r="D128" s="14" t="s">
        <v>17</v>
      </c>
      <c r="E128" s="14" t="s">
        <v>17</v>
      </c>
      <c r="F128" s="2" t="s">
        <v>17</v>
      </c>
      <c r="G128" s="2" t="s">
        <v>17</v>
      </c>
      <c r="H128" s="33"/>
      <c r="I128" s="2" t="s">
        <v>17</v>
      </c>
      <c r="J128" s="2" t="s">
        <v>17</v>
      </c>
      <c r="K128" s="2" t="s">
        <v>17</v>
      </c>
      <c r="L128" s="9" t="s">
        <v>113</v>
      </c>
    </row>
    <row r="129" spans="1:12" ht="19.5" customHeight="1">
      <c r="A129" s="7">
        <v>36467</v>
      </c>
      <c r="B129" s="8" t="s">
        <v>182</v>
      </c>
      <c r="C129" s="2" t="s">
        <v>17</v>
      </c>
      <c r="D129" s="14" t="s">
        <v>17</v>
      </c>
      <c r="E129" s="14" t="s">
        <v>17</v>
      </c>
      <c r="F129" s="2" t="s">
        <v>17</v>
      </c>
      <c r="G129" s="2" t="s">
        <v>17</v>
      </c>
      <c r="H129" s="33"/>
      <c r="I129" s="2" t="s">
        <v>17</v>
      </c>
      <c r="J129" s="2" t="s">
        <v>17</v>
      </c>
      <c r="K129" s="2" t="s">
        <v>17</v>
      </c>
      <c r="L129" s="9" t="s">
        <v>113</v>
      </c>
    </row>
    <row r="130" spans="1:12" ht="19.5" customHeight="1">
      <c r="A130" s="7">
        <v>36467</v>
      </c>
      <c r="B130" s="8" t="s">
        <v>183</v>
      </c>
      <c r="C130" s="2" t="s">
        <v>17</v>
      </c>
      <c r="D130" s="14" t="s">
        <v>17</v>
      </c>
      <c r="E130" s="14" t="s">
        <v>17</v>
      </c>
      <c r="F130" s="2" t="s">
        <v>17</v>
      </c>
      <c r="G130" s="2" t="s">
        <v>17</v>
      </c>
      <c r="H130" s="33"/>
      <c r="I130" s="2" t="s">
        <v>17</v>
      </c>
      <c r="J130" s="2" t="s">
        <v>17</v>
      </c>
      <c r="K130" s="2" t="s">
        <v>17</v>
      </c>
      <c r="L130" s="9" t="s">
        <v>113</v>
      </c>
    </row>
    <row r="131" spans="1:12" ht="19.5" customHeight="1">
      <c r="A131" s="7">
        <v>36467</v>
      </c>
      <c r="B131" s="8" t="s">
        <v>184</v>
      </c>
      <c r="C131" s="2" t="s">
        <v>15</v>
      </c>
      <c r="D131" s="14">
        <v>36467</v>
      </c>
      <c r="E131" s="14">
        <v>36469</v>
      </c>
      <c r="F131" s="2"/>
      <c r="G131" s="2">
        <v>14</v>
      </c>
      <c r="H131" s="33"/>
      <c r="I131" s="2" t="s">
        <v>17</v>
      </c>
      <c r="J131" s="2" t="s">
        <v>17</v>
      </c>
      <c r="K131" s="2">
        <v>14</v>
      </c>
      <c r="L131" s="9"/>
    </row>
    <row r="132" spans="1:12" ht="19.5" customHeight="1">
      <c r="A132" s="7">
        <v>36467</v>
      </c>
      <c r="B132" s="8" t="s">
        <v>185</v>
      </c>
      <c r="C132" s="12" t="s">
        <v>15</v>
      </c>
      <c r="D132" s="14">
        <v>36467</v>
      </c>
      <c r="E132" s="14">
        <v>36469</v>
      </c>
      <c r="F132" s="2"/>
      <c r="G132" s="2">
        <v>16</v>
      </c>
      <c r="H132" s="33"/>
      <c r="I132" s="2">
        <v>17</v>
      </c>
      <c r="J132" s="2" t="s">
        <v>186</v>
      </c>
      <c r="K132" s="2">
        <f t="shared" ref="K132:K134" si="8">(G132+I132)/2</f>
        <v>16.5</v>
      </c>
      <c r="L132" s="9"/>
    </row>
    <row r="133" spans="1:12" ht="19.5" customHeight="1">
      <c r="A133" s="7">
        <v>36467</v>
      </c>
      <c r="B133" s="8" t="s">
        <v>187</v>
      </c>
      <c r="C133" s="12" t="s">
        <v>15</v>
      </c>
      <c r="D133" s="14">
        <v>36467</v>
      </c>
      <c r="E133" s="14">
        <v>36469</v>
      </c>
      <c r="F133" s="2"/>
      <c r="G133" s="2" t="s">
        <v>21</v>
      </c>
      <c r="H133" s="33"/>
      <c r="I133" s="2">
        <v>1</v>
      </c>
      <c r="J133" s="2" t="s">
        <v>186</v>
      </c>
      <c r="K133" s="2">
        <v>1</v>
      </c>
      <c r="L133" s="9"/>
    </row>
    <row r="134" spans="1:12" ht="19.5" customHeight="1">
      <c r="A134" s="7">
        <v>36467</v>
      </c>
      <c r="B134" s="8" t="s">
        <v>188</v>
      </c>
      <c r="C134" s="12" t="s">
        <v>15</v>
      </c>
      <c r="D134" s="14">
        <v>36467</v>
      </c>
      <c r="E134" s="14">
        <v>36469</v>
      </c>
      <c r="F134" s="2"/>
      <c r="G134" s="2">
        <v>18</v>
      </c>
      <c r="H134" s="33"/>
      <c r="I134" s="2">
        <v>18</v>
      </c>
      <c r="J134" s="2" t="s">
        <v>189</v>
      </c>
      <c r="K134" s="2">
        <f t="shared" si="8"/>
        <v>18</v>
      </c>
      <c r="L134" s="9"/>
    </row>
    <row r="135" spans="1:12" ht="19.5" customHeight="1">
      <c r="A135" s="7">
        <v>36460</v>
      </c>
      <c r="B135" s="8" t="s">
        <v>190</v>
      </c>
      <c r="C135" s="2" t="s">
        <v>17</v>
      </c>
      <c r="D135" s="14" t="s">
        <v>17</v>
      </c>
      <c r="E135" s="14" t="s">
        <v>17</v>
      </c>
      <c r="F135" s="2" t="s">
        <v>17</v>
      </c>
      <c r="G135" s="2" t="s">
        <v>17</v>
      </c>
      <c r="H135" s="33"/>
      <c r="I135" s="2" t="s">
        <v>17</v>
      </c>
      <c r="J135" s="2" t="s">
        <v>17</v>
      </c>
      <c r="K135" s="2" t="s">
        <v>17</v>
      </c>
      <c r="L135" s="9" t="s">
        <v>113</v>
      </c>
    </row>
    <row r="136" spans="1:12" ht="19.5" customHeight="1">
      <c r="A136" s="7">
        <v>36460</v>
      </c>
      <c r="B136" s="8" t="s">
        <v>191</v>
      </c>
      <c r="C136" s="2" t="s">
        <v>17</v>
      </c>
      <c r="D136" s="14" t="s">
        <v>17</v>
      </c>
      <c r="E136" s="14" t="s">
        <v>17</v>
      </c>
      <c r="F136" s="2" t="s">
        <v>17</v>
      </c>
      <c r="G136" s="2" t="s">
        <v>17</v>
      </c>
      <c r="H136" s="33"/>
      <c r="I136" s="2" t="s">
        <v>17</v>
      </c>
      <c r="J136" s="2" t="s">
        <v>17</v>
      </c>
      <c r="K136" s="2" t="s">
        <v>17</v>
      </c>
      <c r="L136" s="9" t="s">
        <v>113</v>
      </c>
    </row>
    <row r="137" spans="1:12" ht="19.5" customHeight="1">
      <c r="A137" s="7">
        <v>36460</v>
      </c>
      <c r="B137" s="8" t="s">
        <v>192</v>
      </c>
      <c r="C137" s="2" t="s">
        <v>17</v>
      </c>
      <c r="D137" s="14" t="s">
        <v>17</v>
      </c>
      <c r="E137" s="14" t="s">
        <v>17</v>
      </c>
      <c r="F137" s="2" t="s">
        <v>17</v>
      </c>
      <c r="G137" s="2" t="s">
        <v>17</v>
      </c>
      <c r="H137" s="33"/>
      <c r="I137" s="2" t="s">
        <v>17</v>
      </c>
      <c r="J137" s="2" t="s">
        <v>17</v>
      </c>
      <c r="K137" s="2" t="s">
        <v>17</v>
      </c>
      <c r="L137" s="9" t="s">
        <v>113</v>
      </c>
    </row>
    <row r="138" spans="1:12" ht="19.5" customHeight="1">
      <c r="A138" s="7">
        <v>36460</v>
      </c>
      <c r="B138" s="8" t="s">
        <v>193</v>
      </c>
      <c r="C138" s="12" t="s">
        <v>15</v>
      </c>
      <c r="D138" s="14">
        <v>36461</v>
      </c>
      <c r="E138" s="14">
        <v>36466</v>
      </c>
      <c r="F138" s="2"/>
      <c r="G138" s="2">
        <v>19</v>
      </c>
      <c r="H138" s="33"/>
      <c r="I138" s="2">
        <v>18</v>
      </c>
      <c r="J138" s="2" t="s">
        <v>96</v>
      </c>
      <c r="K138" s="2">
        <v>18.5</v>
      </c>
      <c r="L138" s="9"/>
    </row>
    <row r="139" spans="1:12" ht="19.5" customHeight="1">
      <c r="A139" s="7">
        <v>36460</v>
      </c>
      <c r="B139" s="8" t="s">
        <v>194</v>
      </c>
      <c r="C139" s="2" t="s">
        <v>17</v>
      </c>
      <c r="D139" s="14" t="s">
        <v>17</v>
      </c>
      <c r="E139" s="14" t="s">
        <v>17</v>
      </c>
      <c r="F139" s="2" t="s">
        <v>17</v>
      </c>
      <c r="G139" s="2" t="s">
        <v>17</v>
      </c>
      <c r="H139" s="33"/>
      <c r="I139" s="2" t="s">
        <v>17</v>
      </c>
      <c r="J139" s="2" t="s">
        <v>17</v>
      </c>
      <c r="K139" s="2" t="s">
        <v>17</v>
      </c>
      <c r="L139" s="9" t="s">
        <v>113</v>
      </c>
    </row>
    <row r="140" spans="1:12" ht="19.5" customHeight="1">
      <c r="A140" s="7">
        <v>36460</v>
      </c>
      <c r="B140" s="8" t="s">
        <v>195</v>
      </c>
      <c r="C140" s="12" t="s">
        <v>15</v>
      </c>
      <c r="D140" s="14">
        <v>36461</v>
      </c>
      <c r="E140" s="14">
        <v>36466</v>
      </c>
      <c r="F140" s="2"/>
      <c r="G140" s="2">
        <v>27</v>
      </c>
      <c r="H140" s="33"/>
      <c r="I140" s="2">
        <v>22</v>
      </c>
      <c r="J140" s="2" t="s">
        <v>196</v>
      </c>
      <c r="K140" s="2">
        <v>24.5</v>
      </c>
      <c r="L140" s="9"/>
    </row>
    <row r="141" spans="1:12" ht="19.5" customHeight="1">
      <c r="A141" s="7">
        <v>36453</v>
      </c>
      <c r="B141" s="8" t="s">
        <v>197</v>
      </c>
      <c r="C141" s="2" t="s">
        <v>17</v>
      </c>
      <c r="D141" s="14" t="s">
        <v>17</v>
      </c>
      <c r="E141" s="14" t="s">
        <v>17</v>
      </c>
      <c r="F141" s="2" t="s">
        <v>17</v>
      </c>
      <c r="G141" s="2" t="s">
        <v>17</v>
      </c>
      <c r="H141" s="33"/>
      <c r="I141" s="2" t="s">
        <v>17</v>
      </c>
      <c r="J141" s="2" t="s">
        <v>17</v>
      </c>
      <c r="K141" s="2" t="s">
        <v>17</v>
      </c>
      <c r="L141" s="9" t="s">
        <v>113</v>
      </c>
    </row>
    <row r="142" spans="1:12" ht="19.5" customHeight="1">
      <c r="A142" s="7">
        <v>36453</v>
      </c>
      <c r="B142" s="8" t="s">
        <v>198</v>
      </c>
      <c r="C142" s="2" t="s">
        <v>17</v>
      </c>
      <c r="D142" s="14" t="s">
        <v>17</v>
      </c>
      <c r="E142" s="14" t="s">
        <v>17</v>
      </c>
      <c r="F142" s="2" t="s">
        <v>17</v>
      </c>
      <c r="G142" s="2" t="s">
        <v>17</v>
      </c>
      <c r="H142" s="33"/>
      <c r="I142" s="2" t="s">
        <v>17</v>
      </c>
      <c r="J142" s="2" t="s">
        <v>17</v>
      </c>
      <c r="K142" s="2" t="s">
        <v>17</v>
      </c>
      <c r="L142" s="9" t="s">
        <v>113</v>
      </c>
    </row>
    <row r="143" spans="1:12" ht="19.5" customHeight="1">
      <c r="A143" s="7">
        <v>36453</v>
      </c>
      <c r="B143" s="8" t="s">
        <v>199</v>
      </c>
      <c r="C143" s="2" t="s">
        <v>17</v>
      </c>
      <c r="D143" s="14" t="s">
        <v>17</v>
      </c>
      <c r="E143" s="14" t="s">
        <v>17</v>
      </c>
      <c r="F143" s="2" t="s">
        <v>17</v>
      </c>
      <c r="G143" s="2" t="s">
        <v>17</v>
      </c>
      <c r="H143" s="33"/>
      <c r="I143" s="2" t="s">
        <v>17</v>
      </c>
      <c r="J143" s="2" t="s">
        <v>17</v>
      </c>
      <c r="K143" s="2" t="s">
        <v>17</v>
      </c>
      <c r="L143" s="9" t="s">
        <v>113</v>
      </c>
    </row>
    <row r="144" spans="1:12" ht="19.5" customHeight="1">
      <c r="A144" s="7">
        <v>36453</v>
      </c>
      <c r="B144" s="8" t="s">
        <v>200</v>
      </c>
      <c r="C144" s="2" t="s">
        <v>17</v>
      </c>
      <c r="D144" s="14" t="s">
        <v>17</v>
      </c>
      <c r="E144" s="14" t="s">
        <v>17</v>
      </c>
      <c r="F144" s="2" t="s">
        <v>17</v>
      </c>
      <c r="G144" s="2" t="s">
        <v>17</v>
      </c>
      <c r="H144" s="33"/>
      <c r="I144" s="2" t="s">
        <v>17</v>
      </c>
      <c r="J144" s="2" t="s">
        <v>17</v>
      </c>
      <c r="K144" s="2" t="s">
        <v>17</v>
      </c>
      <c r="L144" s="9" t="s">
        <v>113</v>
      </c>
    </row>
    <row r="145" spans="1:12" ht="19.5" customHeight="1">
      <c r="A145" s="7">
        <v>36453</v>
      </c>
      <c r="B145" s="8" t="s">
        <v>201</v>
      </c>
      <c r="C145" s="2" t="s">
        <v>17</v>
      </c>
      <c r="D145" s="14" t="s">
        <v>17</v>
      </c>
      <c r="E145" s="14" t="s">
        <v>17</v>
      </c>
      <c r="F145" s="2" t="s">
        <v>17</v>
      </c>
      <c r="G145" s="2" t="s">
        <v>17</v>
      </c>
      <c r="H145" s="33"/>
      <c r="I145" s="2" t="s">
        <v>17</v>
      </c>
      <c r="J145" s="2" t="s">
        <v>17</v>
      </c>
      <c r="K145" s="2" t="s">
        <v>17</v>
      </c>
      <c r="L145" s="9" t="s">
        <v>113</v>
      </c>
    </row>
    <row r="146" spans="1:12" ht="19.5" customHeight="1">
      <c r="A146" s="7">
        <v>36453</v>
      </c>
      <c r="B146" s="8" t="s">
        <v>202</v>
      </c>
      <c r="C146" s="12" t="s">
        <v>15</v>
      </c>
      <c r="D146" s="14">
        <v>36454</v>
      </c>
      <c r="E146" s="14">
        <v>36458</v>
      </c>
      <c r="F146" s="2"/>
      <c r="G146" s="2">
        <v>28</v>
      </c>
      <c r="H146" s="33"/>
      <c r="I146" s="2">
        <v>29</v>
      </c>
      <c r="J146" s="2" t="s">
        <v>189</v>
      </c>
      <c r="K146" s="2">
        <v>28.5</v>
      </c>
      <c r="L146" s="9"/>
    </row>
    <row r="147" spans="1:12" ht="19.5" customHeight="1">
      <c r="A147" s="7">
        <v>36447</v>
      </c>
      <c r="B147" s="8" t="s">
        <v>203</v>
      </c>
      <c r="C147" s="2" t="s">
        <v>17</v>
      </c>
      <c r="D147" s="14" t="s">
        <v>17</v>
      </c>
      <c r="E147" s="14" t="s">
        <v>17</v>
      </c>
      <c r="F147" s="2" t="s">
        <v>17</v>
      </c>
      <c r="G147" s="2" t="s">
        <v>17</v>
      </c>
      <c r="H147" s="33"/>
      <c r="I147" s="2" t="s">
        <v>17</v>
      </c>
      <c r="J147" s="2" t="s">
        <v>17</v>
      </c>
      <c r="K147" s="2">
        <v>0</v>
      </c>
      <c r="L147" s="9" t="s">
        <v>113</v>
      </c>
    </row>
    <row r="148" spans="1:12" ht="19.5" customHeight="1">
      <c r="A148" s="7">
        <v>36447</v>
      </c>
      <c r="B148" s="8" t="s">
        <v>204</v>
      </c>
      <c r="C148" s="2" t="s">
        <v>17</v>
      </c>
      <c r="D148" s="14" t="s">
        <v>17</v>
      </c>
      <c r="E148" s="14" t="s">
        <v>17</v>
      </c>
      <c r="F148" s="2" t="s">
        <v>17</v>
      </c>
      <c r="G148" s="2" t="s">
        <v>17</v>
      </c>
      <c r="H148" s="33"/>
      <c r="I148" s="2" t="s">
        <v>17</v>
      </c>
      <c r="J148" s="2" t="s">
        <v>17</v>
      </c>
      <c r="K148" s="2">
        <v>0</v>
      </c>
      <c r="L148" s="9" t="s">
        <v>113</v>
      </c>
    </row>
    <row r="149" spans="1:12" ht="19.5" customHeight="1">
      <c r="A149" s="7">
        <v>36447</v>
      </c>
      <c r="B149" s="8" t="s">
        <v>205</v>
      </c>
      <c r="C149" s="2" t="s">
        <v>17</v>
      </c>
      <c r="D149" s="14" t="s">
        <v>17</v>
      </c>
      <c r="E149" s="14" t="s">
        <v>17</v>
      </c>
      <c r="F149" s="2" t="s">
        <v>17</v>
      </c>
      <c r="G149" s="2" t="s">
        <v>17</v>
      </c>
      <c r="H149" s="33"/>
      <c r="I149" s="2" t="s">
        <v>17</v>
      </c>
      <c r="J149" s="2" t="s">
        <v>17</v>
      </c>
      <c r="K149" s="2" t="s">
        <v>17</v>
      </c>
      <c r="L149" s="9" t="s">
        <v>113</v>
      </c>
    </row>
    <row r="150" spans="1:12" ht="20.100000000000001" customHeight="1">
      <c r="A150" s="7">
        <v>36447</v>
      </c>
      <c r="B150" s="8" t="s">
        <v>206</v>
      </c>
      <c r="C150" s="2" t="s">
        <v>17</v>
      </c>
      <c r="D150" s="14" t="s">
        <v>17</v>
      </c>
      <c r="E150" s="14" t="s">
        <v>17</v>
      </c>
      <c r="F150" s="2" t="s">
        <v>17</v>
      </c>
      <c r="G150" s="2" t="s">
        <v>17</v>
      </c>
      <c r="H150" s="33"/>
      <c r="I150" s="2" t="s">
        <v>17</v>
      </c>
      <c r="J150" s="2" t="s">
        <v>17</v>
      </c>
      <c r="K150" s="2" t="s">
        <v>17</v>
      </c>
      <c r="L150" s="9" t="s">
        <v>113</v>
      </c>
    </row>
    <row r="151" spans="1:12" ht="20.100000000000001" customHeight="1">
      <c r="A151" s="7">
        <v>36447</v>
      </c>
      <c r="B151" s="8" t="s">
        <v>207</v>
      </c>
      <c r="C151" s="12" t="s">
        <v>15</v>
      </c>
      <c r="D151" s="14">
        <v>36447</v>
      </c>
      <c r="E151" s="36">
        <v>36451</v>
      </c>
      <c r="F151" s="1"/>
      <c r="G151" s="1">
        <v>2</v>
      </c>
      <c r="H151" s="34"/>
      <c r="I151" s="1">
        <v>1</v>
      </c>
      <c r="J151" s="2" t="s">
        <v>208</v>
      </c>
      <c r="K151" s="2">
        <f t="shared" ref="K151:K152" si="9">(G151+I151)/2</f>
        <v>1.5</v>
      </c>
      <c r="L151" s="9"/>
    </row>
    <row r="152" spans="1:12" ht="20.100000000000001" customHeight="1">
      <c r="A152" s="7">
        <v>36447</v>
      </c>
      <c r="B152" s="8" t="s">
        <v>209</v>
      </c>
      <c r="C152" s="12" t="s">
        <v>15</v>
      </c>
      <c r="D152" s="14">
        <v>36447</v>
      </c>
      <c r="E152" s="36">
        <v>36451</v>
      </c>
      <c r="F152" s="1"/>
      <c r="G152" s="1">
        <v>10</v>
      </c>
      <c r="H152" s="34"/>
      <c r="I152" s="1">
        <v>15</v>
      </c>
      <c r="J152" s="2" t="s">
        <v>210</v>
      </c>
      <c r="K152" s="2">
        <f t="shared" si="9"/>
        <v>12.5</v>
      </c>
      <c r="L152" s="9"/>
    </row>
    <row r="153" spans="1:12" ht="20.100000000000001" customHeight="1">
      <c r="A153" s="7">
        <v>36439</v>
      </c>
      <c r="B153" s="8" t="s">
        <v>211</v>
      </c>
      <c r="C153" s="2" t="s">
        <v>17</v>
      </c>
      <c r="D153" s="14" t="s">
        <v>17</v>
      </c>
      <c r="E153" s="14" t="s">
        <v>17</v>
      </c>
      <c r="F153" s="2" t="s">
        <v>17</v>
      </c>
      <c r="G153" s="2" t="s">
        <v>17</v>
      </c>
      <c r="H153" s="33"/>
      <c r="I153" s="2" t="s">
        <v>17</v>
      </c>
      <c r="J153" s="2" t="s">
        <v>17</v>
      </c>
      <c r="K153" s="2" t="s">
        <v>17</v>
      </c>
      <c r="L153" s="9" t="s">
        <v>113</v>
      </c>
    </row>
    <row r="154" spans="1:12" ht="20.100000000000001" customHeight="1">
      <c r="A154" s="7">
        <v>36439</v>
      </c>
      <c r="B154" s="8" t="s">
        <v>212</v>
      </c>
      <c r="C154" s="2" t="s">
        <v>17</v>
      </c>
      <c r="D154" s="14" t="s">
        <v>17</v>
      </c>
      <c r="E154" s="14" t="s">
        <v>17</v>
      </c>
      <c r="F154" s="2" t="s">
        <v>17</v>
      </c>
      <c r="G154" s="2" t="s">
        <v>17</v>
      </c>
      <c r="H154" s="33"/>
      <c r="I154" s="2" t="s">
        <v>17</v>
      </c>
      <c r="J154" s="2" t="s">
        <v>17</v>
      </c>
      <c r="K154" s="2" t="s">
        <v>17</v>
      </c>
      <c r="L154" s="9" t="s">
        <v>113</v>
      </c>
    </row>
    <row r="155" spans="1:12" ht="20.100000000000001" customHeight="1">
      <c r="A155" s="7">
        <v>36439</v>
      </c>
      <c r="B155" s="8" t="s">
        <v>213</v>
      </c>
      <c r="C155" s="2" t="s">
        <v>17</v>
      </c>
      <c r="D155" s="14" t="s">
        <v>17</v>
      </c>
      <c r="E155" s="14" t="s">
        <v>17</v>
      </c>
      <c r="F155" s="2" t="s">
        <v>17</v>
      </c>
      <c r="G155" s="2" t="s">
        <v>17</v>
      </c>
      <c r="H155" s="33"/>
      <c r="I155" s="2" t="s">
        <v>17</v>
      </c>
      <c r="J155" s="2" t="s">
        <v>17</v>
      </c>
      <c r="K155" s="2" t="s">
        <v>17</v>
      </c>
      <c r="L155" s="9" t="s">
        <v>113</v>
      </c>
    </row>
    <row r="156" spans="1:12" ht="20.100000000000001" customHeight="1">
      <c r="A156" s="7">
        <v>36439</v>
      </c>
      <c r="B156" s="8" t="s">
        <v>214</v>
      </c>
      <c r="C156" s="12" t="s">
        <v>15</v>
      </c>
      <c r="D156" s="37">
        <v>36439</v>
      </c>
      <c r="E156" s="36">
        <v>36445</v>
      </c>
      <c r="F156" s="1"/>
      <c r="G156" s="1">
        <v>9</v>
      </c>
      <c r="H156" s="34"/>
      <c r="I156" s="1">
        <v>8</v>
      </c>
      <c r="J156" s="2" t="s">
        <v>186</v>
      </c>
      <c r="K156" s="2">
        <v>8.5</v>
      </c>
      <c r="L156" s="9"/>
    </row>
    <row r="157" spans="1:12" ht="20.100000000000001" customHeight="1">
      <c r="A157" s="7">
        <v>36439</v>
      </c>
      <c r="B157" s="8" t="s">
        <v>215</v>
      </c>
      <c r="C157" s="12" t="s">
        <v>17</v>
      </c>
      <c r="D157" s="37" t="s">
        <v>17</v>
      </c>
      <c r="E157" s="36" t="s">
        <v>17</v>
      </c>
      <c r="F157" s="1"/>
      <c r="G157" s="1" t="s">
        <v>17</v>
      </c>
      <c r="H157" s="34"/>
      <c r="I157" s="1" t="s">
        <v>17</v>
      </c>
      <c r="J157" s="2" t="s">
        <v>17</v>
      </c>
      <c r="K157" s="2" t="s">
        <v>17</v>
      </c>
      <c r="L157" s="9" t="s">
        <v>113</v>
      </c>
    </row>
    <row r="158" spans="1:12" ht="20.100000000000001" customHeight="1">
      <c r="A158" s="7">
        <v>36439</v>
      </c>
      <c r="B158" s="8" t="s">
        <v>216</v>
      </c>
      <c r="C158" s="12" t="s">
        <v>15</v>
      </c>
      <c r="D158" s="37">
        <v>36439</v>
      </c>
      <c r="E158" s="36">
        <v>36445</v>
      </c>
      <c r="F158" s="1"/>
      <c r="G158" s="1">
        <v>8</v>
      </c>
      <c r="H158" s="34"/>
      <c r="I158" s="1">
        <v>9</v>
      </c>
      <c r="J158" s="2" t="s">
        <v>217</v>
      </c>
      <c r="K158" s="2">
        <f>(G158+I158)/2</f>
        <v>8.5</v>
      </c>
      <c r="L158" s="9"/>
    </row>
    <row r="159" spans="1:12" ht="20.100000000000001" customHeight="1">
      <c r="A159" s="7">
        <v>36433</v>
      </c>
      <c r="B159" s="8" t="s">
        <v>218</v>
      </c>
      <c r="C159" s="1" t="s">
        <v>17</v>
      </c>
      <c r="D159" s="36" t="s">
        <v>17</v>
      </c>
      <c r="E159" s="36" t="s">
        <v>17</v>
      </c>
      <c r="F159" s="1" t="s">
        <v>17</v>
      </c>
      <c r="G159" s="1" t="s">
        <v>17</v>
      </c>
      <c r="H159" s="34"/>
      <c r="I159" s="1" t="s">
        <v>17</v>
      </c>
      <c r="J159" s="1" t="s">
        <v>17</v>
      </c>
      <c r="K159" s="1" t="s">
        <v>17</v>
      </c>
      <c r="L159" s="9" t="s">
        <v>113</v>
      </c>
    </row>
    <row r="160" spans="1:12" ht="20.100000000000001" customHeight="1">
      <c r="A160" s="7">
        <v>36433</v>
      </c>
      <c r="B160" s="8" t="s">
        <v>219</v>
      </c>
      <c r="C160" s="1" t="s">
        <v>17</v>
      </c>
      <c r="D160" s="36" t="s">
        <v>17</v>
      </c>
      <c r="E160" s="36" t="s">
        <v>17</v>
      </c>
      <c r="F160" s="1" t="s">
        <v>17</v>
      </c>
      <c r="G160" s="1" t="s">
        <v>17</v>
      </c>
      <c r="H160" s="34"/>
      <c r="I160" s="1" t="s">
        <v>17</v>
      </c>
      <c r="J160" s="1" t="s">
        <v>17</v>
      </c>
      <c r="K160" s="1" t="s">
        <v>17</v>
      </c>
      <c r="L160" s="9" t="s">
        <v>113</v>
      </c>
    </row>
    <row r="161" spans="1:12" ht="20.100000000000001" customHeight="1">
      <c r="A161" s="7">
        <v>36433</v>
      </c>
      <c r="B161" s="8" t="s">
        <v>220</v>
      </c>
      <c r="C161" s="1" t="s">
        <v>17</v>
      </c>
      <c r="D161" s="36" t="s">
        <v>17</v>
      </c>
      <c r="E161" s="36" t="s">
        <v>17</v>
      </c>
      <c r="F161" s="1" t="s">
        <v>17</v>
      </c>
      <c r="G161" s="1" t="s">
        <v>17</v>
      </c>
      <c r="H161" s="34"/>
      <c r="I161" s="1" t="s">
        <v>17</v>
      </c>
      <c r="J161" s="1" t="s">
        <v>17</v>
      </c>
      <c r="K161" s="1" t="s">
        <v>17</v>
      </c>
      <c r="L161" s="9" t="s">
        <v>113</v>
      </c>
    </row>
    <row r="162" spans="1:12" ht="20.100000000000001" customHeight="1">
      <c r="A162" s="7">
        <v>36433</v>
      </c>
      <c r="B162" s="8" t="s">
        <v>221</v>
      </c>
      <c r="C162" s="12" t="s">
        <v>15</v>
      </c>
      <c r="D162" s="37">
        <v>36433</v>
      </c>
      <c r="E162" s="36">
        <v>36438</v>
      </c>
      <c r="F162" s="1"/>
      <c r="G162" s="1">
        <v>4</v>
      </c>
      <c r="H162" s="34"/>
      <c r="I162" s="1">
        <v>4</v>
      </c>
      <c r="J162" s="2" t="s">
        <v>217</v>
      </c>
      <c r="K162" s="2">
        <f t="shared" ref="K162:K164" si="10">(G162+I162)/2</f>
        <v>4</v>
      </c>
      <c r="L162" s="9"/>
    </row>
    <row r="163" spans="1:12" ht="20.100000000000001" customHeight="1">
      <c r="A163" s="7">
        <v>36433</v>
      </c>
      <c r="B163" s="8" t="s">
        <v>222</v>
      </c>
      <c r="C163" s="12" t="s">
        <v>15</v>
      </c>
      <c r="D163" s="37">
        <v>36433</v>
      </c>
      <c r="E163" s="36">
        <v>36438</v>
      </c>
      <c r="F163" s="1"/>
      <c r="G163" s="1" t="s">
        <v>21</v>
      </c>
      <c r="H163" s="34"/>
      <c r="I163" s="1" t="s">
        <v>21</v>
      </c>
      <c r="J163" s="2" t="s">
        <v>186</v>
      </c>
      <c r="K163" s="2" t="s">
        <v>21</v>
      </c>
      <c r="L163" s="9"/>
    </row>
    <row r="164" spans="1:12" ht="20.100000000000001" customHeight="1">
      <c r="A164" s="7">
        <v>36433</v>
      </c>
      <c r="B164" s="8" t="s">
        <v>223</v>
      </c>
      <c r="C164" s="12" t="s">
        <v>15</v>
      </c>
      <c r="D164" s="37">
        <v>36433</v>
      </c>
      <c r="E164" s="36">
        <v>36438</v>
      </c>
      <c r="F164" s="1"/>
      <c r="G164" s="1">
        <v>7</v>
      </c>
      <c r="H164" s="34"/>
      <c r="I164" s="1">
        <v>8</v>
      </c>
      <c r="J164" s="2" t="s">
        <v>189</v>
      </c>
      <c r="K164" s="2">
        <f t="shared" si="10"/>
        <v>7.5</v>
      </c>
      <c r="L164" s="9"/>
    </row>
    <row r="165" spans="1:12" ht="20.100000000000001" customHeight="1">
      <c r="A165" s="13">
        <v>36426</v>
      </c>
      <c r="B165" s="8" t="s">
        <v>224</v>
      </c>
      <c r="C165" s="1" t="s">
        <v>17</v>
      </c>
      <c r="D165" s="36" t="s">
        <v>17</v>
      </c>
      <c r="E165" s="36" t="s">
        <v>17</v>
      </c>
      <c r="F165" s="1" t="s">
        <v>17</v>
      </c>
      <c r="G165" s="1" t="s">
        <v>17</v>
      </c>
      <c r="H165" s="34"/>
      <c r="I165" s="1" t="s">
        <v>17</v>
      </c>
      <c r="J165" s="1" t="s">
        <v>17</v>
      </c>
      <c r="K165" s="1" t="s">
        <v>17</v>
      </c>
      <c r="L165" s="9" t="s">
        <v>113</v>
      </c>
    </row>
    <row r="166" spans="1:12" ht="20.100000000000001" customHeight="1">
      <c r="A166" s="13">
        <v>36426</v>
      </c>
      <c r="B166" s="8" t="s">
        <v>225</v>
      </c>
      <c r="C166" s="1" t="s">
        <v>17</v>
      </c>
      <c r="D166" s="36" t="s">
        <v>17</v>
      </c>
      <c r="E166" s="36" t="s">
        <v>17</v>
      </c>
      <c r="F166" s="1" t="s">
        <v>17</v>
      </c>
      <c r="G166" s="1" t="s">
        <v>17</v>
      </c>
      <c r="H166" s="34"/>
      <c r="I166" s="1" t="s">
        <v>17</v>
      </c>
      <c r="J166" s="1" t="s">
        <v>17</v>
      </c>
      <c r="K166" s="1" t="s">
        <v>17</v>
      </c>
      <c r="L166" s="9" t="s">
        <v>113</v>
      </c>
    </row>
    <row r="167" spans="1:12" ht="20.100000000000001" customHeight="1">
      <c r="A167" s="13">
        <v>36426</v>
      </c>
      <c r="B167" s="8" t="s">
        <v>226</v>
      </c>
      <c r="C167" s="1" t="s">
        <v>17</v>
      </c>
      <c r="D167" s="36" t="s">
        <v>17</v>
      </c>
      <c r="E167" s="36" t="s">
        <v>17</v>
      </c>
      <c r="F167" s="1" t="s">
        <v>17</v>
      </c>
      <c r="G167" s="1" t="s">
        <v>17</v>
      </c>
      <c r="H167" s="34"/>
      <c r="I167" s="1" t="s">
        <v>17</v>
      </c>
      <c r="J167" s="1" t="s">
        <v>17</v>
      </c>
      <c r="K167" s="1" t="s">
        <v>17</v>
      </c>
      <c r="L167" s="9" t="s">
        <v>113</v>
      </c>
    </row>
    <row r="168" spans="1:12" ht="18.399999999999999" customHeight="1">
      <c r="A168" s="13">
        <v>36426</v>
      </c>
      <c r="B168" s="10" t="s">
        <v>227</v>
      </c>
      <c r="C168" s="12" t="s">
        <v>15</v>
      </c>
      <c r="D168" s="36">
        <v>36427</v>
      </c>
      <c r="E168" s="36">
        <v>36431</v>
      </c>
      <c r="F168" s="1"/>
      <c r="G168" s="1">
        <v>5</v>
      </c>
      <c r="H168" s="34"/>
      <c r="I168" s="1">
        <v>4</v>
      </c>
      <c r="J168" s="1" t="s">
        <v>40</v>
      </c>
      <c r="K168" s="2">
        <f t="shared" ref="K168:K170" si="11">(G168+I168)/2</f>
        <v>4.5</v>
      </c>
      <c r="L168" s="11"/>
    </row>
    <row r="169" spans="1:12" ht="18.399999999999999" customHeight="1">
      <c r="A169" s="13">
        <v>36426</v>
      </c>
      <c r="B169" s="10" t="s">
        <v>228</v>
      </c>
      <c r="C169" s="12" t="s">
        <v>15</v>
      </c>
      <c r="D169" s="36">
        <v>36427</v>
      </c>
      <c r="E169" s="36">
        <v>36431</v>
      </c>
      <c r="F169" s="1"/>
      <c r="G169" s="1">
        <v>1</v>
      </c>
      <c r="H169" s="34"/>
      <c r="I169" s="1">
        <v>2</v>
      </c>
      <c r="J169" s="1" t="s">
        <v>42</v>
      </c>
      <c r="K169" s="2">
        <f t="shared" si="11"/>
        <v>1.5</v>
      </c>
      <c r="L169" s="11"/>
    </row>
    <row r="170" spans="1:12" ht="18.399999999999999" customHeight="1">
      <c r="A170" s="13">
        <v>36426</v>
      </c>
      <c r="B170" s="10" t="s">
        <v>229</v>
      </c>
      <c r="C170" s="12" t="s">
        <v>15</v>
      </c>
      <c r="D170" s="36">
        <v>36427</v>
      </c>
      <c r="E170" s="36">
        <v>36431</v>
      </c>
      <c r="F170" s="1"/>
      <c r="G170" s="1">
        <v>5</v>
      </c>
      <c r="H170" s="34"/>
      <c r="I170" s="1">
        <v>5</v>
      </c>
      <c r="J170" s="1" t="s">
        <v>95</v>
      </c>
      <c r="K170" s="2">
        <f t="shared" si="11"/>
        <v>5</v>
      </c>
      <c r="L170" s="11"/>
    </row>
    <row r="171" spans="1:12" ht="18.399999999999999" customHeight="1">
      <c r="A171" s="13">
        <v>36426</v>
      </c>
      <c r="B171" s="10" t="s">
        <v>230</v>
      </c>
      <c r="C171" s="12" t="s">
        <v>15</v>
      </c>
      <c r="D171" s="36">
        <v>36427</v>
      </c>
      <c r="E171" s="36">
        <v>36431</v>
      </c>
      <c r="F171" s="1"/>
      <c r="G171" s="1">
        <v>6</v>
      </c>
      <c r="H171" s="34"/>
      <c r="I171" s="1" t="s">
        <v>17</v>
      </c>
      <c r="J171" s="1" t="s">
        <v>231</v>
      </c>
      <c r="K171" s="2">
        <v>6</v>
      </c>
      <c r="L171" s="11"/>
    </row>
    <row r="172" spans="1:12" ht="18.399999999999999" customHeight="1">
      <c r="A172" s="13">
        <v>36426</v>
      </c>
      <c r="B172" s="10" t="s">
        <v>232</v>
      </c>
      <c r="C172" s="12" t="s">
        <v>15</v>
      </c>
      <c r="D172" s="36">
        <v>36427</v>
      </c>
      <c r="E172" s="36">
        <v>36431</v>
      </c>
      <c r="F172" s="1"/>
      <c r="G172" s="1">
        <v>6</v>
      </c>
      <c r="H172" s="34"/>
      <c r="I172" s="1" t="s">
        <v>17</v>
      </c>
      <c r="J172" s="1" t="s">
        <v>233</v>
      </c>
      <c r="K172" s="2">
        <v>6</v>
      </c>
      <c r="L172" s="11"/>
    </row>
    <row r="173" spans="1:12" ht="18.399999999999999" customHeight="1">
      <c r="A173" s="13">
        <v>36426</v>
      </c>
      <c r="B173" s="10" t="s">
        <v>234</v>
      </c>
      <c r="C173" s="12" t="s">
        <v>15</v>
      </c>
      <c r="D173" s="36">
        <v>36427</v>
      </c>
      <c r="E173" s="36">
        <v>36431</v>
      </c>
      <c r="F173" s="1"/>
      <c r="G173" s="1">
        <v>6</v>
      </c>
      <c r="H173" s="34"/>
      <c r="I173" s="1" t="s">
        <v>17</v>
      </c>
      <c r="J173" s="1" t="s">
        <v>235</v>
      </c>
      <c r="K173" s="2">
        <v>6</v>
      </c>
      <c r="L173" s="11"/>
    </row>
    <row r="174" spans="1:12" ht="18.399999999999999" customHeight="1">
      <c r="A174" s="13">
        <v>36426</v>
      </c>
      <c r="B174" s="10" t="s">
        <v>236</v>
      </c>
      <c r="C174" s="12" t="s">
        <v>15</v>
      </c>
      <c r="D174" s="36">
        <v>36427</v>
      </c>
      <c r="E174" s="36">
        <v>36431</v>
      </c>
      <c r="F174" s="1"/>
      <c r="G174" s="1">
        <v>0</v>
      </c>
      <c r="H174" s="34"/>
      <c r="I174" s="1" t="s">
        <v>17</v>
      </c>
      <c r="J174" s="1" t="s">
        <v>237</v>
      </c>
      <c r="K174" s="2">
        <v>0</v>
      </c>
      <c r="L174" s="12" t="s">
        <v>238</v>
      </c>
    </row>
    <row r="175" spans="1:12" ht="18.399999999999999" customHeight="1">
      <c r="A175" s="13">
        <v>36419</v>
      </c>
      <c r="B175" s="8" t="s">
        <v>239</v>
      </c>
      <c r="C175" s="1" t="s">
        <v>17</v>
      </c>
      <c r="D175" s="36" t="s">
        <v>17</v>
      </c>
      <c r="E175" s="36" t="s">
        <v>17</v>
      </c>
      <c r="F175" s="1" t="s">
        <v>17</v>
      </c>
      <c r="G175" s="1" t="s">
        <v>17</v>
      </c>
      <c r="H175" s="34"/>
      <c r="I175" s="1" t="s">
        <v>17</v>
      </c>
      <c r="J175" s="1" t="s">
        <v>17</v>
      </c>
      <c r="K175" s="1" t="s">
        <v>17</v>
      </c>
      <c r="L175" s="9" t="s">
        <v>113</v>
      </c>
    </row>
    <row r="176" spans="1:12" ht="18.399999999999999" customHeight="1">
      <c r="A176" s="13">
        <v>36419</v>
      </c>
      <c r="B176" s="8" t="s">
        <v>240</v>
      </c>
      <c r="C176" s="1" t="s">
        <v>17</v>
      </c>
      <c r="D176" s="36" t="s">
        <v>17</v>
      </c>
      <c r="E176" s="36" t="s">
        <v>17</v>
      </c>
      <c r="F176" s="1" t="s">
        <v>17</v>
      </c>
      <c r="G176" s="1" t="s">
        <v>17</v>
      </c>
      <c r="H176" s="34"/>
      <c r="I176" s="1" t="s">
        <v>17</v>
      </c>
      <c r="J176" s="1" t="s">
        <v>17</v>
      </c>
      <c r="K176" s="1" t="s">
        <v>17</v>
      </c>
      <c r="L176" s="9" t="s">
        <v>113</v>
      </c>
    </row>
    <row r="177" spans="1:12" ht="18.399999999999999" customHeight="1">
      <c r="A177" s="13">
        <v>36419</v>
      </c>
      <c r="B177" s="8" t="s">
        <v>241</v>
      </c>
      <c r="C177" s="1" t="s">
        <v>17</v>
      </c>
      <c r="D177" s="36" t="s">
        <v>17</v>
      </c>
      <c r="E177" s="36" t="s">
        <v>17</v>
      </c>
      <c r="F177" s="1" t="s">
        <v>17</v>
      </c>
      <c r="G177" s="1" t="s">
        <v>17</v>
      </c>
      <c r="H177" s="34"/>
      <c r="I177" s="1" t="s">
        <v>17</v>
      </c>
      <c r="J177" s="1" t="s">
        <v>17</v>
      </c>
      <c r="K177" s="1" t="s">
        <v>17</v>
      </c>
      <c r="L177" s="9" t="s">
        <v>113</v>
      </c>
    </row>
    <row r="178" spans="1:12" ht="18.399999999999999" customHeight="1">
      <c r="A178" s="13">
        <v>36419</v>
      </c>
      <c r="B178" s="10" t="s">
        <v>242</v>
      </c>
      <c r="C178" s="12" t="s">
        <v>15</v>
      </c>
      <c r="D178" s="36">
        <v>36419</v>
      </c>
      <c r="E178" s="36">
        <v>36423</v>
      </c>
      <c r="F178" s="1"/>
      <c r="G178" s="1">
        <v>4</v>
      </c>
      <c r="H178" s="34"/>
      <c r="I178" s="1">
        <v>4</v>
      </c>
      <c r="J178" s="1" t="s">
        <v>96</v>
      </c>
      <c r="K178" s="2">
        <f t="shared" ref="K178:K180" si="12">(G178+I178)/2</f>
        <v>4</v>
      </c>
      <c r="L178" s="11"/>
    </row>
    <row r="179" spans="1:12" ht="18.399999999999999" customHeight="1">
      <c r="A179" s="13">
        <v>36419</v>
      </c>
      <c r="B179" s="10" t="s">
        <v>243</v>
      </c>
      <c r="C179" s="12" t="s">
        <v>15</v>
      </c>
      <c r="D179" s="36">
        <v>36419</v>
      </c>
      <c r="E179" s="36">
        <v>36423</v>
      </c>
      <c r="F179" s="1"/>
      <c r="G179" s="1" t="s">
        <v>244</v>
      </c>
      <c r="H179" s="34"/>
      <c r="I179" s="1" t="s">
        <v>21</v>
      </c>
      <c r="J179" s="1" t="s">
        <v>42</v>
      </c>
      <c r="K179" s="2" t="s">
        <v>21</v>
      </c>
      <c r="L179" s="11"/>
    </row>
    <row r="180" spans="1:12" ht="18.399999999999999" customHeight="1">
      <c r="A180" s="13">
        <v>36419</v>
      </c>
      <c r="B180" s="10" t="s">
        <v>245</v>
      </c>
      <c r="C180" s="12" t="s">
        <v>15</v>
      </c>
      <c r="D180" s="36">
        <v>36419</v>
      </c>
      <c r="E180" s="36">
        <v>36423</v>
      </c>
      <c r="F180" s="1"/>
      <c r="G180" s="1">
        <v>4</v>
      </c>
      <c r="H180" s="34"/>
      <c r="I180" s="1">
        <v>4</v>
      </c>
      <c r="J180" s="1" t="s">
        <v>171</v>
      </c>
      <c r="K180" s="2">
        <f t="shared" si="12"/>
        <v>4</v>
      </c>
      <c r="L180" s="11"/>
    </row>
    <row r="181" spans="1:12" ht="18.399999999999999" customHeight="1">
      <c r="A181" s="13">
        <v>36417</v>
      </c>
      <c r="B181" s="10" t="s">
        <v>246</v>
      </c>
      <c r="C181" s="12" t="s">
        <v>15</v>
      </c>
      <c r="D181" s="36">
        <v>36419</v>
      </c>
      <c r="E181" s="36">
        <v>36423</v>
      </c>
      <c r="F181" s="1"/>
      <c r="G181" s="1">
        <v>35</v>
      </c>
      <c r="H181" s="34"/>
      <c r="I181" s="1"/>
      <c r="J181" s="1" t="s">
        <v>96</v>
      </c>
      <c r="K181" s="2">
        <v>35</v>
      </c>
      <c r="L181" s="12" t="s">
        <v>247</v>
      </c>
    </row>
    <row r="182" spans="1:12" ht="18.399999999999999" customHeight="1">
      <c r="A182" s="13">
        <v>36415</v>
      </c>
      <c r="B182" s="10" t="s">
        <v>248</v>
      </c>
      <c r="C182" s="1" t="s">
        <v>15</v>
      </c>
      <c r="D182" s="36">
        <v>36419</v>
      </c>
      <c r="E182" s="36">
        <v>36423</v>
      </c>
      <c r="F182" s="1"/>
      <c r="G182" s="1">
        <v>71</v>
      </c>
      <c r="H182" s="34"/>
      <c r="I182" s="1"/>
      <c r="J182" s="1" t="s">
        <v>96</v>
      </c>
      <c r="K182" s="1">
        <v>71</v>
      </c>
      <c r="L182" s="12" t="s">
        <v>247</v>
      </c>
    </row>
    <row r="183" spans="1:12">
      <c r="B183" s="23"/>
      <c r="D183" s="26"/>
    </row>
    <row r="184" spans="1:12">
      <c r="B184" s="23"/>
      <c r="D184" s="26"/>
    </row>
    <row r="185" spans="1:12">
      <c r="B185" s="23"/>
      <c r="D185" s="26"/>
    </row>
    <row r="186" spans="1:12">
      <c r="B186" s="23"/>
      <c r="D186" s="26"/>
    </row>
    <row r="187" spans="1:12">
      <c r="B187" s="23"/>
      <c r="D187" s="26"/>
    </row>
    <row r="188" spans="1:12">
      <c r="B188" s="23"/>
      <c r="D188" s="26"/>
    </row>
    <row r="189" spans="1:12">
      <c r="B189" s="23"/>
      <c r="D189" s="26"/>
    </row>
    <row r="190" spans="1:12">
      <c r="B190" s="23"/>
      <c r="D190" s="26"/>
    </row>
    <row r="191" spans="1:12">
      <c r="B191" s="23"/>
      <c r="D191" s="26"/>
    </row>
    <row r="192" spans="1:12">
      <c r="B192" s="23"/>
      <c r="D192" s="26"/>
    </row>
    <row r="193" spans="2:4">
      <c r="B193" s="23"/>
      <c r="D193" s="26"/>
    </row>
    <row r="194" spans="2:4">
      <c r="B194" s="23"/>
      <c r="D194" s="26"/>
    </row>
    <row r="195" spans="2:4">
      <c r="B195" s="23"/>
      <c r="D195" s="26"/>
    </row>
    <row r="196" spans="2:4">
      <c r="B196" s="23"/>
      <c r="D196" s="26"/>
    </row>
    <row r="197" spans="2:4">
      <c r="B197" s="23"/>
      <c r="D197" s="26"/>
    </row>
    <row r="198" spans="2:4">
      <c r="B198" s="23"/>
      <c r="D198" s="26"/>
    </row>
    <row r="199" spans="2:4">
      <c r="B199" s="23"/>
      <c r="D199" s="26"/>
    </row>
    <row r="200" spans="2:4">
      <c r="B200" s="23"/>
      <c r="D200" s="26"/>
    </row>
    <row r="201" spans="2:4">
      <c r="B201" s="23"/>
      <c r="D201" s="26"/>
    </row>
    <row r="202" spans="2:4">
      <c r="B202" s="23"/>
      <c r="D202" s="26"/>
    </row>
    <row r="203" spans="2:4">
      <c r="B203" s="23"/>
      <c r="D203" s="26"/>
    </row>
    <row r="204" spans="2:4">
      <c r="B204" s="23"/>
      <c r="D204" s="26"/>
    </row>
    <row r="205" spans="2:4">
      <c r="B205" s="23"/>
      <c r="D205" s="26"/>
    </row>
    <row r="206" spans="2:4">
      <c r="B206" s="23"/>
      <c r="D206" s="26"/>
    </row>
    <row r="207" spans="2:4">
      <c r="B207" s="23"/>
      <c r="D207" s="26"/>
    </row>
    <row r="208" spans="2:4">
      <c r="B208" s="23"/>
      <c r="D208" s="26"/>
    </row>
    <row r="209" spans="2:4">
      <c r="B209" s="23"/>
      <c r="D209" s="26"/>
    </row>
    <row r="210" spans="2:4">
      <c r="B210" s="23"/>
      <c r="D210" s="26"/>
    </row>
    <row r="211" spans="2:4">
      <c r="B211" s="23"/>
      <c r="D211" s="26"/>
    </row>
    <row r="212" spans="2:4">
      <c r="B212" s="23"/>
      <c r="D212" s="26"/>
    </row>
    <row r="213" spans="2:4">
      <c r="B213" s="23"/>
      <c r="D213" s="26"/>
    </row>
    <row r="214" spans="2:4">
      <c r="B214" s="23"/>
      <c r="D214" s="26"/>
    </row>
    <row r="215" spans="2:4">
      <c r="B215" s="23"/>
      <c r="D215" s="26"/>
    </row>
    <row r="216" spans="2:4">
      <c r="B216" s="23"/>
      <c r="D216" s="26"/>
    </row>
    <row r="217" spans="2:4">
      <c r="B217" s="23"/>
      <c r="D217" s="26"/>
    </row>
    <row r="218" spans="2:4">
      <c r="B218" s="23"/>
      <c r="D218" s="26"/>
    </row>
    <row r="219" spans="2:4">
      <c r="B219" s="23"/>
      <c r="D219" s="26"/>
    </row>
    <row r="220" spans="2:4">
      <c r="B220" s="23"/>
      <c r="D220" s="26"/>
    </row>
    <row r="221" spans="2:4">
      <c r="B221" s="23"/>
      <c r="D221" s="26"/>
    </row>
    <row r="222" spans="2:4">
      <c r="B222" s="23"/>
      <c r="D222" s="26"/>
    </row>
    <row r="223" spans="2:4">
      <c r="B223" s="23"/>
      <c r="D223" s="26"/>
    </row>
    <row r="224" spans="2:4">
      <c r="B224" s="23"/>
      <c r="D224" s="26"/>
    </row>
    <row r="225" spans="2:4">
      <c r="B225" s="23"/>
      <c r="D225" s="26"/>
    </row>
    <row r="226" spans="2:4">
      <c r="B226" s="23"/>
      <c r="D226" s="26"/>
    </row>
    <row r="227" spans="2:4">
      <c r="B227" s="23"/>
      <c r="D227" s="26"/>
    </row>
    <row r="228" spans="2:4">
      <c r="B228" s="23"/>
      <c r="D228" s="26"/>
    </row>
    <row r="229" spans="2:4">
      <c r="B229" s="23"/>
      <c r="D229" s="26"/>
    </row>
    <row r="230" spans="2:4">
      <c r="B230" s="23"/>
      <c r="D230" s="26"/>
    </row>
    <row r="231" spans="2:4">
      <c r="B231" s="23"/>
      <c r="D231" s="26"/>
    </row>
    <row r="232" spans="2:4">
      <c r="B232" s="23"/>
      <c r="D232" s="26"/>
    </row>
    <row r="233" spans="2:4">
      <c r="B233" s="23"/>
      <c r="D233" s="26"/>
    </row>
    <row r="234" spans="2:4">
      <c r="B234" s="23"/>
      <c r="D234" s="26"/>
    </row>
    <row r="235" spans="2:4">
      <c r="B235" s="23"/>
      <c r="D235" s="26"/>
    </row>
    <row r="236" spans="2:4">
      <c r="B236" s="23"/>
      <c r="D236" s="26"/>
    </row>
    <row r="237" spans="2:4">
      <c r="B237" s="23"/>
      <c r="D237" s="26"/>
    </row>
    <row r="238" spans="2:4">
      <c r="B238" s="23"/>
      <c r="D238" s="26"/>
    </row>
    <row r="239" spans="2:4">
      <c r="B239" s="23"/>
      <c r="D239" s="26"/>
    </row>
    <row r="240" spans="2:4">
      <c r="B240" s="23"/>
      <c r="D240" s="26"/>
    </row>
    <row r="241" spans="2:4">
      <c r="B241" s="23"/>
      <c r="D241" s="26"/>
    </row>
    <row r="242" spans="2:4">
      <c r="B242" s="23"/>
      <c r="D242" s="26"/>
    </row>
    <row r="243" spans="2:4">
      <c r="B243" s="23"/>
      <c r="D243" s="26"/>
    </row>
    <row r="244" spans="2:4">
      <c r="B244" s="23"/>
      <c r="D244" s="26"/>
    </row>
    <row r="245" spans="2:4">
      <c r="B245" s="23"/>
      <c r="D245" s="26"/>
    </row>
    <row r="246" spans="2:4">
      <c r="B246" s="23"/>
      <c r="D246" s="26"/>
    </row>
    <row r="247" spans="2:4">
      <c r="B247" s="23"/>
      <c r="D247" s="26"/>
    </row>
    <row r="248" spans="2:4">
      <c r="B248" s="23"/>
      <c r="D248" s="26"/>
    </row>
    <row r="249" spans="2:4">
      <c r="B249" s="23"/>
      <c r="D249" s="26"/>
    </row>
    <row r="250" spans="2:4">
      <c r="B250" s="23"/>
      <c r="D250" s="26"/>
    </row>
    <row r="251" spans="2:4">
      <c r="B251" s="23"/>
      <c r="D251" s="26"/>
    </row>
    <row r="252" spans="2:4">
      <c r="B252" s="23"/>
      <c r="D252" s="26"/>
    </row>
    <row r="253" spans="2:4">
      <c r="B253" s="23"/>
      <c r="D253" s="26"/>
    </row>
    <row r="254" spans="2:4">
      <c r="B254" s="23"/>
      <c r="D254" s="26"/>
    </row>
    <row r="255" spans="2:4">
      <c r="B255" s="23"/>
      <c r="D255" s="26"/>
    </row>
    <row r="256" spans="2:4">
      <c r="B256" s="23"/>
      <c r="D256" s="26"/>
    </row>
    <row r="257" spans="2:4">
      <c r="B257" s="23"/>
      <c r="D257" s="26"/>
    </row>
    <row r="258" spans="2:4">
      <c r="B258" s="23"/>
      <c r="D258" s="26"/>
    </row>
    <row r="259" spans="2:4">
      <c r="B259" s="23"/>
      <c r="D259" s="26"/>
    </row>
    <row r="260" spans="2:4">
      <c r="B260" s="23"/>
      <c r="D260" s="26"/>
    </row>
    <row r="261" spans="2:4">
      <c r="B261" s="23"/>
      <c r="D261" s="26"/>
    </row>
    <row r="262" spans="2:4">
      <c r="B262" s="23"/>
      <c r="D262" s="26"/>
    </row>
    <row r="263" spans="2:4">
      <c r="B263" s="23"/>
      <c r="D263" s="26"/>
    </row>
    <row r="264" spans="2:4">
      <c r="B264" s="23"/>
      <c r="D264" s="26"/>
    </row>
    <row r="265" spans="2:4">
      <c r="B265" s="23"/>
      <c r="D265" s="26"/>
    </row>
    <row r="266" spans="2:4">
      <c r="B266" s="23"/>
      <c r="D266" s="26"/>
    </row>
    <row r="267" spans="2:4">
      <c r="B267" s="23"/>
      <c r="D267" s="26"/>
    </row>
    <row r="268" spans="2:4">
      <c r="B268" s="23"/>
      <c r="D268" s="26"/>
    </row>
    <row r="269" spans="2:4">
      <c r="B269" s="23"/>
      <c r="D269" s="26"/>
    </row>
    <row r="270" spans="2:4">
      <c r="B270" s="23"/>
      <c r="D270" s="26"/>
    </row>
    <row r="271" spans="2:4">
      <c r="B271" s="23"/>
      <c r="D271" s="26"/>
    </row>
    <row r="272" spans="2:4">
      <c r="B272" s="23"/>
      <c r="D272" s="26"/>
    </row>
    <row r="273" spans="2:4">
      <c r="B273" s="23"/>
      <c r="D273" s="26"/>
    </row>
    <row r="274" spans="2:4">
      <c r="B274" s="23"/>
      <c r="D274" s="26"/>
    </row>
    <row r="275" spans="2:4">
      <c r="B275" s="23"/>
      <c r="D275" s="26"/>
    </row>
    <row r="276" spans="2:4">
      <c r="B276" s="23"/>
      <c r="D276" s="26"/>
    </row>
    <row r="277" spans="2:4">
      <c r="B277" s="23"/>
      <c r="D277" s="26"/>
    </row>
    <row r="278" spans="2:4">
      <c r="B278" s="23"/>
      <c r="D278" s="26"/>
    </row>
    <row r="279" spans="2:4">
      <c r="B279" s="23"/>
      <c r="D279" s="26"/>
    </row>
    <row r="280" spans="2:4">
      <c r="B280" s="23"/>
      <c r="D280" s="26"/>
    </row>
    <row r="281" spans="2:4">
      <c r="B281" s="23"/>
      <c r="D281" s="26"/>
    </row>
    <row r="282" spans="2:4">
      <c r="B282" s="23"/>
      <c r="D282" s="26"/>
    </row>
    <row r="283" spans="2:4">
      <c r="B283" s="23"/>
      <c r="D283" s="26"/>
    </row>
    <row r="284" spans="2:4">
      <c r="B284" s="23"/>
      <c r="D284" s="26"/>
    </row>
    <row r="285" spans="2:4">
      <c r="B285" s="23"/>
      <c r="D285" s="26"/>
    </row>
    <row r="286" spans="2:4">
      <c r="B286" s="23"/>
      <c r="D286" s="26"/>
    </row>
    <row r="287" spans="2:4">
      <c r="B287" s="23"/>
      <c r="D287" s="26"/>
    </row>
    <row r="288" spans="2:4">
      <c r="B288" s="23"/>
      <c r="D288" s="26"/>
    </row>
    <row r="289" spans="2:4">
      <c r="B289" s="23"/>
      <c r="D289" s="26"/>
    </row>
    <row r="290" spans="2:4">
      <c r="B290" s="23"/>
      <c r="D290" s="26"/>
    </row>
    <row r="291" spans="2:4">
      <c r="B291" s="23"/>
      <c r="D291" s="26"/>
    </row>
    <row r="292" spans="2:4">
      <c r="B292" s="23"/>
      <c r="D292" s="26"/>
    </row>
    <row r="293" spans="2:4">
      <c r="B293" s="23"/>
      <c r="D293" s="26"/>
    </row>
    <row r="294" spans="2:4">
      <c r="B294" s="23"/>
      <c r="D294" s="26"/>
    </row>
    <row r="295" spans="2:4">
      <c r="B295" s="23"/>
      <c r="D295" s="26"/>
    </row>
    <row r="296" spans="2:4">
      <c r="B296" s="23"/>
      <c r="D296" s="26"/>
    </row>
    <row r="297" spans="2:4">
      <c r="B297" s="23"/>
      <c r="D297" s="26"/>
    </row>
    <row r="298" spans="2:4">
      <c r="B298" s="23"/>
      <c r="D298" s="26"/>
    </row>
    <row r="299" spans="2:4">
      <c r="B299" s="23"/>
      <c r="D299" s="26"/>
    </row>
    <row r="300" spans="2:4">
      <c r="B300" s="23"/>
      <c r="D300" s="26"/>
    </row>
    <row r="301" spans="2:4">
      <c r="B301" s="23"/>
      <c r="D301" s="26"/>
    </row>
    <row r="302" spans="2:4">
      <c r="B302" s="23"/>
      <c r="D302" s="26"/>
    </row>
    <row r="303" spans="2:4">
      <c r="B303" s="23"/>
      <c r="D303" s="26"/>
    </row>
    <row r="304" spans="2:4">
      <c r="B304" s="23"/>
      <c r="D304" s="26"/>
    </row>
    <row r="305" spans="2:4">
      <c r="B305" s="23"/>
      <c r="D305" s="26"/>
    </row>
    <row r="306" spans="2:4">
      <c r="B306" s="23"/>
      <c r="D306" s="26"/>
    </row>
    <row r="307" spans="2:4">
      <c r="B307" s="23"/>
      <c r="D307" s="26"/>
    </row>
    <row r="308" spans="2:4">
      <c r="B308" s="23"/>
      <c r="D308" s="26"/>
    </row>
    <row r="309" spans="2:4">
      <c r="B309" s="23"/>
      <c r="D309" s="26"/>
    </row>
    <row r="310" spans="2:4">
      <c r="B310" s="23"/>
      <c r="D310" s="26"/>
    </row>
    <row r="311" spans="2:4">
      <c r="B311" s="23"/>
      <c r="D311" s="26"/>
    </row>
    <row r="312" spans="2:4">
      <c r="B312" s="23"/>
      <c r="D312" s="26"/>
    </row>
    <row r="313" spans="2:4">
      <c r="B313" s="23"/>
      <c r="D313" s="26"/>
    </row>
    <row r="314" spans="2:4">
      <c r="B314" s="23"/>
      <c r="D314" s="26"/>
    </row>
    <row r="315" spans="2:4">
      <c r="B315" s="23"/>
      <c r="D315" s="26"/>
    </row>
    <row r="316" spans="2:4">
      <c r="B316" s="23"/>
      <c r="D316" s="26"/>
    </row>
    <row r="317" spans="2:4">
      <c r="B317" s="23"/>
      <c r="D317" s="26"/>
    </row>
    <row r="318" spans="2:4">
      <c r="B318" s="23"/>
      <c r="D318" s="26"/>
    </row>
    <row r="319" spans="2:4">
      <c r="B319" s="23"/>
      <c r="D319" s="26"/>
    </row>
    <row r="320" spans="2:4">
      <c r="B320" s="23"/>
      <c r="D320" s="26"/>
    </row>
    <row r="321" spans="2:4">
      <c r="B321" s="23"/>
      <c r="D321" s="26"/>
    </row>
    <row r="322" spans="2:4">
      <c r="B322" s="23"/>
      <c r="D322" s="26"/>
    </row>
    <row r="323" spans="2:4">
      <c r="B323" s="23"/>
      <c r="D323" s="26"/>
    </row>
    <row r="324" spans="2:4">
      <c r="B324" s="23"/>
      <c r="D324" s="26"/>
    </row>
    <row r="325" spans="2:4">
      <c r="B325" s="23"/>
      <c r="D325" s="26"/>
    </row>
    <row r="326" spans="2:4">
      <c r="B326" s="23"/>
      <c r="D326" s="26"/>
    </row>
    <row r="327" spans="2:4">
      <c r="B327" s="23"/>
      <c r="D327" s="26"/>
    </row>
    <row r="328" spans="2:4">
      <c r="B328" s="23"/>
      <c r="D328" s="26"/>
    </row>
    <row r="329" spans="2:4">
      <c r="B329" s="23"/>
      <c r="D329" s="26"/>
    </row>
    <row r="330" spans="2:4">
      <c r="B330" s="23"/>
      <c r="D330" s="26"/>
    </row>
    <row r="331" spans="2:4">
      <c r="B331" s="23"/>
      <c r="D331" s="26"/>
    </row>
    <row r="332" spans="2:4">
      <c r="B332" s="23"/>
      <c r="D332" s="26"/>
    </row>
    <row r="333" spans="2:4">
      <c r="B333" s="23"/>
      <c r="D333" s="26"/>
    </row>
    <row r="334" spans="2:4">
      <c r="B334" s="23"/>
      <c r="D334" s="26"/>
    </row>
    <row r="335" spans="2:4">
      <c r="B335" s="23"/>
      <c r="D335" s="26"/>
    </row>
    <row r="336" spans="2:4">
      <c r="B336" s="23"/>
      <c r="D336" s="26"/>
    </row>
    <row r="337" spans="2:4">
      <c r="B337" s="23"/>
      <c r="D337" s="26"/>
    </row>
    <row r="338" spans="2:4">
      <c r="B338" s="23"/>
      <c r="D338" s="26"/>
    </row>
    <row r="339" spans="2:4">
      <c r="B339" s="23"/>
      <c r="D339" s="26"/>
    </row>
    <row r="340" spans="2:4">
      <c r="B340" s="23"/>
      <c r="D340" s="26"/>
    </row>
    <row r="341" spans="2:4">
      <c r="B341" s="23"/>
      <c r="D341" s="26"/>
    </row>
    <row r="342" spans="2:4">
      <c r="B342" s="23"/>
      <c r="D342" s="26"/>
    </row>
    <row r="343" spans="2:4">
      <c r="B343" s="23"/>
      <c r="D343" s="26"/>
    </row>
    <row r="344" spans="2:4">
      <c r="B344" s="23"/>
      <c r="D344" s="26"/>
    </row>
    <row r="345" spans="2:4">
      <c r="B345" s="23"/>
      <c r="D345" s="26"/>
    </row>
    <row r="346" spans="2:4">
      <c r="B346" s="23"/>
      <c r="D346" s="26"/>
    </row>
    <row r="347" spans="2:4">
      <c r="B347" s="23"/>
      <c r="D347" s="26"/>
    </row>
    <row r="348" spans="2:4">
      <c r="B348" s="23"/>
      <c r="D348" s="26"/>
    </row>
    <row r="349" spans="2:4">
      <c r="B349" s="23"/>
      <c r="D349" s="26"/>
    </row>
    <row r="350" spans="2:4">
      <c r="B350" s="23"/>
      <c r="D350" s="26"/>
    </row>
    <row r="351" spans="2:4">
      <c r="B351" s="23"/>
      <c r="D351" s="26"/>
    </row>
    <row r="352" spans="2:4">
      <c r="B352" s="23"/>
      <c r="D352" s="26"/>
    </row>
    <row r="353" spans="2:4">
      <c r="B353" s="23"/>
      <c r="D353" s="26"/>
    </row>
    <row r="354" spans="2:4">
      <c r="B354" s="23"/>
      <c r="D354" s="26"/>
    </row>
    <row r="355" spans="2:4">
      <c r="B355" s="23"/>
      <c r="D355" s="26"/>
    </row>
    <row r="356" spans="2:4">
      <c r="B356" s="23"/>
      <c r="D356" s="26"/>
    </row>
    <row r="357" spans="2:4">
      <c r="B357" s="23"/>
      <c r="D357" s="26"/>
    </row>
    <row r="358" spans="2:4">
      <c r="B358" s="23"/>
      <c r="D358" s="26"/>
    </row>
    <row r="359" spans="2:4">
      <c r="B359" s="23"/>
      <c r="D359" s="26"/>
    </row>
    <row r="360" spans="2:4">
      <c r="B360" s="23"/>
      <c r="D360" s="26"/>
    </row>
    <row r="361" spans="2:4">
      <c r="B361" s="23"/>
      <c r="D361" s="26"/>
    </row>
    <row r="362" spans="2:4">
      <c r="B362" s="23"/>
      <c r="D362" s="26"/>
    </row>
    <row r="363" spans="2:4">
      <c r="B363" s="23"/>
      <c r="D363" s="26"/>
    </row>
    <row r="364" spans="2:4">
      <c r="B364" s="23"/>
      <c r="D364" s="26"/>
    </row>
    <row r="365" spans="2:4">
      <c r="B365" s="23"/>
      <c r="D365" s="26"/>
    </row>
    <row r="366" spans="2:4">
      <c r="B366" s="23"/>
      <c r="D366" s="26"/>
    </row>
    <row r="367" spans="2:4">
      <c r="B367" s="23"/>
      <c r="D367" s="26"/>
    </row>
    <row r="368" spans="2:4">
      <c r="B368" s="23"/>
      <c r="D368" s="26"/>
    </row>
    <row r="369" spans="2:4">
      <c r="B369" s="23"/>
      <c r="D369" s="26"/>
    </row>
    <row r="370" spans="2:4">
      <c r="B370" s="23"/>
      <c r="D370" s="26"/>
    </row>
    <row r="371" spans="2:4">
      <c r="B371" s="23"/>
      <c r="D371" s="26"/>
    </row>
    <row r="372" spans="2:4">
      <c r="B372" s="23"/>
      <c r="D372" s="26"/>
    </row>
    <row r="373" spans="2:4">
      <c r="B373" s="23"/>
      <c r="D373" s="26"/>
    </row>
    <row r="374" spans="2:4">
      <c r="B374" s="23"/>
      <c r="D374" s="26"/>
    </row>
    <row r="375" spans="2:4">
      <c r="B375" s="23"/>
      <c r="D375" s="26"/>
    </row>
    <row r="376" spans="2:4">
      <c r="B376" s="23"/>
      <c r="D376" s="26"/>
    </row>
    <row r="377" spans="2:4">
      <c r="B377" s="23"/>
      <c r="D377" s="26"/>
    </row>
    <row r="378" spans="2:4">
      <c r="B378" s="23"/>
      <c r="D378" s="26"/>
    </row>
    <row r="379" spans="2:4">
      <c r="B379" s="23"/>
      <c r="D379" s="26"/>
    </row>
    <row r="380" spans="2:4">
      <c r="B380" s="23"/>
      <c r="D380" s="26"/>
    </row>
    <row r="381" spans="2:4">
      <c r="B381" s="23"/>
      <c r="D381" s="26"/>
    </row>
    <row r="382" spans="2:4">
      <c r="B382" s="23"/>
      <c r="D382" s="26"/>
    </row>
    <row r="383" spans="2:4">
      <c r="B383" s="23"/>
      <c r="D383" s="26"/>
    </row>
    <row r="384" spans="2:4">
      <c r="B384" s="23"/>
      <c r="D384" s="26"/>
    </row>
    <row r="385" spans="2:4">
      <c r="B385" s="23"/>
      <c r="D385" s="26"/>
    </row>
    <row r="386" spans="2:4">
      <c r="B386" s="23"/>
      <c r="D386" s="26"/>
    </row>
    <row r="387" spans="2:4">
      <c r="B387" s="23"/>
      <c r="D387" s="26"/>
    </row>
    <row r="388" spans="2:4">
      <c r="B388" s="23"/>
      <c r="D388" s="26"/>
    </row>
    <row r="389" spans="2:4">
      <c r="B389" s="23"/>
      <c r="D389" s="26"/>
    </row>
    <row r="390" spans="2:4">
      <c r="B390" s="23"/>
      <c r="D390" s="26"/>
    </row>
    <row r="391" spans="2:4">
      <c r="B391" s="23"/>
      <c r="D391" s="26"/>
    </row>
    <row r="392" spans="2:4">
      <c r="B392" s="23"/>
      <c r="D392" s="26"/>
    </row>
    <row r="393" spans="2:4">
      <c r="B393" s="23"/>
      <c r="D393" s="26"/>
    </row>
    <row r="394" spans="2:4">
      <c r="B394" s="23"/>
      <c r="D394" s="26"/>
    </row>
    <row r="395" spans="2:4">
      <c r="B395" s="23"/>
      <c r="D395" s="26"/>
    </row>
    <row r="396" spans="2:4">
      <c r="B396" s="23"/>
      <c r="D396" s="26"/>
    </row>
    <row r="397" spans="2:4">
      <c r="B397" s="23"/>
      <c r="D397" s="26"/>
    </row>
    <row r="398" spans="2:4">
      <c r="B398" s="23"/>
      <c r="D398" s="26"/>
    </row>
    <row r="399" spans="2:4">
      <c r="B399" s="23"/>
      <c r="D399" s="26"/>
    </row>
    <row r="400" spans="2:4">
      <c r="B400" s="23"/>
      <c r="D400" s="26"/>
    </row>
    <row r="401" spans="2:4">
      <c r="B401" s="23"/>
      <c r="D401" s="26"/>
    </row>
    <row r="402" spans="2:4">
      <c r="B402" s="23"/>
      <c r="D402" s="26"/>
    </row>
    <row r="403" spans="2:4">
      <c r="B403" s="23"/>
      <c r="D403" s="26"/>
    </row>
    <row r="404" spans="2:4">
      <c r="B404" s="23"/>
      <c r="D404" s="26"/>
    </row>
    <row r="405" spans="2:4">
      <c r="B405" s="23"/>
      <c r="D405" s="26"/>
    </row>
    <row r="406" spans="2:4">
      <c r="B406" s="23"/>
      <c r="D406" s="26"/>
    </row>
    <row r="407" spans="2:4">
      <c r="B407" s="23"/>
      <c r="D407" s="26"/>
    </row>
    <row r="408" spans="2:4">
      <c r="B408" s="23"/>
      <c r="D408" s="26"/>
    </row>
    <row r="409" spans="2:4">
      <c r="B409" s="23"/>
      <c r="D409" s="26"/>
    </row>
    <row r="410" spans="2:4">
      <c r="B410" s="23"/>
      <c r="D410" s="26"/>
    </row>
    <row r="411" spans="2:4">
      <c r="B411" s="23"/>
      <c r="D411" s="26"/>
    </row>
    <row r="412" spans="2:4">
      <c r="B412" s="23"/>
      <c r="D412" s="26"/>
    </row>
    <row r="413" spans="2:4">
      <c r="B413" s="23"/>
      <c r="D413" s="26"/>
    </row>
    <row r="414" spans="2:4">
      <c r="B414" s="23"/>
      <c r="D414" s="26"/>
    </row>
    <row r="415" spans="2:4">
      <c r="B415" s="23"/>
      <c r="D415" s="26"/>
    </row>
    <row r="416" spans="2:4">
      <c r="B416" s="23"/>
      <c r="D416" s="26"/>
    </row>
    <row r="417" spans="2:4">
      <c r="B417" s="23"/>
      <c r="D417" s="26"/>
    </row>
    <row r="418" spans="2:4">
      <c r="B418" s="23"/>
      <c r="D418" s="26"/>
    </row>
    <row r="419" spans="2:4">
      <c r="B419" s="23"/>
      <c r="D419" s="26"/>
    </row>
    <row r="420" spans="2:4">
      <c r="B420" s="23"/>
      <c r="D420" s="26"/>
    </row>
    <row r="421" spans="2:4">
      <c r="B421" s="23"/>
      <c r="D421" s="26"/>
    </row>
    <row r="422" spans="2:4">
      <c r="B422" s="23"/>
      <c r="D422" s="26"/>
    </row>
    <row r="423" spans="2:4">
      <c r="B423" s="23"/>
      <c r="D423" s="26"/>
    </row>
    <row r="424" spans="2:4">
      <c r="B424" s="23"/>
      <c r="D424" s="26"/>
    </row>
    <row r="425" spans="2:4">
      <c r="B425" s="23"/>
      <c r="D425" s="26"/>
    </row>
    <row r="426" spans="2:4">
      <c r="B426" s="23"/>
      <c r="D426" s="26"/>
    </row>
    <row r="427" spans="2:4">
      <c r="B427" s="23"/>
      <c r="D427" s="26"/>
    </row>
    <row r="428" spans="2:4">
      <c r="B428" s="23"/>
      <c r="D428" s="26"/>
    </row>
    <row r="429" spans="2:4">
      <c r="B429" s="23"/>
      <c r="D429" s="26"/>
    </row>
    <row r="430" spans="2:4">
      <c r="B430" s="23"/>
      <c r="D430" s="26"/>
    </row>
    <row r="431" spans="2:4">
      <c r="B431" s="23"/>
      <c r="D431" s="26"/>
    </row>
    <row r="432" spans="2:4">
      <c r="B432" s="23"/>
      <c r="D432" s="26"/>
    </row>
    <row r="433" spans="2:4">
      <c r="B433" s="23"/>
      <c r="D433" s="26"/>
    </row>
    <row r="434" spans="2:4">
      <c r="B434" s="23"/>
      <c r="D434" s="26"/>
    </row>
    <row r="435" spans="2:4">
      <c r="B435" s="23"/>
      <c r="D435" s="26"/>
    </row>
    <row r="436" spans="2:4">
      <c r="B436" s="23"/>
      <c r="D436" s="26"/>
    </row>
    <row r="437" spans="2:4">
      <c r="B437" s="23"/>
      <c r="D437" s="26"/>
    </row>
    <row r="438" spans="2:4">
      <c r="B438" s="23"/>
      <c r="D438" s="26"/>
    </row>
    <row r="439" spans="2:4">
      <c r="B439" s="23"/>
      <c r="D439" s="26"/>
    </row>
    <row r="440" spans="2:4">
      <c r="B440" s="23"/>
      <c r="D440" s="26"/>
    </row>
    <row r="441" spans="2:4">
      <c r="B441" s="23"/>
      <c r="D441" s="26"/>
    </row>
    <row r="442" spans="2:4">
      <c r="B442" s="23"/>
      <c r="D442" s="26"/>
    </row>
    <row r="443" spans="2:4">
      <c r="B443" s="23"/>
      <c r="D443" s="26"/>
    </row>
    <row r="444" spans="2:4">
      <c r="B444" s="23"/>
      <c r="D444" s="26"/>
    </row>
    <row r="445" spans="2:4">
      <c r="B445" s="23"/>
      <c r="D445" s="26"/>
    </row>
    <row r="446" spans="2:4">
      <c r="B446" s="23"/>
      <c r="D446" s="26"/>
    </row>
    <row r="447" spans="2:4">
      <c r="B447" s="23"/>
      <c r="D447" s="26"/>
    </row>
    <row r="448" spans="2:4">
      <c r="B448" s="23"/>
      <c r="D448" s="26"/>
    </row>
    <row r="449" spans="2:4">
      <c r="B449" s="23"/>
      <c r="D449" s="26"/>
    </row>
    <row r="450" spans="2:4">
      <c r="B450" s="23"/>
      <c r="D450" s="26"/>
    </row>
    <row r="451" spans="2:4">
      <c r="B451" s="23"/>
      <c r="D451" s="26"/>
    </row>
    <row r="452" spans="2:4">
      <c r="B452" s="23"/>
      <c r="D452" s="26"/>
    </row>
    <row r="453" spans="2:4">
      <c r="B453" s="23"/>
      <c r="D453" s="26"/>
    </row>
    <row r="454" spans="2:4">
      <c r="B454" s="23"/>
      <c r="D454" s="26"/>
    </row>
    <row r="455" spans="2:4">
      <c r="B455" s="23"/>
      <c r="D455" s="26"/>
    </row>
    <row r="456" spans="2:4">
      <c r="B456" s="23"/>
      <c r="D456" s="26"/>
    </row>
    <row r="457" spans="2:4">
      <c r="B457" s="23"/>
      <c r="D457" s="26"/>
    </row>
    <row r="458" spans="2:4">
      <c r="B458" s="23"/>
      <c r="D458" s="26"/>
    </row>
    <row r="459" spans="2:4">
      <c r="B459" s="23"/>
      <c r="D459" s="26"/>
    </row>
    <row r="460" spans="2:4">
      <c r="B460" s="23"/>
      <c r="D460" s="26"/>
    </row>
    <row r="461" spans="2:4">
      <c r="B461" s="23"/>
      <c r="D461" s="26"/>
    </row>
    <row r="462" spans="2:4">
      <c r="B462" s="23"/>
      <c r="D462" s="26"/>
    </row>
    <row r="463" spans="2:4">
      <c r="B463" s="23"/>
      <c r="D463" s="26"/>
    </row>
    <row r="464" spans="2:4">
      <c r="B464" s="23"/>
      <c r="D464" s="26"/>
    </row>
    <row r="465" spans="2:4">
      <c r="B465" s="23"/>
      <c r="D465" s="26"/>
    </row>
    <row r="466" spans="2:4">
      <c r="B466" s="23"/>
      <c r="D466" s="26"/>
    </row>
    <row r="467" spans="2:4">
      <c r="B467" s="23"/>
      <c r="D467" s="26"/>
    </row>
    <row r="468" spans="2:4">
      <c r="B468" s="23"/>
      <c r="D468" s="26"/>
    </row>
    <row r="469" spans="2:4">
      <c r="B469" s="23"/>
      <c r="D469" s="26"/>
    </row>
    <row r="470" spans="2:4">
      <c r="B470" s="23"/>
      <c r="D470" s="26"/>
    </row>
    <row r="471" spans="2:4">
      <c r="B471" s="23"/>
      <c r="D471" s="26"/>
    </row>
    <row r="472" spans="2:4">
      <c r="B472" s="23"/>
      <c r="D472" s="26"/>
    </row>
    <row r="473" spans="2:4">
      <c r="B473" s="23"/>
      <c r="D473" s="26"/>
    </row>
    <row r="474" spans="2:4">
      <c r="B474" s="23"/>
      <c r="D474" s="26"/>
    </row>
    <row r="475" spans="2:4">
      <c r="B475" s="23"/>
      <c r="D475" s="26"/>
    </row>
    <row r="476" spans="2:4">
      <c r="B476" s="23"/>
      <c r="D476" s="26"/>
    </row>
    <row r="477" spans="2:4">
      <c r="B477" s="23"/>
      <c r="D477" s="26"/>
    </row>
    <row r="478" spans="2:4">
      <c r="B478" s="23"/>
      <c r="D478" s="28"/>
    </row>
    <row r="479" spans="2:4">
      <c r="B479" s="23"/>
      <c r="D479" s="28"/>
    </row>
    <row r="480" spans="2:4">
      <c r="B480" s="23"/>
      <c r="D480" s="28"/>
    </row>
    <row r="481" spans="2:4">
      <c r="B481" s="23"/>
      <c r="D481" s="28"/>
    </row>
    <row r="482" spans="2:4">
      <c r="B482" s="23"/>
      <c r="D482" s="28"/>
    </row>
    <row r="483" spans="2:4">
      <c r="B483" s="23"/>
      <c r="D483" s="28"/>
    </row>
    <row r="484" spans="2:4">
      <c r="B484" s="23"/>
      <c r="D484" s="28"/>
    </row>
    <row r="485" spans="2:4">
      <c r="B485" s="23"/>
      <c r="D485" s="28"/>
    </row>
    <row r="486" spans="2:4">
      <c r="B486" s="23"/>
      <c r="D486" s="28"/>
    </row>
    <row r="487" spans="2:4">
      <c r="B487" s="23"/>
      <c r="D487" s="28"/>
    </row>
    <row r="488" spans="2:4">
      <c r="B488" s="23"/>
      <c r="D488" s="28"/>
    </row>
    <row r="489" spans="2:4">
      <c r="B489" s="23"/>
      <c r="D489" s="28"/>
    </row>
    <row r="490" spans="2:4">
      <c r="B490" s="23"/>
      <c r="D490" s="28"/>
    </row>
    <row r="491" spans="2:4">
      <c r="B491" s="23"/>
      <c r="D491" s="28"/>
    </row>
    <row r="492" spans="2:4">
      <c r="B492" s="23"/>
      <c r="D492" s="28"/>
    </row>
    <row r="493" spans="2:4">
      <c r="B493" s="23"/>
      <c r="D493" s="28"/>
    </row>
    <row r="494" spans="2:4">
      <c r="B494" s="23"/>
      <c r="D494" s="28"/>
    </row>
    <row r="495" spans="2:4">
      <c r="B495" s="23"/>
      <c r="D495" s="28"/>
    </row>
    <row r="496" spans="2:4">
      <c r="B496" s="23"/>
      <c r="D496" s="28"/>
    </row>
    <row r="497" spans="2:4">
      <c r="B497" s="23"/>
      <c r="D497" s="28"/>
    </row>
    <row r="498" spans="2:4">
      <c r="B498" s="23"/>
      <c r="D498" s="28"/>
    </row>
    <row r="499" spans="2:4">
      <c r="B499" s="23"/>
      <c r="D499" s="28"/>
    </row>
    <row r="500" spans="2:4">
      <c r="B500" s="23"/>
      <c r="D500" s="28"/>
    </row>
    <row r="501" spans="2:4">
      <c r="B501" s="23"/>
      <c r="D501" s="28"/>
    </row>
    <row r="502" spans="2:4">
      <c r="B502" s="23"/>
      <c r="D502" s="28"/>
    </row>
    <row r="503" spans="2:4">
      <c r="B503" s="23"/>
      <c r="D503" s="28"/>
    </row>
    <row r="504" spans="2:4">
      <c r="B504" s="23"/>
      <c r="D504" s="28"/>
    </row>
    <row r="505" spans="2:4">
      <c r="B505" s="23"/>
      <c r="D505" s="28"/>
    </row>
    <row r="506" spans="2:4">
      <c r="B506" s="23"/>
      <c r="D506" s="28"/>
    </row>
    <row r="507" spans="2:4">
      <c r="B507" s="23"/>
      <c r="D507" s="28"/>
    </row>
    <row r="508" spans="2:4">
      <c r="B508" s="23"/>
      <c r="D508" s="28"/>
    </row>
    <row r="509" spans="2:4">
      <c r="B509" s="23"/>
      <c r="D509" s="28"/>
    </row>
    <row r="510" spans="2:4">
      <c r="B510" s="23"/>
      <c r="D510" s="28"/>
    </row>
    <row r="511" spans="2:4">
      <c r="B511" s="23"/>
      <c r="D511" s="28"/>
    </row>
    <row r="512" spans="2:4">
      <c r="B512" s="23"/>
      <c r="D512" s="28"/>
    </row>
    <row r="513" spans="2:4">
      <c r="B513" s="23"/>
      <c r="D513" s="28"/>
    </row>
    <row r="514" spans="2:4">
      <c r="B514" s="23"/>
      <c r="D514" s="28"/>
    </row>
    <row r="515" spans="2:4">
      <c r="B515" s="23"/>
      <c r="D515" s="28"/>
    </row>
    <row r="516" spans="2:4">
      <c r="B516" s="23"/>
      <c r="D516" s="28"/>
    </row>
    <row r="517" spans="2:4">
      <c r="B517" s="23"/>
      <c r="D517" s="28"/>
    </row>
    <row r="518" spans="2:4">
      <c r="B518" s="23"/>
      <c r="D518" s="28"/>
    </row>
    <row r="519" spans="2:4">
      <c r="B519" s="23"/>
      <c r="D519" s="28"/>
    </row>
    <row r="520" spans="2:4">
      <c r="B520" s="23"/>
      <c r="D520" s="28"/>
    </row>
    <row r="521" spans="2:4">
      <c r="B521" s="23"/>
      <c r="D521" s="28"/>
    </row>
    <row r="522" spans="2:4">
      <c r="B522" s="23"/>
      <c r="D522" s="28"/>
    </row>
    <row r="523" spans="2:4">
      <c r="B523" s="23"/>
    </row>
    <row r="524" spans="2:4">
      <c r="B524" s="23"/>
    </row>
    <row r="525" spans="2:4">
      <c r="B525" s="23"/>
    </row>
    <row r="526" spans="2:4">
      <c r="B526" s="23"/>
    </row>
    <row r="527" spans="2:4">
      <c r="B527" s="23"/>
    </row>
    <row r="528" spans="2:4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  <row r="622" spans="2:2">
      <c r="B622" s="23"/>
    </row>
    <row r="623" spans="2:2">
      <c r="B623" s="23"/>
    </row>
    <row r="624" spans="2:2">
      <c r="B624" s="23"/>
    </row>
    <row r="625" spans="2:2">
      <c r="B625" s="23"/>
    </row>
    <row r="626" spans="2:2">
      <c r="B626" s="23"/>
    </row>
    <row r="627" spans="2:2">
      <c r="B627" s="23"/>
    </row>
    <row r="628" spans="2:2">
      <c r="B628" s="23"/>
    </row>
    <row r="629" spans="2:2">
      <c r="B629" s="23"/>
    </row>
    <row r="630" spans="2:2">
      <c r="B630" s="23"/>
    </row>
    <row r="631" spans="2:2">
      <c r="B631" s="23"/>
    </row>
    <row r="632" spans="2:2">
      <c r="B632" s="23"/>
    </row>
    <row r="633" spans="2:2">
      <c r="B633" s="23"/>
    </row>
    <row r="634" spans="2:2">
      <c r="B634" s="23"/>
    </row>
    <row r="635" spans="2:2">
      <c r="B635" s="23"/>
    </row>
    <row r="636" spans="2:2">
      <c r="B636" s="23"/>
    </row>
    <row r="637" spans="2:2">
      <c r="B637" s="23"/>
    </row>
    <row r="638" spans="2:2">
      <c r="B638" s="23"/>
    </row>
    <row r="639" spans="2:2">
      <c r="B639" s="23"/>
    </row>
    <row r="640" spans="2:2">
      <c r="B640" s="23"/>
    </row>
    <row r="641" spans="2:2">
      <c r="B641" s="23"/>
    </row>
    <row r="642" spans="2:2">
      <c r="B642" s="23"/>
    </row>
    <row r="643" spans="2:2">
      <c r="B643" s="23"/>
    </row>
    <row r="644" spans="2:2">
      <c r="B644" s="23"/>
    </row>
    <row r="645" spans="2:2">
      <c r="B645" s="23"/>
    </row>
    <row r="646" spans="2:2">
      <c r="B646" s="23"/>
    </row>
    <row r="647" spans="2:2">
      <c r="B647" s="23"/>
    </row>
    <row r="648" spans="2:2">
      <c r="B648" s="23"/>
    </row>
    <row r="649" spans="2:2">
      <c r="B649" s="23"/>
    </row>
    <row r="650" spans="2:2">
      <c r="B650" s="23"/>
    </row>
    <row r="651" spans="2:2">
      <c r="B651" s="23"/>
    </row>
    <row r="652" spans="2:2">
      <c r="B652" s="23"/>
    </row>
    <row r="653" spans="2:2">
      <c r="B653" s="23"/>
    </row>
    <row r="654" spans="2:2">
      <c r="B654" s="23"/>
    </row>
    <row r="655" spans="2:2">
      <c r="B655" s="23"/>
    </row>
    <row r="656" spans="2:2">
      <c r="B656" s="23"/>
    </row>
    <row r="657" spans="2:2">
      <c r="B657" s="23"/>
    </row>
    <row r="658" spans="2:2">
      <c r="B658" s="23"/>
    </row>
    <row r="659" spans="2:2">
      <c r="B659" s="23"/>
    </row>
    <row r="660" spans="2:2">
      <c r="B660" s="23"/>
    </row>
    <row r="661" spans="2:2">
      <c r="B661" s="23"/>
    </row>
    <row r="662" spans="2:2">
      <c r="B662" s="23"/>
    </row>
    <row r="663" spans="2:2">
      <c r="B663" s="23"/>
    </row>
    <row r="664" spans="2:2">
      <c r="B664" s="23"/>
    </row>
    <row r="665" spans="2:2">
      <c r="B665" s="23"/>
    </row>
    <row r="666" spans="2:2">
      <c r="B666" s="23"/>
    </row>
    <row r="667" spans="2:2">
      <c r="B667" s="23"/>
    </row>
    <row r="668" spans="2:2">
      <c r="B668" s="23"/>
    </row>
    <row r="669" spans="2:2">
      <c r="B669" s="23"/>
    </row>
    <row r="670" spans="2:2">
      <c r="B670" s="23"/>
    </row>
    <row r="671" spans="2:2">
      <c r="B671" s="23"/>
    </row>
    <row r="672" spans="2:2">
      <c r="B672" s="23"/>
    </row>
    <row r="673" spans="2:2">
      <c r="B673" s="23"/>
    </row>
    <row r="674" spans="2:2">
      <c r="B674" s="23"/>
    </row>
    <row r="675" spans="2:2">
      <c r="B675" s="23"/>
    </row>
    <row r="676" spans="2:2">
      <c r="B676" s="23"/>
    </row>
    <row r="677" spans="2:2">
      <c r="B677" s="23"/>
    </row>
    <row r="678" spans="2:2">
      <c r="B678" s="23"/>
    </row>
    <row r="679" spans="2:2">
      <c r="B679" s="23"/>
    </row>
    <row r="680" spans="2:2">
      <c r="B680" s="23"/>
    </row>
    <row r="681" spans="2:2">
      <c r="B681" s="23"/>
    </row>
    <row r="682" spans="2:2">
      <c r="B682" s="23"/>
    </row>
    <row r="683" spans="2:2">
      <c r="B683" s="23"/>
    </row>
    <row r="684" spans="2:2">
      <c r="B684" s="23"/>
    </row>
    <row r="685" spans="2:2">
      <c r="B685" s="23"/>
    </row>
    <row r="686" spans="2:2">
      <c r="B686" s="23"/>
    </row>
    <row r="687" spans="2:2">
      <c r="B687" s="23"/>
    </row>
    <row r="688" spans="2:2">
      <c r="B688" s="23"/>
    </row>
    <row r="689" spans="2:2">
      <c r="B689" s="23"/>
    </row>
    <row r="690" spans="2:2">
      <c r="B690" s="23"/>
    </row>
    <row r="691" spans="2:2">
      <c r="B691" s="23"/>
    </row>
    <row r="692" spans="2:2">
      <c r="B692" s="23"/>
    </row>
    <row r="693" spans="2:2">
      <c r="B693" s="23"/>
    </row>
    <row r="694" spans="2:2">
      <c r="B694" s="23"/>
    </row>
    <row r="695" spans="2:2">
      <c r="B695" s="23"/>
    </row>
    <row r="696" spans="2:2">
      <c r="B696" s="23"/>
    </row>
    <row r="697" spans="2:2">
      <c r="B697" s="23"/>
    </row>
    <row r="698" spans="2:2">
      <c r="B698" s="23"/>
    </row>
    <row r="699" spans="2:2">
      <c r="B699" s="23"/>
    </row>
    <row r="700" spans="2:2">
      <c r="B700" s="23"/>
    </row>
    <row r="701" spans="2:2">
      <c r="B701" s="23"/>
    </row>
    <row r="702" spans="2:2">
      <c r="B702" s="23"/>
    </row>
    <row r="703" spans="2:2">
      <c r="B703" s="23"/>
    </row>
    <row r="704" spans="2:2">
      <c r="B704" s="23"/>
    </row>
    <row r="705" spans="2:2">
      <c r="B705" s="23"/>
    </row>
    <row r="706" spans="2:2">
      <c r="B706" s="23"/>
    </row>
    <row r="707" spans="2:2">
      <c r="B707" s="23"/>
    </row>
    <row r="708" spans="2:2">
      <c r="B708" s="23"/>
    </row>
    <row r="709" spans="2:2">
      <c r="B709" s="23"/>
    </row>
    <row r="710" spans="2:2">
      <c r="B710" s="23"/>
    </row>
    <row r="711" spans="2:2">
      <c r="B711" s="23"/>
    </row>
    <row r="712" spans="2:2">
      <c r="B712" s="23"/>
    </row>
    <row r="713" spans="2:2">
      <c r="B713" s="23"/>
    </row>
    <row r="714" spans="2:2">
      <c r="B714" s="23"/>
    </row>
    <row r="715" spans="2:2">
      <c r="B715" s="23"/>
    </row>
    <row r="716" spans="2:2">
      <c r="B716" s="23"/>
    </row>
    <row r="717" spans="2:2">
      <c r="B717" s="23"/>
    </row>
    <row r="718" spans="2:2">
      <c r="B718" s="23"/>
    </row>
    <row r="719" spans="2:2">
      <c r="B719" s="23"/>
    </row>
    <row r="720" spans="2:2">
      <c r="B720" s="23"/>
    </row>
    <row r="721" spans="2:2">
      <c r="B721" s="23"/>
    </row>
    <row r="722" spans="2:2">
      <c r="B722" s="23"/>
    </row>
    <row r="723" spans="2:2">
      <c r="B723" s="23"/>
    </row>
    <row r="724" spans="2:2">
      <c r="B724" s="23"/>
    </row>
    <row r="725" spans="2:2">
      <c r="B725" s="23"/>
    </row>
    <row r="726" spans="2:2">
      <c r="B726" s="23"/>
    </row>
    <row r="727" spans="2:2">
      <c r="B727" s="23"/>
    </row>
    <row r="728" spans="2:2">
      <c r="B728" s="23"/>
    </row>
    <row r="729" spans="2:2">
      <c r="B729" s="23"/>
    </row>
    <row r="730" spans="2:2">
      <c r="B730" s="23"/>
    </row>
    <row r="731" spans="2:2">
      <c r="B731" s="23"/>
    </row>
    <row r="732" spans="2:2">
      <c r="B732" s="23"/>
    </row>
    <row r="733" spans="2:2">
      <c r="B733" s="23"/>
    </row>
    <row r="734" spans="2:2">
      <c r="B734" s="23"/>
    </row>
    <row r="735" spans="2:2">
      <c r="B735" s="23"/>
    </row>
    <row r="736" spans="2:2">
      <c r="B736" s="23"/>
    </row>
    <row r="737" spans="2:2">
      <c r="B737" s="23"/>
    </row>
    <row r="738" spans="2:2">
      <c r="B738" s="23"/>
    </row>
    <row r="739" spans="2:2">
      <c r="B739" s="23"/>
    </row>
    <row r="740" spans="2:2">
      <c r="B740" s="23"/>
    </row>
    <row r="741" spans="2:2">
      <c r="B741" s="23"/>
    </row>
    <row r="742" spans="2:2">
      <c r="B742" s="23"/>
    </row>
    <row r="743" spans="2:2">
      <c r="B743" s="23"/>
    </row>
    <row r="744" spans="2:2">
      <c r="B744" s="23"/>
    </row>
    <row r="745" spans="2:2">
      <c r="B745" s="23"/>
    </row>
    <row r="746" spans="2:2">
      <c r="B746" s="23"/>
    </row>
    <row r="747" spans="2:2">
      <c r="B747" s="23"/>
    </row>
    <row r="748" spans="2:2">
      <c r="B748" s="23"/>
    </row>
    <row r="749" spans="2:2">
      <c r="B749" s="23"/>
    </row>
    <row r="750" spans="2:2">
      <c r="B750" s="23"/>
    </row>
    <row r="751" spans="2:2">
      <c r="B751" s="23"/>
    </row>
    <row r="752" spans="2:2">
      <c r="B752" s="23"/>
    </row>
    <row r="753" spans="2:2">
      <c r="B753" s="23"/>
    </row>
    <row r="754" spans="2:2">
      <c r="B754" s="23"/>
    </row>
    <row r="755" spans="2:2">
      <c r="B755" s="23"/>
    </row>
    <row r="756" spans="2:2">
      <c r="B756" s="23"/>
    </row>
    <row r="757" spans="2:2">
      <c r="B757" s="23"/>
    </row>
    <row r="758" spans="2:2">
      <c r="B758" s="23"/>
    </row>
    <row r="759" spans="2:2">
      <c r="B759" s="23"/>
    </row>
    <row r="760" spans="2:2">
      <c r="B760" s="23"/>
    </row>
    <row r="761" spans="2:2">
      <c r="B761" s="23"/>
    </row>
    <row r="762" spans="2:2">
      <c r="B762" s="23"/>
    </row>
    <row r="763" spans="2:2">
      <c r="B763" s="23"/>
    </row>
    <row r="764" spans="2:2">
      <c r="B764" s="23"/>
    </row>
    <row r="765" spans="2:2">
      <c r="B765" s="23"/>
    </row>
    <row r="766" spans="2:2">
      <c r="B766" s="23"/>
    </row>
    <row r="767" spans="2:2">
      <c r="B767" s="23"/>
    </row>
    <row r="768" spans="2:2">
      <c r="B768" s="23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2000-01-25T23:58:36Z</cp:lastPrinted>
  <dcterms:created xsi:type="dcterms:W3CDTF">1998-08-27T19:26:57Z</dcterms:created>
  <dcterms:modified xsi:type="dcterms:W3CDTF">2014-09-05T06:45:05Z</dcterms:modified>
</cp:coreProperties>
</file>