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" i="1" l="1"/>
  <c r="E5" i="1" s="1"/>
  <c r="B92" i="1"/>
  <c r="C9" i="1" l="1"/>
  <c r="E9" i="1" l="1"/>
  <c r="C13" i="1"/>
  <c r="C15" i="1" l="1"/>
  <c r="E13" i="1"/>
  <c r="E15" i="1" l="1"/>
  <c r="C17" i="1"/>
  <c r="E17" i="1" l="1"/>
  <c r="C19" i="1"/>
  <c r="E19" i="1" l="1"/>
  <c r="C21" i="1"/>
  <c r="E21" i="1" l="1"/>
  <c r="C23" i="1"/>
  <c r="C25" i="1" l="1"/>
  <c r="E23" i="1"/>
  <c r="E25" i="1" l="1"/>
  <c r="C27" i="1"/>
  <c r="E27" i="1" l="1"/>
  <c r="C29" i="1"/>
  <c r="C31" i="1" l="1"/>
  <c r="E29" i="1"/>
  <c r="E31" i="1" l="1"/>
  <c r="C33" i="1"/>
  <c r="E33" i="1" l="1"/>
  <c r="C35" i="1"/>
  <c r="E35" i="1" l="1"/>
  <c r="C37" i="1"/>
  <c r="C39" i="1" l="1"/>
  <c r="E37" i="1"/>
  <c r="E39" i="1" l="1"/>
  <c r="C41" i="1"/>
  <c r="E41" i="1" l="1"/>
  <c r="C44" i="1"/>
  <c r="E44" i="1" l="1"/>
  <c r="C46" i="1"/>
  <c r="E46" i="1" l="1"/>
  <c r="C49" i="1"/>
  <c r="E49" i="1" l="1"/>
  <c r="C51" i="1"/>
  <c r="E51" i="1" l="1"/>
  <c r="C53" i="1"/>
  <c r="E53" i="1" l="1"/>
  <c r="C55" i="1"/>
  <c r="C57" i="1" l="1"/>
  <c r="E55" i="1"/>
  <c r="C58" i="1" l="1"/>
  <c r="E57" i="1"/>
  <c r="E58" i="1" l="1"/>
  <c r="C59" i="1"/>
  <c r="E59" i="1" l="1"/>
  <c r="C60" i="1"/>
  <c r="C61" i="1" l="1"/>
  <c r="E60" i="1"/>
  <c r="E61" i="1" l="1"/>
  <c r="C63" i="1"/>
  <c r="E63" i="1" l="1"/>
  <c r="C65" i="1"/>
  <c r="E65" i="1" l="1"/>
  <c r="C69" i="1"/>
  <c r="E69" i="1" l="1"/>
  <c r="C70" i="1"/>
  <c r="C71" i="1" l="1"/>
  <c r="E70" i="1"/>
  <c r="E71" i="1" l="1"/>
  <c r="C72" i="1"/>
  <c r="E72" i="1" l="1"/>
  <c r="C73" i="1"/>
  <c r="C74" i="1" l="1"/>
  <c r="E73" i="1"/>
  <c r="E74" i="1" l="1"/>
  <c r="C75" i="1"/>
  <c r="E75" i="1" l="1"/>
  <c r="C76" i="1"/>
  <c r="E76" i="1" l="1"/>
  <c r="C78" i="1"/>
  <c r="E78" i="1" l="1"/>
  <c r="C80" i="1"/>
  <c r="C81" i="1" l="1"/>
  <c r="E80" i="1"/>
  <c r="E81" i="1" l="1"/>
  <c r="C82" i="1"/>
  <c r="E82" i="1" l="1"/>
  <c r="C83" i="1"/>
  <c r="E83" i="1" l="1"/>
  <c r="C84" i="1"/>
  <c r="E84" i="1" l="1"/>
  <c r="C85" i="1"/>
  <c r="E85" i="1" l="1"/>
  <c r="C86" i="1"/>
  <c r="E86" i="1" l="1"/>
  <c r="C87" i="1"/>
  <c r="C88" i="1" l="1"/>
  <c r="E87" i="1"/>
  <c r="C89" i="1" l="1"/>
  <c r="E88" i="1"/>
  <c r="E89" i="1" l="1"/>
  <c r="C90" i="1"/>
  <c r="E90" i="1" l="1"/>
  <c r="C91" i="1"/>
  <c r="E91" i="1" l="1"/>
  <c r="E92" i="1" s="1"/>
  <c r="C94" i="1"/>
  <c r="E94" i="1" l="1"/>
  <c r="C95" i="1"/>
  <c r="E95" i="1" l="1"/>
  <c r="C96" i="1"/>
  <c r="E96" i="1" l="1"/>
  <c r="C97" i="1"/>
  <c r="C98" i="1" l="1"/>
  <c r="E97" i="1"/>
  <c r="E98" i="1" l="1"/>
  <c r="C99" i="1"/>
  <c r="E99" i="1" l="1"/>
  <c r="C100" i="1"/>
  <c r="C101" i="1" l="1"/>
  <c r="E101" i="1" s="1"/>
  <c r="E100" i="1"/>
  <c r="E102" i="1" l="1"/>
  <c r="E104" i="1" s="1"/>
</calcChain>
</file>

<file path=xl/sharedStrings.xml><?xml version="1.0" encoding="utf-8"?>
<sst xmlns="http://schemas.openxmlformats.org/spreadsheetml/2006/main" count="10" uniqueCount="10">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</sst>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2" applyNumberFormat="1" applyFont="1" applyAlignment="1">
      <alignment horizontal="right"/>
    </xf>
    <xf numFmtId="167" fontId="0" fillId="0" borderId="0" xfId="2" applyNumberFormat="1" applyFont="1"/>
    <xf numFmtId="44" fontId="3" fillId="0" borderId="0" xfId="1" applyFont="1"/>
    <xf numFmtId="44" fontId="3" fillId="0" borderId="0" xfId="1" applyFont="1" applyAlignment="1">
      <alignment horizontal="right"/>
    </xf>
    <xf numFmtId="44" fontId="0" fillId="0" borderId="0" xfId="1" applyFont="1"/>
    <xf numFmtId="44" fontId="2" fillId="0" borderId="0" xfId="1" applyFont="1"/>
    <xf numFmtId="44" fontId="4" fillId="0" borderId="0" xfId="1" applyFont="1" applyAlignment="1">
      <alignment horizontal="left"/>
    </xf>
    <xf numFmtId="4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70" workbookViewId="0">
      <selection activeCell="C3" sqref="C3"/>
    </sheetView>
  </sheetViews>
  <sheetFormatPr defaultRowHeight="12.75" x14ac:dyDescent="0.2"/>
  <cols>
    <col min="2" max="2" width="12.7109375" bestFit="1" customWidth="1"/>
    <col min="3" max="3" width="12.7109375" customWidth="1"/>
    <col min="4" max="4" width="12.7109375" style="7" customWidth="1"/>
    <col min="5" max="5" width="12.7109375" style="10" customWidth="1"/>
  </cols>
  <sheetData>
    <row r="1" spans="1:5" x14ac:dyDescent="0.2">
      <c r="A1" s="4"/>
      <c r="B1" s="5" t="s">
        <v>2</v>
      </c>
      <c r="C1" s="5" t="s">
        <v>8</v>
      </c>
      <c r="D1" s="6"/>
      <c r="E1" s="8"/>
    </row>
    <row r="2" spans="1:5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</row>
    <row r="3" spans="1:5" x14ac:dyDescent="0.2">
      <c r="A3" s="5"/>
      <c r="B3" s="5"/>
      <c r="C3" s="5"/>
      <c r="D3" s="6"/>
      <c r="E3" s="9"/>
    </row>
    <row r="4" spans="1:5" x14ac:dyDescent="0.2">
      <c r="A4" s="3">
        <v>35370</v>
      </c>
      <c r="B4" s="1">
        <v>35639.58</v>
      </c>
      <c r="C4" s="1"/>
    </row>
    <row r="5" spans="1:5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5" x14ac:dyDescent="0.2">
      <c r="A6" s="3">
        <v>35400</v>
      </c>
      <c r="B6" s="1">
        <v>715.66</v>
      </c>
      <c r="C6" s="1"/>
    </row>
    <row r="7" spans="1:5" x14ac:dyDescent="0.2">
      <c r="A7" s="3">
        <v>35400</v>
      </c>
      <c r="B7" s="1">
        <v>3825</v>
      </c>
      <c r="C7" s="1"/>
    </row>
    <row r="8" spans="1:5" x14ac:dyDescent="0.2">
      <c r="A8" s="3">
        <v>35400</v>
      </c>
      <c r="B8" s="1">
        <v>20698.23</v>
      </c>
      <c r="C8" s="1"/>
    </row>
    <row r="9" spans="1:5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5" x14ac:dyDescent="0.2">
      <c r="A10" s="3">
        <v>35431</v>
      </c>
      <c r="B10" s="1">
        <v>4743</v>
      </c>
      <c r="C10" s="1"/>
    </row>
    <row r="11" spans="1:5" x14ac:dyDescent="0.2">
      <c r="A11" s="3">
        <v>35431</v>
      </c>
      <c r="B11" s="1">
        <v>76.5</v>
      </c>
      <c r="C11" s="1"/>
    </row>
    <row r="12" spans="1:5" x14ac:dyDescent="0.2">
      <c r="A12" s="3">
        <v>35431</v>
      </c>
      <c r="B12" s="1">
        <v>18968.72</v>
      </c>
      <c r="C12" s="1"/>
    </row>
    <row r="13" spans="1:5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5" x14ac:dyDescent="0.2">
      <c r="A14" s="3">
        <v>35462</v>
      </c>
      <c r="B14" s="1">
        <v>27990.81</v>
      </c>
      <c r="C14" s="1"/>
    </row>
    <row r="15" spans="1:5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5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9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9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9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I83" t="s">
        <v>7</v>
      </c>
    </row>
    <row r="84" spans="1:9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9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9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9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9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9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9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9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3">
        <f t="shared" si="2"/>
        <v>17439.804816299998</v>
      </c>
    </row>
    <row r="92" spans="1:9" x14ac:dyDescent="0.2">
      <c r="A92" s="3"/>
      <c r="B92" s="1">
        <f>SUM(B4:B91)</f>
        <v>2153062.3229999994</v>
      </c>
      <c r="C92" s="12" t="s">
        <v>6</v>
      </c>
      <c r="E92" s="10">
        <f>SUM(E4:E91)</f>
        <v>382762.97144570004</v>
      </c>
      <c r="F92" s="11"/>
    </row>
    <row r="93" spans="1:9" x14ac:dyDescent="0.2">
      <c r="A93" s="3"/>
    </row>
    <row r="94" spans="1:9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9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9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6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6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6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6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6" x14ac:dyDescent="0.2">
      <c r="A101" s="3">
        <v>37135</v>
      </c>
      <c r="B101" s="1">
        <v>47737.68</v>
      </c>
      <c r="C101" s="1">
        <f t="shared" si="5"/>
        <v>2539606.8329999996</v>
      </c>
      <c r="D101" s="7">
        <v>6.4000000000000003E-3</v>
      </c>
      <c r="E101" s="13">
        <f t="shared" si="4"/>
        <v>16253.483731199998</v>
      </c>
    </row>
    <row r="102" spans="1:6" x14ac:dyDescent="0.2">
      <c r="A102" s="3"/>
      <c r="E102" s="10">
        <f>SUM(E94:E101)</f>
        <v>135566.72770019996</v>
      </c>
    </row>
    <row r="103" spans="1:6" x14ac:dyDescent="0.2">
      <c r="A103" s="3"/>
    </row>
    <row r="104" spans="1:6" x14ac:dyDescent="0.2">
      <c r="A104" s="3"/>
      <c r="E104" s="10">
        <f>+E102+E92</f>
        <v>518329.69914589997</v>
      </c>
      <c r="F104" t="s">
        <v>5</v>
      </c>
    </row>
    <row r="105" spans="1:6" x14ac:dyDescent="0.2">
      <c r="A105" s="3"/>
    </row>
    <row r="106" spans="1:6" x14ac:dyDescent="0.2">
      <c r="A106" s="3"/>
    </row>
    <row r="107" spans="1:6" x14ac:dyDescent="0.2">
      <c r="A107" s="3"/>
    </row>
    <row r="108" spans="1:6" x14ac:dyDescent="0.2">
      <c r="A108" s="3"/>
    </row>
    <row r="109" spans="1:6" x14ac:dyDescent="0.2">
      <c r="A10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dcterms:created xsi:type="dcterms:W3CDTF">2001-11-05T23:33:12Z</dcterms:created>
  <dcterms:modified xsi:type="dcterms:W3CDTF">2014-09-04T08:03:10Z</dcterms:modified>
</cp:coreProperties>
</file>