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MARCH(15)" sheetId="14" r:id="rId1"/>
    <sheet name="MARCH(14)" sheetId="13" r:id="rId2"/>
    <sheet name="MARCH(13)" sheetId="12" r:id="rId3"/>
    <sheet name="MARCH(12)" sheetId="11" r:id="rId4"/>
    <sheet name="MARCH(11)" sheetId="10" r:id="rId5"/>
    <sheet name="MARCH(10)" sheetId="9" r:id="rId6"/>
    <sheet name="MARCH(9)" sheetId="8" r:id="rId7"/>
    <sheet name="MARCH(8)" sheetId="7" r:id="rId8"/>
    <sheet name="MARCH(7)" sheetId="6" r:id="rId9"/>
    <sheet name="MARCH(6)" sheetId="5" r:id="rId10"/>
    <sheet name="MARCH(5)" sheetId="4" r:id="rId11"/>
    <sheet name="MARCH(4)" sheetId="3" r:id="rId12"/>
    <sheet name="MARCH(2)" sheetId="2" r:id="rId13"/>
    <sheet name="MARCH(1)" sheetId="1" r:id="rId14"/>
  </sheets>
  <definedNames>
    <definedName name="_xlnm.Print_Area" localSheetId="5">'MARCH(10)'!$A$1:$V$54</definedName>
    <definedName name="_xlnm.Print_Area" localSheetId="4">'MARCH(11)'!$A$1:$O$54</definedName>
    <definedName name="_xlnm.Print_Area" localSheetId="3">'MARCH(12)'!$A$1:$N$54</definedName>
    <definedName name="_xlnm.Print_Area" localSheetId="2">'MARCH(13)'!$A$1:$P$54</definedName>
    <definedName name="_xlnm.Print_Area" localSheetId="1">'MARCH(14)'!$A$1:$Q$54</definedName>
    <definedName name="_xlnm.Print_Area" localSheetId="0">'MARCH(15)'!$A$1:$L$54</definedName>
    <definedName name="_xlnm.Print_Area" localSheetId="9">'MARCH(6)'!$A$1:$AB$54</definedName>
    <definedName name="_xlnm.Print_Area" localSheetId="8">'MARCH(7)'!$A$1:$Y$54</definedName>
    <definedName name="_xlnm.Print_Area" localSheetId="7">'MARCH(8)'!$A$1:$AG$54</definedName>
    <definedName name="_xlnm.Print_Area" localSheetId="6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X45" i="1" s="1"/>
  <c r="Y19" i="1"/>
  <c r="Z19" i="1"/>
  <c r="Z45" i="1" s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Y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V47" i="1" s="1"/>
  <c r="AA47" i="1" s="1"/>
  <c r="S47" i="1"/>
  <c r="T47" i="1"/>
  <c r="U47" i="1"/>
  <c r="W47" i="1"/>
  <c r="X47" i="1"/>
  <c r="Y47" i="1"/>
  <c r="Z47" i="1"/>
  <c r="R18" i="9"/>
  <c r="S18" i="9"/>
  <c r="T18" i="9"/>
  <c r="U18" i="9"/>
  <c r="R19" i="9"/>
  <c r="R45" i="9" s="1"/>
  <c r="S19" i="9"/>
  <c r="T19" i="9"/>
  <c r="T45" i="9" s="1"/>
  <c r="U19" i="9"/>
  <c r="R20" i="9"/>
  <c r="S20" i="9"/>
  <c r="T20" i="9"/>
  <c r="U20" i="9"/>
  <c r="U47" i="9" s="1"/>
  <c r="R21" i="9"/>
  <c r="S21" i="9"/>
  <c r="T21" i="9"/>
  <c r="U21" i="9"/>
  <c r="R22" i="9"/>
  <c r="S22" i="9"/>
  <c r="S47" i="9" s="1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S45" i="9"/>
  <c r="U45" i="9"/>
  <c r="C47" i="9"/>
  <c r="D47" i="9"/>
  <c r="K47" i="9" s="1"/>
  <c r="E47" i="9"/>
  <c r="F47" i="9"/>
  <c r="G47" i="9"/>
  <c r="H47" i="9"/>
  <c r="I47" i="9"/>
  <c r="J47" i="9"/>
  <c r="L47" i="9"/>
  <c r="Q47" i="9" s="1"/>
  <c r="M47" i="9"/>
  <c r="N47" i="9"/>
  <c r="O47" i="9"/>
  <c r="P47" i="9"/>
  <c r="R47" i="9"/>
  <c r="T47" i="9"/>
  <c r="K18" i="10"/>
  <c r="L18" i="10"/>
  <c r="M18" i="10"/>
  <c r="M45" i="10" s="1"/>
  <c r="N18" i="10"/>
  <c r="N45" i="10" s="1"/>
  <c r="K19" i="10"/>
  <c r="L19" i="10"/>
  <c r="L47" i="10" s="1"/>
  <c r="M19" i="10"/>
  <c r="N19" i="10"/>
  <c r="K20" i="10"/>
  <c r="L20" i="10"/>
  <c r="M20" i="10"/>
  <c r="M47" i="10" s="1"/>
  <c r="N20" i="10"/>
  <c r="N47" i="10" s="1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K47" i="10" s="1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C47" i="10"/>
  <c r="D47" i="10"/>
  <c r="E47" i="10"/>
  <c r="F47" i="10"/>
  <c r="G47" i="10"/>
  <c r="H47" i="10"/>
  <c r="J47" i="10" s="1"/>
  <c r="O47" i="10" s="1"/>
  <c r="I47" i="10"/>
  <c r="J18" i="11"/>
  <c r="J45" i="11" s="1"/>
  <c r="K18" i="11"/>
  <c r="L18" i="11"/>
  <c r="L45" i="11" s="1"/>
  <c r="M18" i="11"/>
  <c r="M45" i="11" s="1"/>
  <c r="J19" i="11"/>
  <c r="K19" i="11"/>
  <c r="L19" i="11"/>
  <c r="M19" i="11"/>
  <c r="J20" i="11"/>
  <c r="J47" i="11" s="1"/>
  <c r="K20" i="11"/>
  <c r="L20" i="11"/>
  <c r="L47" i="11" s="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K45" i="11"/>
  <c r="C47" i="11"/>
  <c r="D47" i="11"/>
  <c r="E47" i="11" s="1"/>
  <c r="F47" i="11"/>
  <c r="I47" i="11" s="1"/>
  <c r="G47" i="11"/>
  <c r="H47" i="11"/>
  <c r="K47" i="11"/>
  <c r="M47" i="11"/>
  <c r="L18" i="12"/>
  <c r="L45" i="12" s="1"/>
  <c r="M18" i="12"/>
  <c r="M45" i="12" s="1"/>
  <c r="N18" i="12"/>
  <c r="O18" i="12"/>
  <c r="L19" i="12"/>
  <c r="L47" i="12" s="1"/>
  <c r="M19" i="12"/>
  <c r="N19" i="12"/>
  <c r="N47" i="12" s="1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N45" i="12"/>
  <c r="C47" i="12"/>
  <c r="H47" i="12" s="1"/>
  <c r="D47" i="12"/>
  <c r="E47" i="12"/>
  <c r="F47" i="12"/>
  <c r="G47" i="12"/>
  <c r="I47" i="12"/>
  <c r="J47" i="12"/>
  <c r="K47" i="12"/>
  <c r="M47" i="12"/>
  <c r="M18" i="13"/>
  <c r="N18" i="13"/>
  <c r="N45" i="13" s="1"/>
  <c r="O18" i="13"/>
  <c r="O45" i="13" s="1"/>
  <c r="P18" i="13"/>
  <c r="M19" i="13"/>
  <c r="M47" i="13" s="1"/>
  <c r="N19" i="13"/>
  <c r="N47" i="13" s="1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P47" i="13" s="1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P45" i="13"/>
  <c r="C47" i="13"/>
  <c r="H47" i="13" s="1"/>
  <c r="D47" i="13"/>
  <c r="E47" i="13"/>
  <c r="F47" i="13"/>
  <c r="G47" i="13"/>
  <c r="I47" i="13"/>
  <c r="J47" i="13"/>
  <c r="K47" i="13"/>
  <c r="L47" i="13"/>
  <c r="Q47" i="13" s="1"/>
  <c r="O47" i="13"/>
  <c r="H18" i="14"/>
  <c r="H45" i="14" s="1"/>
  <c r="I18" i="14"/>
  <c r="I45" i="14" s="1"/>
  <c r="J18" i="14"/>
  <c r="K18" i="14"/>
  <c r="K45" i="14" s="1"/>
  <c r="H19" i="14"/>
  <c r="I19" i="14"/>
  <c r="I47" i="14" s="1"/>
  <c r="J19" i="14"/>
  <c r="K19" i="14"/>
  <c r="H20" i="14"/>
  <c r="I20" i="14"/>
  <c r="J20" i="14"/>
  <c r="K20" i="14"/>
  <c r="H21" i="14"/>
  <c r="I21" i="14"/>
  <c r="J21" i="14"/>
  <c r="K21" i="14"/>
  <c r="H22" i="14"/>
  <c r="I22" i="14"/>
  <c r="J22" i="14"/>
  <c r="K22" i="14"/>
  <c r="H23" i="14"/>
  <c r="I23" i="14"/>
  <c r="J23" i="14"/>
  <c r="K23" i="14"/>
  <c r="H24" i="14"/>
  <c r="I24" i="14"/>
  <c r="J24" i="14"/>
  <c r="K24" i="14"/>
  <c r="H25" i="14"/>
  <c r="I25" i="14"/>
  <c r="J25" i="14"/>
  <c r="K25" i="14"/>
  <c r="H26" i="14"/>
  <c r="I26" i="14"/>
  <c r="J26" i="14"/>
  <c r="K26" i="14"/>
  <c r="H27" i="14"/>
  <c r="I27" i="14"/>
  <c r="J27" i="14"/>
  <c r="K27" i="14"/>
  <c r="H28" i="14"/>
  <c r="I28" i="14"/>
  <c r="J28" i="14"/>
  <c r="K28" i="14"/>
  <c r="H29" i="14"/>
  <c r="I29" i="14"/>
  <c r="J29" i="14"/>
  <c r="K29" i="14"/>
  <c r="H30" i="14"/>
  <c r="I30" i="14"/>
  <c r="J30" i="14"/>
  <c r="K30" i="14"/>
  <c r="H31" i="14"/>
  <c r="I31" i="14"/>
  <c r="J31" i="14"/>
  <c r="K31" i="14"/>
  <c r="H32" i="14"/>
  <c r="I32" i="14"/>
  <c r="J32" i="14"/>
  <c r="K32" i="14"/>
  <c r="H33" i="14"/>
  <c r="I33" i="14"/>
  <c r="J33" i="14"/>
  <c r="K33" i="14"/>
  <c r="H34" i="14"/>
  <c r="I34" i="14"/>
  <c r="J34" i="14"/>
  <c r="K34" i="14"/>
  <c r="H35" i="14"/>
  <c r="I35" i="14"/>
  <c r="J35" i="14"/>
  <c r="K35" i="14"/>
  <c r="H36" i="14"/>
  <c r="I36" i="14"/>
  <c r="J36" i="14"/>
  <c r="K36" i="14"/>
  <c r="H37" i="14"/>
  <c r="I37" i="14"/>
  <c r="J37" i="14"/>
  <c r="K37" i="14"/>
  <c r="H38" i="14"/>
  <c r="I38" i="14"/>
  <c r="J38" i="14"/>
  <c r="K38" i="14"/>
  <c r="H39" i="14"/>
  <c r="I39" i="14"/>
  <c r="J39" i="14"/>
  <c r="K39" i="14"/>
  <c r="H40" i="14"/>
  <c r="I40" i="14"/>
  <c r="J40" i="14"/>
  <c r="K40" i="14"/>
  <c r="H41" i="14"/>
  <c r="I41" i="14"/>
  <c r="J41" i="14"/>
  <c r="K41" i="14"/>
  <c r="H42" i="14"/>
  <c r="I42" i="14"/>
  <c r="J42" i="14"/>
  <c r="K42" i="14"/>
  <c r="C45" i="14"/>
  <c r="D45" i="14"/>
  <c r="E45" i="14"/>
  <c r="J45" i="14"/>
  <c r="C47" i="14"/>
  <c r="F47" i="14" s="1"/>
  <c r="L47" i="14" s="1"/>
  <c r="D47" i="14"/>
  <c r="E47" i="14"/>
  <c r="G47" i="14"/>
  <c r="H47" i="14"/>
  <c r="J47" i="14"/>
  <c r="K47" i="14"/>
  <c r="W18" i="2"/>
  <c r="W45" i="2" s="1"/>
  <c r="X18" i="2"/>
  <c r="Y18" i="2"/>
  <c r="Z18" i="2"/>
  <c r="W19" i="2"/>
  <c r="X19" i="2"/>
  <c r="Y19" i="2"/>
  <c r="Y45" i="2" s="1"/>
  <c r="Z19" i="2"/>
  <c r="W20" i="2"/>
  <c r="W47" i="2" s="1"/>
  <c r="X20" i="2"/>
  <c r="Y20" i="2"/>
  <c r="Z20" i="2"/>
  <c r="Z47" i="2" s="1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X45" i="2"/>
  <c r="Z45" i="2"/>
  <c r="C47" i="2"/>
  <c r="D47" i="2"/>
  <c r="E47" i="2"/>
  <c r="F47" i="2"/>
  <c r="G47" i="2"/>
  <c r="H47" i="2"/>
  <c r="I47" i="2"/>
  <c r="K47" i="2"/>
  <c r="P47" i="2" s="1"/>
  <c r="L47" i="2"/>
  <c r="M47" i="2"/>
  <c r="N47" i="2"/>
  <c r="O47" i="2"/>
  <c r="Q47" i="2"/>
  <c r="V47" i="2" s="1"/>
  <c r="R47" i="2"/>
  <c r="S47" i="2"/>
  <c r="T47" i="2"/>
  <c r="U47" i="2"/>
  <c r="X47" i="2"/>
  <c r="Y47" i="2"/>
  <c r="U18" i="3"/>
  <c r="V18" i="3"/>
  <c r="W18" i="3"/>
  <c r="X18" i="3"/>
  <c r="X45" i="3" s="1"/>
  <c r="U19" i="3"/>
  <c r="U47" i="3" s="1"/>
  <c r="V19" i="3"/>
  <c r="V47" i="3" s="1"/>
  <c r="W19" i="3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W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T47" i="3"/>
  <c r="Y47" i="3" s="1"/>
  <c r="W47" i="3"/>
  <c r="X18" i="4"/>
  <c r="X45" i="4" s="1"/>
  <c r="Y18" i="4"/>
  <c r="Z18" i="4"/>
  <c r="Z45" i="4" s="1"/>
  <c r="AA18" i="4"/>
  <c r="X19" i="4"/>
  <c r="Y19" i="4"/>
  <c r="Z19" i="4"/>
  <c r="AA19" i="4"/>
  <c r="AA45" i="4" s="1"/>
  <c r="X20" i="4"/>
  <c r="X47" i="4" s="1"/>
  <c r="Y20" i="4"/>
  <c r="Z20" i="4"/>
  <c r="Z47" i="4" s="1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Y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W47" i="4" s="1"/>
  <c r="AB47" i="4" s="1"/>
  <c r="R47" i="4"/>
  <c r="S47" i="4"/>
  <c r="T47" i="4"/>
  <c r="U47" i="4"/>
  <c r="V47" i="4"/>
  <c r="Y47" i="4"/>
  <c r="X18" i="5"/>
  <c r="X45" i="5" s="1"/>
  <c r="Y18" i="5"/>
  <c r="Z18" i="5"/>
  <c r="Z45" i="5" s="1"/>
  <c r="AA18" i="5"/>
  <c r="AA45" i="5" s="1"/>
  <c r="X19" i="5"/>
  <c r="X47" i="5" s="1"/>
  <c r="Y19" i="5"/>
  <c r="Z19" i="5"/>
  <c r="AA19" i="5"/>
  <c r="AA47" i="5" s="1"/>
  <c r="X20" i="5"/>
  <c r="Y20" i="5"/>
  <c r="Z20" i="5"/>
  <c r="Z47" i="5" s="1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Y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W47" i="5" s="1"/>
  <c r="AB47" i="5" s="1"/>
  <c r="R47" i="5"/>
  <c r="S47" i="5"/>
  <c r="T47" i="5"/>
  <c r="U47" i="5"/>
  <c r="V47" i="5"/>
  <c r="Y47" i="5"/>
  <c r="U18" i="6"/>
  <c r="V18" i="6"/>
  <c r="V45" i="6" s="1"/>
  <c r="W18" i="6"/>
  <c r="W45" i="6" s="1"/>
  <c r="X18" i="6"/>
  <c r="U19" i="6"/>
  <c r="U47" i="6" s="1"/>
  <c r="V19" i="6"/>
  <c r="V47" i="6" s="1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X45" i="6"/>
  <c r="C47" i="6"/>
  <c r="D47" i="6"/>
  <c r="E47" i="6"/>
  <c r="L47" i="6" s="1"/>
  <c r="F47" i="6"/>
  <c r="G47" i="6"/>
  <c r="H47" i="6"/>
  <c r="I47" i="6"/>
  <c r="J47" i="6"/>
  <c r="K47" i="6"/>
  <c r="M47" i="6"/>
  <c r="T47" i="6" s="1"/>
  <c r="N47" i="6"/>
  <c r="O47" i="6"/>
  <c r="P47" i="6"/>
  <c r="Q47" i="6"/>
  <c r="R47" i="6"/>
  <c r="S47" i="6"/>
  <c r="W47" i="6"/>
  <c r="X47" i="6"/>
  <c r="AC18" i="7"/>
  <c r="AC45" i="7" s="1"/>
  <c r="AD18" i="7"/>
  <c r="AE18" i="7"/>
  <c r="AE45" i="7" s="1"/>
  <c r="AF18" i="7"/>
  <c r="AF45" i="7" s="1"/>
  <c r="AC19" i="7"/>
  <c r="AD19" i="7"/>
  <c r="AD47" i="7" s="1"/>
  <c r="AE19" i="7"/>
  <c r="AE47" i="7" s="1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D45" i="7"/>
  <c r="C47" i="7"/>
  <c r="D47" i="7"/>
  <c r="E47" i="7"/>
  <c r="F47" i="7"/>
  <c r="G47" i="7"/>
  <c r="H47" i="7"/>
  <c r="P47" i="7" s="1"/>
  <c r="I47" i="7"/>
  <c r="J47" i="7"/>
  <c r="K47" i="7"/>
  <c r="L47" i="7"/>
  <c r="M47" i="7"/>
  <c r="N47" i="7"/>
  <c r="O47" i="7"/>
  <c r="Q47" i="7"/>
  <c r="R47" i="7"/>
  <c r="S47" i="7"/>
  <c r="T47" i="7"/>
  <c r="U47" i="7"/>
  <c r="AB47" i="7" s="1"/>
  <c r="V47" i="7"/>
  <c r="W47" i="7"/>
  <c r="X47" i="7"/>
  <c r="Y47" i="7"/>
  <c r="Z47" i="7"/>
  <c r="AA47" i="7"/>
  <c r="AC47" i="7"/>
  <c r="AF47" i="7"/>
  <c r="Y18" i="8"/>
  <c r="Z18" i="8"/>
  <c r="AA18" i="8"/>
  <c r="AB18" i="8"/>
  <c r="Y19" i="8"/>
  <c r="Y45" i="8" s="1"/>
  <c r="Z19" i="8"/>
  <c r="AA19" i="8"/>
  <c r="AA45" i="8" s="1"/>
  <c r="AB19" i="8"/>
  <c r="AB47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Z45" i="8"/>
  <c r="AB45" i="8"/>
  <c r="C47" i="8"/>
  <c r="D47" i="8"/>
  <c r="E47" i="8"/>
  <c r="F47" i="8"/>
  <c r="G47" i="8"/>
  <c r="H47" i="8"/>
  <c r="I47" i="8"/>
  <c r="N47" i="8" s="1"/>
  <c r="J47" i="8"/>
  <c r="K47" i="8"/>
  <c r="L47" i="8"/>
  <c r="M47" i="8"/>
  <c r="O47" i="8"/>
  <c r="P47" i="8"/>
  <c r="Q47" i="8"/>
  <c r="X47" i="8" s="1"/>
  <c r="R47" i="8"/>
  <c r="S47" i="8"/>
  <c r="T47" i="8"/>
  <c r="U47" i="8"/>
  <c r="V47" i="8"/>
  <c r="W47" i="8"/>
  <c r="Z47" i="8"/>
  <c r="P47" i="12" l="1"/>
  <c r="N47" i="11"/>
  <c r="Y47" i="6"/>
  <c r="AA47" i="2"/>
  <c r="AC47" i="8"/>
  <c r="AG47" i="7"/>
  <c r="V47" i="9"/>
  <c r="AA47" i="4"/>
  <c r="V45" i="3"/>
  <c r="O45" i="12"/>
  <c r="Y47" i="8"/>
  <c r="AA47" i="8"/>
</calcChain>
</file>

<file path=xl/sharedStrings.xml><?xml version="1.0" encoding="utf-8"?>
<sst xmlns="http://schemas.openxmlformats.org/spreadsheetml/2006/main" count="3099" uniqueCount="322">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</sst>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C106"/>
  <sheetViews>
    <sheetView tabSelected="1" topLeftCell="A6" zoomScale="60" workbookViewId="0">
      <selection activeCell="D21" sqref="D20:D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7" width="21.42578125" style="35" customWidth="1"/>
    <col min="8" max="8" width="31.42578125" style="5" customWidth="1"/>
    <col min="9" max="10" width="28.85546875" style="5" customWidth="1"/>
    <col min="11" max="11" width="31.42578125" style="5" customWidth="1"/>
    <col min="12" max="12" width="23.140625" style="5" customWidth="1"/>
    <col min="13" max="16384" width="16.7109375" style="5"/>
  </cols>
  <sheetData>
    <row r="1" spans="1:11" ht="18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">
      <c r="B8" s="7">
        <v>37330</v>
      </c>
      <c r="C8" s="6"/>
      <c r="D8" s="6"/>
      <c r="E8" s="6"/>
      <c r="F8" s="6"/>
      <c r="G8" s="6"/>
    </row>
    <row r="9" spans="1:11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1"/>
      <c r="H9" s="13"/>
      <c r="I9" s="13"/>
      <c r="J9" s="13"/>
      <c r="K9" s="13"/>
    </row>
    <row r="10" spans="1:11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1"/>
    </row>
    <row r="11" spans="1:11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11"/>
      <c r="G11" s="11"/>
    </row>
    <row r="12" spans="1:11" x14ac:dyDescent="0.2">
      <c r="A12" s="18" t="s">
        <v>14</v>
      </c>
      <c r="B12" s="18" t="s">
        <v>14</v>
      </c>
      <c r="C12" s="24">
        <v>22.25</v>
      </c>
      <c r="D12" s="24"/>
      <c r="E12" s="24"/>
      <c r="F12" s="25"/>
      <c r="G12" s="25"/>
    </row>
    <row r="13" spans="1:11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2"/>
      <c r="H13" s="36"/>
      <c r="I13" s="36"/>
      <c r="J13" s="36"/>
      <c r="K13" s="36"/>
    </row>
    <row r="14" spans="1:11" x14ac:dyDescent="0.2">
      <c r="A14" s="27"/>
      <c r="B14" s="27"/>
      <c r="C14" s="21"/>
      <c r="D14" s="21"/>
      <c r="E14" s="21"/>
      <c r="F14" s="37"/>
      <c r="G14" s="126"/>
      <c r="H14" s="39"/>
      <c r="I14" s="39"/>
      <c r="J14" s="39"/>
      <c r="K14" s="39"/>
    </row>
    <row r="15" spans="1:11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118"/>
      <c r="G15" s="122"/>
      <c r="H15" s="40"/>
      <c r="I15" s="41"/>
      <c r="J15" s="41"/>
      <c r="K15" s="41"/>
    </row>
    <row r="16" spans="1:11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19"/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4"/>
      <c r="H17" s="55"/>
      <c r="I17" s="16"/>
      <c r="J17" s="16"/>
      <c r="K17" s="16"/>
    </row>
    <row r="18" spans="1:11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2"/>
      <c r="G18" s="58"/>
      <c r="H18" s="55">
        <f>SUM(C18:E18)</f>
        <v>100</v>
      </c>
      <c r="I18" s="55">
        <f>SUM(D18:E18)</f>
        <v>75</v>
      </c>
      <c r="J18" s="16">
        <f>SUM(C18)</f>
        <v>25</v>
      </c>
      <c r="K18" s="15">
        <f t="shared" ref="K18:K42" si="0">SUM(0)</f>
        <v>0</v>
      </c>
    </row>
    <row r="19" spans="1:1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58"/>
      <c r="H19" s="62">
        <f t="shared" ref="H19:H42" si="1">SUM(C19:E19)</f>
        <v>0</v>
      </c>
      <c r="I19" s="62">
        <f t="shared" ref="I19:I42" si="2">SUM(D19:E19)</f>
        <v>0</v>
      </c>
      <c r="J19" s="21">
        <f t="shared" ref="J19:J42" si="3">SUM(C19)</f>
        <v>0</v>
      </c>
      <c r="K19" s="19">
        <f t="shared" si="0"/>
        <v>0</v>
      </c>
    </row>
    <row r="20" spans="1:1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58"/>
      <c r="H20" s="62">
        <f t="shared" si="1"/>
        <v>0</v>
      </c>
      <c r="I20" s="62">
        <f t="shared" si="2"/>
        <v>0</v>
      </c>
      <c r="J20" s="21">
        <f t="shared" si="3"/>
        <v>0</v>
      </c>
      <c r="K20" s="19">
        <f t="shared" si="0"/>
        <v>0</v>
      </c>
    </row>
    <row r="21" spans="1:1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58"/>
      <c r="H21" s="62">
        <f t="shared" si="1"/>
        <v>0</v>
      </c>
      <c r="I21" s="62">
        <f t="shared" si="2"/>
        <v>0</v>
      </c>
      <c r="J21" s="21">
        <f t="shared" si="3"/>
        <v>0</v>
      </c>
      <c r="K21" s="19">
        <f t="shared" si="0"/>
        <v>0</v>
      </c>
    </row>
    <row r="22" spans="1:1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58"/>
      <c r="H22" s="62">
        <f t="shared" si="1"/>
        <v>0</v>
      </c>
      <c r="I22" s="62">
        <f t="shared" si="2"/>
        <v>0</v>
      </c>
      <c r="J22" s="21">
        <f t="shared" si="3"/>
        <v>0</v>
      </c>
      <c r="K22" s="19">
        <f t="shared" si="0"/>
        <v>0</v>
      </c>
    </row>
    <row r="23" spans="1:1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58"/>
      <c r="H23" s="62">
        <f t="shared" si="1"/>
        <v>0</v>
      </c>
      <c r="I23" s="62">
        <f t="shared" si="2"/>
        <v>0</v>
      </c>
      <c r="J23" s="21">
        <f t="shared" si="3"/>
        <v>0</v>
      </c>
      <c r="K23" s="19">
        <f t="shared" si="0"/>
        <v>0</v>
      </c>
    </row>
    <row r="24" spans="1:1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58"/>
      <c r="H24" s="62">
        <f t="shared" si="1"/>
        <v>0</v>
      </c>
      <c r="I24" s="62">
        <f t="shared" si="2"/>
        <v>0</v>
      </c>
      <c r="J24" s="21">
        <f t="shared" si="3"/>
        <v>0</v>
      </c>
      <c r="K24" s="19">
        <f t="shared" si="0"/>
        <v>0</v>
      </c>
    </row>
    <row r="25" spans="1:1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58"/>
      <c r="H25" s="62">
        <f t="shared" si="1"/>
        <v>0</v>
      </c>
      <c r="I25" s="62">
        <f t="shared" si="2"/>
        <v>0</v>
      </c>
      <c r="J25" s="21">
        <f t="shared" si="3"/>
        <v>0</v>
      </c>
      <c r="K25" s="19">
        <f t="shared" si="0"/>
        <v>0</v>
      </c>
    </row>
    <row r="26" spans="1:1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58"/>
      <c r="H26" s="62">
        <f t="shared" si="1"/>
        <v>0</v>
      </c>
      <c r="I26" s="62">
        <f t="shared" si="2"/>
        <v>0</v>
      </c>
      <c r="J26" s="21">
        <f t="shared" si="3"/>
        <v>0</v>
      </c>
      <c r="K26" s="19">
        <f t="shared" si="0"/>
        <v>0</v>
      </c>
    </row>
    <row r="27" spans="1:1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58"/>
      <c r="H27" s="62">
        <f t="shared" si="1"/>
        <v>0</v>
      </c>
      <c r="I27" s="62">
        <f t="shared" si="2"/>
        <v>0</v>
      </c>
      <c r="J27" s="21">
        <f t="shared" si="3"/>
        <v>0</v>
      </c>
      <c r="K27" s="19">
        <f t="shared" si="0"/>
        <v>0</v>
      </c>
    </row>
    <row r="28" spans="1:1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58"/>
      <c r="H28" s="62">
        <f t="shared" si="1"/>
        <v>0</v>
      </c>
      <c r="I28" s="62">
        <f t="shared" si="2"/>
        <v>0</v>
      </c>
      <c r="J28" s="21">
        <f t="shared" si="3"/>
        <v>0</v>
      </c>
      <c r="K28" s="19">
        <f t="shared" si="0"/>
        <v>0</v>
      </c>
    </row>
    <row r="29" spans="1:1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58"/>
      <c r="H29" s="62">
        <f t="shared" si="1"/>
        <v>0</v>
      </c>
      <c r="I29" s="62">
        <f t="shared" si="2"/>
        <v>0</v>
      </c>
      <c r="J29" s="21">
        <f t="shared" si="3"/>
        <v>0</v>
      </c>
      <c r="K29" s="19">
        <f t="shared" si="0"/>
        <v>0</v>
      </c>
    </row>
    <row r="30" spans="1:1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58"/>
      <c r="H30" s="62">
        <f t="shared" si="1"/>
        <v>0</v>
      </c>
      <c r="I30" s="62">
        <f t="shared" si="2"/>
        <v>0</v>
      </c>
      <c r="J30" s="21">
        <f t="shared" si="3"/>
        <v>0</v>
      </c>
      <c r="K30" s="19">
        <f t="shared" si="0"/>
        <v>0</v>
      </c>
    </row>
    <row r="31" spans="1:1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58"/>
      <c r="H31" s="62">
        <f t="shared" si="1"/>
        <v>0</v>
      </c>
      <c r="I31" s="62">
        <f t="shared" si="2"/>
        <v>0</v>
      </c>
      <c r="J31" s="21">
        <f t="shared" si="3"/>
        <v>0</v>
      </c>
      <c r="K31" s="19">
        <f t="shared" si="0"/>
        <v>0</v>
      </c>
    </row>
    <row r="32" spans="1:1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58"/>
      <c r="H32" s="62">
        <f t="shared" si="1"/>
        <v>0</v>
      </c>
      <c r="I32" s="62">
        <f t="shared" si="2"/>
        <v>0</v>
      </c>
      <c r="J32" s="21">
        <f t="shared" si="3"/>
        <v>0</v>
      </c>
      <c r="K32" s="19">
        <f t="shared" si="0"/>
        <v>0</v>
      </c>
    </row>
    <row r="33" spans="1:1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58"/>
      <c r="H33" s="62">
        <f t="shared" si="1"/>
        <v>0</v>
      </c>
      <c r="I33" s="62">
        <f t="shared" si="2"/>
        <v>0</v>
      </c>
      <c r="J33" s="21">
        <f t="shared" si="3"/>
        <v>0</v>
      </c>
      <c r="K33" s="19">
        <f t="shared" si="0"/>
        <v>0</v>
      </c>
    </row>
    <row r="34" spans="1:1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58"/>
      <c r="H34" s="62">
        <f t="shared" si="1"/>
        <v>0</v>
      </c>
      <c r="I34" s="62">
        <f t="shared" si="2"/>
        <v>0</v>
      </c>
      <c r="J34" s="21">
        <f t="shared" si="3"/>
        <v>0</v>
      </c>
      <c r="K34" s="19">
        <f t="shared" si="0"/>
        <v>0</v>
      </c>
    </row>
    <row r="35" spans="1:1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58"/>
      <c r="H35" s="62">
        <f t="shared" si="1"/>
        <v>0</v>
      </c>
      <c r="I35" s="62">
        <f t="shared" si="2"/>
        <v>0</v>
      </c>
      <c r="J35" s="21">
        <f t="shared" si="3"/>
        <v>0</v>
      </c>
      <c r="K35" s="19">
        <f t="shared" si="0"/>
        <v>0</v>
      </c>
    </row>
    <row r="36" spans="1:1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58"/>
      <c r="H36" s="62">
        <f t="shared" si="1"/>
        <v>0</v>
      </c>
      <c r="I36" s="62">
        <f t="shared" si="2"/>
        <v>0</v>
      </c>
      <c r="J36" s="21">
        <f t="shared" si="3"/>
        <v>0</v>
      </c>
      <c r="K36" s="19">
        <f t="shared" si="0"/>
        <v>0</v>
      </c>
    </row>
    <row r="37" spans="1:1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58"/>
      <c r="H37" s="62">
        <f t="shared" si="1"/>
        <v>0</v>
      </c>
      <c r="I37" s="62">
        <f t="shared" si="2"/>
        <v>0</v>
      </c>
      <c r="J37" s="21">
        <f t="shared" si="3"/>
        <v>0</v>
      </c>
      <c r="K37" s="19">
        <f t="shared" si="0"/>
        <v>0</v>
      </c>
    </row>
    <row r="38" spans="1:1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58"/>
      <c r="H38" s="62">
        <f t="shared" si="1"/>
        <v>0</v>
      </c>
      <c r="I38" s="62">
        <f t="shared" si="2"/>
        <v>0</v>
      </c>
      <c r="J38" s="21">
        <f t="shared" si="3"/>
        <v>0</v>
      </c>
      <c r="K38" s="19">
        <f t="shared" si="0"/>
        <v>0</v>
      </c>
    </row>
    <row r="39" spans="1:1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58"/>
      <c r="H39" s="62">
        <f t="shared" si="1"/>
        <v>0</v>
      </c>
      <c r="I39" s="62">
        <f t="shared" si="2"/>
        <v>0</v>
      </c>
      <c r="J39" s="21">
        <f t="shared" si="3"/>
        <v>0</v>
      </c>
      <c r="K39" s="19">
        <f t="shared" si="0"/>
        <v>0</v>
      </c>
    </row>
    <row r="40" spans="1:1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58"/>
      <c r="H40" s="62">
        <f t="shared" si="1"/>
        <v>0</v>
      </c>
      <c r="I40" s="62">
        <f t="shared" si="2"/>
        <v>0</v>
      </c>
      <c r="J40" s="21">
        <f t="shared" si="3"/>
        <v>0</v>
      </c>
      <c r="K40" s="19">
        <f t="shared" si="0"/>
        <v>0</v>
      </c>
    </row>
    <row r="41" spans="1:1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58"/>
      <c r="H41" s="62">
        <f t="shared" si="1"/>
        <v>0</v>
      </c>
      <c r="I41" s="62">
        <f t="shared" si="2"/>
        <v>0</v>
      </c>
      <c r="J41" s="21">
        <f t="shared" si="3"/>
        <v>0</v>
      </c>
      <c r="K41" s="19">
        <f t="shared" si="0"/>
        <v>0</v>
      </c>
    </row>
    <row r="42" spans="1:1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58"/>
      <c r="H42" s="66">
        <f t="shared" si="1"/>
        <v>0</v>
      </c>
      <c r="I42" s="66">
        <f t="shared" si="2"/>
        <v>0</v>
      </c>
      <c r="J42" s="67">
        <f t="shared" si="3"/>
        <v>0</v>
      </c>
      <c r="K42" s="68">
        <f t="shared" si="0"/>
        <v>0</v>
      </c>
    </row>
    <row r="43" spans="1:13" s="13" customFormat="1" x14ac:dyDescent="0.2">
      <c r="A43" s="58"/>
      <c r="B43" s="58"/>
      <c r="C43" s="69"/>
      <c r="D43" s="69"/>
      <c r="E43" s="69"/>
      <c r="F43" s="58"/>
      <c r="G43" s="58"/>
      <c r="H43" s="11"/>
      <c r="I43" s="11"/>
      <c r="J43" s="11"/>
      <c r="K43" s="11"/>
    </row>
    <row r="44" spans="1:13" ht="13.5" thickBot="1" x14ac:dyDescent="0.25">
      <c r="A44" s="23"/>
      <c r="B44" s="23"/>
      <c r="C44" s="70"/>
      <c r="D44" s="70"/>
      <c r="E44" s="70"/>
      <c r="F44" s="23"/>
      <c r="G44" s="23"/>
    </row>
    <row r="45" spans="1:13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53">
        <f>SUM(E18:E41)</f>
        <v>25</v>
      </c>
      <c r="F45" s="19"/>
      <c r="G45" s="21"/>
      <c r="H45" s="53">
        <f>SUM(H18:H41)</f>
        <v>100</v>
      </c>
      <c r="I45" s="53">
        <f>SUM(I18:I41)</f>
        <v>75</v>
      </c>
      <c r="J45" s="53">
        <f>SUM(J18:J41)</f>
        <v>25</v>
      </c>
      <c r="K45" s="53">
        <f>SUM(K18:K41)</f>
        <v>0</v>
      </c>
      <c r="L45" s="72" t="s">
        <v>35</v>
      </c>
      <c r="M45" s="73"/>
    </row>
    <row r="46" spans="1:13" ht="13.5" thickBot="1" x14ac:dyDescent="0.25">
      <c r="B46" s="74"/>
      <c r="C46" s="21"/>
      <c r="D46" s="21"/>
      <c r="E46" s="21"/>
      <c r="F46" s="75" t="s">
        <v>36</v>
      </c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SUM(C47:C47)</f>
        <v>0</v>
      </c>
      <c r="G47" s="80" t="e">
        <f>SUM(#REF!)</f>
        <v>#REF!</v>
      </c>
      <c r="H47" s="53">
        <f>SUM(H19:H44)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77" t="e">
        <f>ABS(G47)+ABS(F47)</f>
        <v>#REF!</v>
      </c>
    </row>
    <row r="48" spans="1:13" ht="13.5" thickBot="1" x14ac:dyDescent="0.25">
      <c r="A48" s="74"/>
      <c r="B48" s="74"/>
      <c r="C48" s="53"/>
      <c r="D48" s="53"/>
      <c r="E48" s="53"/>
      <c r="H48" s="81"/>
      <c r="I48" s="81"/>
      <c r="J48" s="81"/>
      <c r="K48" s="81"/>
    </row>
    <row r="49" spans="1:29" x14ac:dyDescent="0.2">
      <c r="A49" s="2"/>
      <c r="B49" s="2"/>
      <c r="C49" s="50" t="s">
        <v>40</v>
      </c>
      <c r="D49" s="50" t="s">
        <v>204</v>
      </c>
      <c r="E49" s="50" t="s">
        <v>204</v>
      </c>
      <c r="F49" s="51"/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85"/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85"/>
      <c r="G52" s="8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9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88"/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8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thickBot="1" x14ac:dyDescent="0.25">
      <c r="A55" s="74"/>
      <c r="B55" s="74"/>
      <c r="C55" s="51"/>
      <c r="D55" s="89" t="s">
        <v>202</v>
      </c>
      <c r="E55" s="51"/>
      <c r="F55" s="8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x14ac:dyDescent="0.2">
      <c r="A56" s="74"/>
      <c r="B56" s="74"/>
      <c r="C56" s="51"/>
      <c r="D56" s="51"/>
      <c r="E56" s="51"/>
      <c r="F56" s="8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x14ac:dyDescent="0.2">
      <c r="A57" s="74"/>
      <c r="B57" s="74"/>
      <c r="C57" s="51"/>
      <c r="D57" s="51"/>
      <c r="E57" s="51"/>
      <c r="F57" s="91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">
      <c r="C58" s="51"/>
      <c r="D58" s="51"/>
      <c r="E58" s="51"/>
      <c r="F58" s="91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">
      <c r="B59" s="37"/>
      <c r="C59" s="51"/>
      <c r="D59" s="51"/>
      <c r="E59" s="51"/>
      <c r="F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">
      <c r="B60" s="35"/>
      <c r="C60" s="37"/>
      <c r="D60" s="51"/>
      <c r="E60" s="51"/>
      <c r="F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">
      <c r="C61" s="37"/>
      <c r="D61" s="51"/>
      <c r="E61" s="37"/>
      <c r="F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">
      <c r="C62" s="37"/>
      <c r="D62" s="37"/>
      <c r="E62" s="37"/>
      <c r="F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">
      <c r="C63" s="37"/>
      <c r="D63" s="37"/>
      <c r="E63" s="37"/>
      <c r="F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">
      <c r="C64" s="37"/>
      <c r="D64" s="37"/>
      <c r="E64" s="37"/>
      <c r="F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">
      <c r="C65" s="37"/>
      <c r="D65" s="37"/>
      <c r="E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">
      <c r="C66" s="37"/>
      <c r="D66" s="37"/>
      <c r="E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">
      <c r="C67" s="37"/>
      <c r="D67" s="37"/>
      <c r="E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">
      <c r="D68" s="37"/>
      <c r="E68" s="37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">
      <c r="D69" s="37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106"/>
  <sheetViews>
    <sheetView topLeftCell="J4" zoomScale="60" workbookViewId="0">
      <selection activeCell="F32" sqref="F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SUM(C18:J18)</f>
        <v>25</v>
      </c>
      <c r="N18" s="16">
        <f>SUM(I18:J18)</f>
        <v>0</v>
      </c>
      <c r="O18" s="15">
        <f t="shared" ref="O18:O42" si="0">SUM(C18:C18)</f>
        <v>25</v>
      </c>
      <c r="P18" s="15">
        <f t="shared" ref="P18:P42" si="1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2">SUM(C19:J19)</f>
        <v>100</v>
      </c>
      <c r="N19" s="21">
        <f t="shared" ref="N19:N42" si="3">SUM(I19:J19)</f>
        <v>0</v>
      </c>
      <c r="O19" s="19">
        <f t="shared" si="0"/>
        <v>0</v>
      </c>
      <c r="P19" s="19">
        <f t="shared" si="1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2"/>
        <v>100</v>
      </c>
      <c r="N20" s="21">
        <f t="shared" si="3"/>
        <v>0</v>
      </c>
      <c r="O20" s="19">
        <f t="shared" si="0"/>
        <v>0</v>
      </c>
      <c r="P20" s="19">
        <f t="shared" si="1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2"/>
        <v>100</v>
      </c>
      <c r="N21" s="21">
        <f t="shared" si="3"/>
        <v>0</v>
      </c>
      <c r="O21" s="19">
        <f t="shared" si="0"/>
        <v>0</v>
      </c>
      <c r="P21" s="19">
        <f t="shared" si="1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2"/>
        <v>100</v>
      </c>
      <c r="N22" s="21">
        <f t="shared" si="3"/>
        <v>0</v>
      </c>
      <c r="O22" s="19">
        <f t="shared" si="0"/>
        <v>0</v>
      </c>
      <c r="P22" s="19">
        <f t="shared" si="1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2"/>
        <v>100</v>
      </c>
      <c r="N23" s="21">
        <f t="shared" si="3"/>
        <v>0</v>
      </c>
      <c r="O23" s="19">
        <f t="shared" si="0"/>
        <v>0</v>
      </c>
      <c r="P23" s="19">
        <f t="shared" si="1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2"/>
        <v>100</v>
      </c>
      <c r="N24" s="21">
        <f t="shared" si="3"/>
        <v>0</v>
      </c>
      <c r="O24" s="19">
        <f t="shared" si="0"/>
        <v>0</v>
      </c>
      <c r="P24" s="19">
        <f t="shared" si="1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2"/>
        <v>-14</v>
      </c>
      <c r="N25" s="21">
        <f t="shared" si="3"/>
        <v>-64</v>
      </c>
      <c r="O25" s="19">
        <f t="shared" si="0"/>
        <v>0</v>
      </c>
      <c r="P25" s="19">
        <f t="shared" si="1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2"/>
        <v>-14</v>
      </c>
      <c r="N26" s="21">
        <f t="shared" si="3"/>
        <v>-64</v>
      </c>
      <c r="O26" s="19">
        <f t="shared" si="0"/>
        <v>0</v>
      </c>
      <c r="P26" s="19">
        <f t="shared" si="1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2"/>
        <v>-14</v>
      </c>
      <c r="N27" s="21">
        <f t="shared" si="3"/>
        <v>-64</v>
      </c>
      <c r="O27" s="19">
        <f t="shared" si="0"/>
        <v>0</v>
      </c>
      <c r="P27" s="19">
        <f t="shared" si="1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2"/>
        <v>-14</v>
      </c>
      <c r="N28" s="21">
        <f t="shared" si="3"/>
        <v>-64</v>
      </c>
      <c r="O28" s="19">
        <f t="shared" si="0"/>
        <v>0</v>
      </c>
      <c r="P28" s="19">
        <f t="shared" si="1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2"/>
        <v>-14</v>
      </c>
      <c r="N29" s="21">
        <f t="shared" si="3"/>
        <v>-64</v>
      </c>
      <c r="O29" s="19">
        <f t="shared" si="0"/>
        <v>0</v>
      </c>
      <c r="P29" s="19">
        <f t="shared" si="1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2"/>
        <v>-14</v>
      </c>
      <c r="N30" s="21">
        <f t="shared" si="3"/>
        <v>-64</v>
      </c>
      <c r="O30" s="19">
        <f t="shared" si="0"/>
        <v>0</v>
      </c>
      <c r="P30" s="19">
        <f t="shared" si="1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2"/>
        <v>-14</v>
      </c>
      <c r="N31" s="21">
        <f t="shared" si="3"/>
        <v>-64</v>
      </c>
      <c r="O31" s="19">
        <f t="shared" si="0"/>
        <v>0</v>
      </c>
      <c r="P31" s="19">
        <f t="shared" si="1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2"/>
        <v>-14</v>
      </c>
      <c r="N32" s="21">
        <f t="shared" si="3"/>
        <v>-64</v>
      </c>
      <c r="O32" s="19">
        <f t="shared" si="0"/>
        <v>0</v>
      </c>
      <c r="P32" s="19">
        <f t="shared" si="1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2"/>
        <v>-14</v>
      </c>
      <c r="N33" s="21">
        <f t="shared" si="3"/>
        <v>-64</v>
      </c>
      <c r="O33" s="19">
        <f t="shared" si="0"/>
        <v>0</v>
      </c>
      <c r="P33" s="19">
        <f t="shared" si="1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2"/>
        <v>-14</v>
      </c>
      <c r="N34" s="21">
        <f t="shared" si="3"/>
        <v>-64</v>
      </c>
      <c r="O34" s="19">
        <f t="shared" si="0"/>
        <v>0</v>
      </c>
      <c r="P34" s="19">
        <f t="shared" si="1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2"/>
        <v>-14</v>
      </c>
      <c r="N35" s="21">
        <f t="shared" si="3"/>
        <v>-64</v>
      </c>
      <c r="O35" s="19">
        <f t="shared" si="0"/>
        <v>0</v>
      </c>
      <c r="P35" s="19">
        <f t="shared" si="1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2"/>
        <v>-14</v>
      </c>
      <c r="N36" s="21">
        <f t="shared" si="3"/>
        <v>-64</v>
      </c>
      <c r="O36" s="19">
        <f t="shared" si="0"/>
        <v>0</v>
      </c>
      <c r="P36" s="19">
        <f t="shared" si="1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2"/>
        <v>-14</v>
      </c>
      <c r="N37" s="21">
        <f t="shared" si="3"/>
        <v>-64</v>
      </c>
      <c r="O37" s="19">
        <f t="shared" si="0"/>
        <v>0</v>
      </c>
      <c r="P37" s="19">
        <f t="shared" si="1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2"/>
        <v>-14</v>
      </c>
      <c r="N38" s="21">
        <f t="shared" si="3"/>
        <v>-64</v>
      </c>
      <c r="O38" s="19">
        <f t="shared" si="0"/>
        <v>0</v>
      </c>
      <c r="P38" s="19">
        <f t="shared" si="1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2"/>
        <v>-14</v>
      </c>
      <c r="N39" s="21">
        <f t="shared" si="3"/>
        <v>-64</v>
      </c>
      <c r="O39" s="19">
        <f t="shared" si="0"/>
        <v>0</v>
      </c>
      <c r="P39" s="19">
        <f t="shared" si="1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2"/>
        <v>-14</v>
      </c>
      <c r="N40" s="21">
        <f t="shared" si="3"/>
        <v>-64</v>
      </c>
      <c r="O40" s="19">
        <f t="shared" si="0"/>
        <v>0</v>
      </c>
      <c r="P40" s="19">
        <f t="shared" si="1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2"/>
        <v>100</v>
      </c>
      <c r="N41" s="21">
        <f t="shared" si="3"/>
        <v>0</v>
      </c>
      <c r="O41" s="19">
        <f t="shared" si="0"/>
        <v>0</v>
      </c>
      <c r="P41" s="19">
        <f t="shared" si="1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2"/>
        <v>100</v>
      </c>
      <c r="N42" s="67">
        <f t="shared" si="3"/>
        <v>0</v>
      </c>
      <c r="O42" s="68">
        <f t="shared" si="0"/>
        <v>0</v>
      </c>
      <c r="P42" s="68">
        <f t="shared" si="1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501</v>
      </c>
      <c r="N45" s="53">
        <f>SUM(N18:N41)</f>
        <v>-1024</v>
      </c>
      <c r="O45" s="53">
        <f>SUM(O18:O41)</f>
        <v>25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SUM(C47:D47)</f>
        <v>200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SUM(I47:J47)</f>
        <v>-1024</v>
      </c>
      <c r="M47" s="53">
        <f>SUM(M19:M44)</f>
        <v>576</v>
      </c>
      <c r="N47" s="53">
        <f>SUM(N19:N44)</f>
        <v>-1024</v>
      </c>
      <c r="O47" s="53">
        <f>SUM(O19:O44)</f>
        <v>0</v>
      </c>
      <c r="P47" s="53">
        <f>SUM(P19:P44)</f>
        <v>0</v>
      </c>
      <c r="Q47" s="77">
        <f>ABS(L47)+ABS(H47)</f>
        <v>1224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topLeftCell="D1" zoomScale="60" workbookViewId="0">
      <selection activeCell="E15" sqref="E1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55">
        <f>SUM(C18:H18)</f>
        <v>25</v>
      </c>
      <c r="M18" s="55">
        <f>SUM(I18:J18)</f>
        <v>0</v>
      </c>
      <c r="N18" s="16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62">
        <f t="shared" ref="L19:L42" si="1">SUM(C19:H19)</f>
        <v>100</v>
      </c>
      <c r="M19" s="62">
        <f t="shared" ref="M19:M42" si="2">SUM(I19:J19)</f>
        <v>0</v>
      </c>
      <c r="N19" s="21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62">
        <f t="shared" si="1"/>
        <v>100</v>
      </c>
      <c r="M20" s="62">
        <f t="shared" si="2"/>
        <v>0</v>
      </c>
      <c r="N20" s="21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62">
        <f t="shared" si="1"/>
        <v>100</v>
      </c>
      <c r="M21" s="62">
        <f t="shared" si="2"/>
        <v>0</v>
      </c>
      <c r="N21" s="21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62">
        <f t="shared" si="1"/>
        <v>100</v>
      </c>
      <c r="M22" s="62">
        <f t="shared" si="2"/>
        <v>0</v>
      </c>
      <c r="N22" s="21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62">
        <f t="shared" si="1"/>
        <v>100</v>
      </c>
      <c r="M23" s="62">
        <f t="shared" si="2"/>
        <v>0</v>
      </c>
      <c r="N23" s="21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62">
        <f t="shared" si="1"/>
        <v>100</v>
      </c>
      <c r="M24" s="62">
        <f t="shared" si="2"/>
        <v>0</v>
      </c>
      <c r="N24" s="21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62">
        <f t="shared" si="1"/>
        <v>50</v>
      </c>
      <c r="M25" s="62">
        <f t="shared" si="2"/>
        <v>-75</v>
      </c>
      <c r="N25" s="21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62">
        <f t="shared" si="1"/>
        <v>50</v>
      </c>
      <c r="M26" s="62">
        <f t="shared" si="2"/>
        <v>-75</v>
      </c>
      <c r="N26" s="21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62">
        <f t="shared" si="1"/>
        <v>50</v>
      </c>
      <c r="M27" s="62">
        <f t="shared" si="2"/>
        <v>-75</v>
      </c>
      <c r="N27" s="21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62">
        <f t="shared" si="1"/>
        <v>50</v>
      </c>
      <c r="M28" s="62">
        <f t="shared" si="2"/>
        <v>-75</v>
      </c>
      <c r="N28" s="21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62">
        <f t="shared" si="1"/>
        <v>50</v>
      </c>
      <c r="M29" s="62">
        <f t="shared" si="2"/>
        <v>-75</v>
      </c>
      <c r="N29" s="21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62">
        <f t="shared" si="1"/>
        <v>50</v>
      </c>
      <c r="M30" s="62">
        <f t="shared" si="2"/>
        <v>-75</v>
      </c>
      <c r="N30" s="21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62">
        <f t="shared" si="1"/>
        <v>50</v>
      </c>
      <c r="M31" s="62">
        <f t="shared" si="2"/>
        <v>-75</v>
      </c>
      <c r="N31" s="21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62">
        <f t="shared" si="1"/>
        <v>50</v>
      </c>
      <c r="M32" s="62">
        <f t="shared" si="2"/>
        <v>-75</v>
      </c>
      <c r="N32" s="21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62">
        <f t="shared" si="1"/>
        <v>50</v>
      </c>
      <c r="M33" s="62">
        <f t="shared" si="2"/>
        <v>-75</v>
      </c>
      <c r="N33" s="21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62">
        <f t="shared" si="1"/>
        <v>50</v>
      </c>
      <c r="M34" s="62">
        <f t="shared" si="2"/>
        <v>-75</v>
      </c>
      <c r="N34" s="21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62">
        <f t="shared" si="1"/>
        <v>50</v>
      </c>
      <c r="M35" s="62">
        <f t="shared" si="2"/>
        <v>-75</v>
      </c>
      <c r="N35" s="21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62">
        <f t="shared" si="1"/>
        <v>50</v>
      </c>
      <c r="M36" s="62">
        <f t="shared" si="2"/>
        <v>-75</v>
      </c>
      <c r="N36" s="21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62">
        <f t="shared" si="1"/>
        <v>50</v>
      </c>
      <c r="M37" s="62">
        <f t="shared" si="2"/>
        <v>-75</v>
      </c>
      <c r="N37" s="21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62">
        <f t="shared" si="1"/>
        <v>50</v>
      </c>
      <c r="M38" s="62">
        <f t="shared" si="2"/>
        <v>-75</v>
      </c>
      <c r="N38" s="21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62">
        <f t="shared" si="1"/>
        <v>50</v>
      </c>
      <c r="M39" s="62">
        <f t="shared" si="2"/>
        <v>-75</v>
      </c>
      <c r="N39" s="21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62">
        <f t="shared" si="1"/>
        <v>50</v>
      </c>
      <c r="M40" s="62">
        <f t="shared" si="2"/>
        <v>-75</v>
      </c>
      <c r="N40" s="21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62">
        <f t="shared" si="1"/>
        <v>100</v>
      </c>
      <c r="M41" s="62">
        <f t="shared" si="2"/>
        <v>0</v>
      </c>
      <c r="N41" s="21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6">
        <f t="shared" si="1"/>
        <v>100</v>
      </c>
      <c r="M42" s="66">
        <f t="shared" si="2"/>
        <v>0</v>
      </c>
      <c r="N42" s="67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1525</v>
      </c>
      <c r="M45" s="53">
        <f>SUM(M18:M41)</f>
        <v>-1200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SUM(C47:D47)</f>
        <v>200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1600</v>
      </c>
      <c r="M47" s="53">
        <f>SUM(M19:M44)</f>
        <v>-1200</v>
      </c>
      <c r="N47" s="53">
        <f>SUM(N19:N44)</f>
        <v>200</v>
      </c>
      <c r="O47" s="53">
        <f>SUM(O19:O44)</f>
        <v>0</v>
      </c>
      <c r="P47" s="77">
        <f>ABS(K47)+ABS(H47)</f>
        <v>1400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zoomScale="60" workbookViewId="0">
      <selection activeCell="D28" sqref="D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 t="shared" ref="J18:J42" si="0">SUM(C18:E18)</f>
        <v>25</v>
      </c>
      <c r="K18" s="55">
        <f>SUM(F18:H18)</f>
        <v>0</v>
      </c>
      <c r="L18" s="16">
        <f>SUM(C18:D18)</f>
        <v>25</v>
      </c>
      <c r="M18" s="15">
        <f t="shared" ref="M18:M42" si="1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62">
        <f t="shared" si="0"/>
        <v>25</v>
      </c>
      <c r="K19" s="62">
        <f t="shared" ref="K19:K42" si="2">SUM(F19:H19)</f>
        <v>0</v>
      </c>
      <c r="L19" s="21">
        <f t="shared" ref="L19:L42" si="3">SUM(C19:D19)</f>
        <v>25</v>
      </c>
      <c r="M19" s="19">
        <f t="shared" si="1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62">
        <f t="shared" si="0"/>
        <v>25</v>
      </c>
      <c r="K20" s="62">
        <f t="shared" si="2"/>
        <v>0</v>
      </c>
      <c r="L20" s="21">
        <f t="shared" si="3"/>
        <v>25</v>
      </c>
      <c r="M20" s="19">
        <f t="shared" si="1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62">
        <f t="shared" si="0"/>
        <v>25</v>
      </c>
      <c r="K21" s="62">
        <f t="shared" si="2"/>
        <v>0</v>
      </c>
      <c r="L21" s="21">
        <f t="shared" si="3"/>
        <v>25</v>
      </c>
      <c r="M21" s="19">
        <f t="shared" si="1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62">
        <f t="shared" si="0"/>
        <v>25</v>
      </c>
      <c r="K22" s="62">
        <f t="shared" si="2"/>
        <v>0</v>
      </c>
      <c r="L22" s="21">
        <f t="shared" si="3"/>
        <v>25</v>
      </c>
      <c r="M22" s="19">
        <f t="shared" si="1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62">
        <f t="shared" si="0"/>
        <v>25</v>
      </c>
      <c r="K23" s="62">
        <f t="shared" si="2"/>
        <v>0</v>
      </c>
      <c r="L23" s="21">
        <f t="shared" si="3"/>
        <v>25</v>
      </c>
      <c r="M23" s="19">
        <f t="shared" si="1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62">
        <f t="shared" si="0"/>
        <v>25</v>
      </c>
      <c r="K24" s="62">
        <f t="shared" si="2"/>
        <v>0</v>
      </c>
      <c r="L24" s="21">
        <f t="shared" si="3"/>
        <v>25</v>
      </c>
      <c r="M24" s="19">
        <f t="shared" si="1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0"/>
        <v>0</v>
      </c>
      <c r="K25" s="62">
        <f t="shared" si="2"/>
        <v>-75</v>
      </c>
      <c r="L25" s="21">
        <f t="shared" si="3"/>
        <v>0</v>
      </c>
      <c r="M25" s="19">
        <f t="shared" si="1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0"/>
        <v>0</v>
      </c>
      <c r="K26" s="62">
        <f t="shared" si="2"/>
        <v>-75</v>
      </c>
      <c r="L26" s="21">
        <f t="shared" si="3"/>
        <v>0</v>
      </c>
      <c r="M26" s="19">
        <f t="shared" si="1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0"/>
        <v>0</v>
      </c>
      <c r="K27" s="62">
        <f t="shared" si="2"/>
        <v>-75</v>
      </c>
      <c r="L27" s="21">
        <f t="shared" si="3"/>
        <v>0</v>
      </c>
      <c r="M27" s="19">
        <f t="shared" si="1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0"/>
        <v>0</v>
      </c>
      <c r="K28" s="62">
        <f t="shared" si="2"/>
        <v>-75</v>
      </c>
      <c r="L28" s="21">
        <f t="shared" si="3"/>
        <v>0</v>
      </c>
      <c r="M28" s="19">
        <f t="shared" si="1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0"/>
        <v>0</v>
      </c>
      <c r="K29" s="62">
        <f t="shared" si="2"/>
        <v>-75</v>
      </c>
      <c r="L29" s="21">
        <f t="shared" si="3"/>
        <v>0</v>
      </c>
      <c r="M29" s="19">
        <f t="shared" si="1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0"/>
        <v>0</v>
      </c>
      <c r="K30" s="62">
        <f t="shared" si="2"/>
        <v>-75</v>
      </c>
      <c r="L30" s="21">
        <f t="shared" si="3"/>
        <v>0</v>
      </c>
      <c r="M30" s="19">
        <f t="shared" si="1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0"/>
        <v>0</v>
      </c>
      <c r="K31" s="62">
        <f t="shared" si="2"/>
        <v>-75</v>
      </c>
      <c r="L31" s="21">
        <f t="shared" si="3"/>
        <v>0</v>
      </c>
      <c r="M31" s="19">
        <f t="shared" si="1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0"/>
        <v>0</v>
      </c>
      <c r="K32" s="62">
        <f t="shared" si="2"/>
        <v>-75</v>
      </c>
      <c r="L32" s="21">
        <f t="shared" si="3"/>
        <v>0</v>
      </c>
      <c r="M32" s="19">
        <f t="shared" si="1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0"/>
        <v>0</v>
      </c>
      <c r="K33" s="62">
        <f t="shared" si="2"/>
        <v>-75</v>
      </c>
      <c r="L33" s="21">
        <f t="shared" si="3"/>
        <v>0</v>
      </c>
      <c r="M33" s="19">
        <f t="shared" si="1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0"/>
        <v>0</v>
      </c>
      <c r="K34" s="62">
        <f t="shared" si="2"/>
        <v>-75</v>
      </c>
      <c r="L34" s="21">
        <f t="shared" si="3"/>
        <v>0</v>
      </c>
      <c r="M34" s="19">
        <f t="shared" si="1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0"/>
        <v>0</v>
      </c>
      <c r="K35" s="62">
        <f t="shared" si="2"/>
        <v>-75</v>
      </c>
      <c r="L35" s="21">
        <f t="shared" si="3"/>
        <v>0</v>
      </c>
      <c r="M35" s="19">
        <f t="shared" si="1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0"/>
        <v>0</v>
      </c>
      <c r="K36" s="62">
        <f t="shared" si="2"/>
        <v>-75</v>
      </c>
      <c r="L36" s="21">
        <f t="shared" si="3"/>
        <v>0</v>
      </c>
      <c r="M36" s="19">
        <f t="shared" si="1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0"/>
        <v>0</v>
      </c>
      <c r="K37" s="62">
        <f t="shared" si="2"/>
        <v>-75</v>
      </c>
      <c r="L37" s="21">
        <f t="shared" si="3"/>
        <v>0</v>
      </c>
      <c r="M37" s="19">
        <f t="shared" si="1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0"/>
        <v>0</v>
      </c>
      <c r="K38" s="62">
        <f t="shared" si="2"/>
        <v>-75</v>
      </c>
      <c r="L38" s="21">
        <f t="shared" si="3"/>
        <v>0</v>
      </c>
      <c r="M38" s="19">
        <f t="shared" si="1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0"/>
        <v>0</v>
      </c>
      <c r="K39" s="62">
        <f t="shared" si="2"/>
        <v>-75</v>
      </c>
      <c r="L39" s="21">
        <f t="shared" si="3"/>
        <v>0</v>
      </c>
      <c r="M39" s="19">
        <f t="shared" si="1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0"/>
        <v>0</v>
      </c>
      <c r="K40" s="62">
        <f t="shared" si="2"/>
        <v>-75</v>
      </c>
      <c r="L40" s="21">
        <f t="shared" si="3"/>
        <v>0</v>
      </c>
      <c r="M40" s="19">
        <f t="shared" si="1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62">
        <f t="shared" si="0"/>
        <v>25</v>
      </c>
      <c r="K41" s="62">
        <f t="shared" si="2"/>
        <v>0</v>
      </c>
      <c r="L41" s="21">
        <f t="shared" si="3"/>
        <v>25</v>
      </c>
      <c r="M41" s="19">
        <f t="shared" si="1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6">
        <f t="shared" si="0"/>
        <v>25</v>
      </c>
      <c r="K42" s="66">
        <f t="shared" si="2"/>
        <v>0</v>
      </c>
      <c r="L42" s="67">
        <f t="shared" si="3"/>
        <v>25</v>
      </c>
      <c r="M42" s="68">
        <f t="shared" si="1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200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200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B8" zoomScale="60" workbookViewId="0">
      <selection activeCell="D33" sqref="D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2002-03-12T20:57:18Z</cp:lastPrinted>
  <dcterms:created xsi:type="dcterms:W3CDTF">2002-02-27T23:08:07Z</dcterms:created>
  <dcterms:modified xsi:type="dcterms:W3CDTF">2014-09-05T08:09:07Z</dcterms:modified>
</cp:coreProperties>
</file>