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'MARCH(18)'!$A$8:$N$65</definedName>
    <definedName name="_xlnm.Print_Area" localSheetId="0">'MARCH(19)'!$A$1:$S$54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Z45" i="1" s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P47" i="1" s="1"/>
  <c r="D47" i="1"/>
  <c r="E47" i="1"/>
  <c r="F47" i="1"/>
  <c r="G47" i="1"/>
  <c r="H47" i="1"/>
  <c r="I47" i="1"/>
  <c r="K47" i="1"/>
  <c r="L47" i="1"/>
  <c r="M47" i="1"/>
  <c r="N47" i="1"/>
  <c r="O47" i="1"/>
  <c r="Q47" i="1"/>
  <c r="V47" i="1" s="1"/>
  <c r="R47" i="1"/>
  <c r="S47" i="1"/>
  <c r="T47" i="1"/>
  <c r="U47" i="1"/>
  <c r="W47" i="1"/>
  <c r="X47" i="1"/>
  <c r="Y47" i="1"/>
  <c r="Z47" i="1"/>
  <c r="R18" i="9"/>
  <c r="S18" i="9"/>
  <c r="T18" i="9"/>
  <c r="T45" i="9" s="1"/>
  <c r="U18" i="9"/>
  <c r="R19" i="9"/>
  <c r="S19" i="9"/>
  <c r="S45" i="9" s="1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U45" i="9"/>
  <c r="C47" i="9"/>
  <c r="K47" i="9" s="1"/>
  <c r="D47" i="9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R47" i="9"/>
  <c r="S47" i="9"/>
  <c r="T47" i="9"/>
  <c r="U47" i="9"/>
  <c r="K18" i="10"/>
  <c r="K45" i="10" s="1"/>
  <c r="L18" i="10"/>
  <c r="L45" i="10" s="1"/>
  <c r="M18" i="10"/>
  <c r="N18" i="10"/>
  <c r="K19" i="10"/>
  <c r="K47" i="10" s="1"/>
  <c r="L19" i="10"/>
  <c r="L47" i="10" s="1"/>
  <c r="M19" i="10"/>
  <c r="M47" i="10" s="1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E47" i="10"/>
  <c r="F47" i="10"/>
  <c r="G47" i="10"/>
  <c r="H47" i="10"/>
  <c r="I47" i="10"/>
  <c r="J47" i="10"/>
  <c r="O47" i="10" s="1"/>
  <c r="N47" i="10"/>
  <c r="J18" i="11"/>
  <c r="K18" i="11"/>
  <c r="L18" i="11"/>
  <c r="L45" i="11" s="1"/>
  <c r="M18" i="11"/>
  <c r="M45" i="11" s="1"/>
  <c r="J19" i="11"/>
  <c r="K19" i="11"/>
  <c r="L19" i="11"/>
  <c r="L47" i="11" s="1"/>
  <c r="M19" i="11"/>
  <c r="J20" i="11"/>
  <c r="K20" i="11"/>
  <c r="K47" i="11" s="1"/>
  <c r="L20" i="11"/>
  <c r="M20" i="11"/>
  <c r="M47" i="11" s="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C47" i="11"/>
  <c r="E47" i="11" s="1"/>
  <c r="D47" i="11"/>
  <c r="F47" i="11"/>
  <c r="G47" i="11"/>
  <c r="I47" i="11" s="1"/>
  <c r="N47" i="11" s="1"/>
  <c r="H47" i="11"/>
  <c r="J47" i="11"/>
  <c r="L18" i="12"/>
  <c r="L45" i="12" s="1"/>
  <c r="M18" i="12"/>
  <c r="M45" i="12" s="1"/>
  <c r="N18" i="12"/>
  <c r="O18" i="12"/>
  <c r="O45" i="12" s="1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N45" i="12"/>
  <c r="C47" i="12"/>
  <c r="D47" i="12"/>
  <c r="H47" i="12" s="1"/>
  <c r="E47" i="12"/>
  <c r="F47" i="12"/>
  <c r="G47" i="12"/>
  <c r="I47" i="12"/>
  <c r="K47" i="12" s="1"/>
  <c r="P47" i="12" s="1"/>
  <c r="J47" i="12"/>
  <c r="L47" i="12"/>
  <c r="M47" i="12"/>
  <c r="N47" i="12"/>
  <c r="O47" i="12"/>
  <c r="M18" i="13"/>
  <c r="N18" i="13"/>
  <c r="O18" i="13"/>
  <c r="P18" i="13"/>
  <c r="P45" i="13" s="1"/>
  <c r="M19" i="13"/>
  <c r="M47" i="13" s="1"/>
  <c r="N19" i="13"/>
  <c r="O19" i="13"/>
  <c r="P19" i="13"/>
  <c r="M20" i="13"/>
  <c r="N20" i="13"/>
  <c r="O20" i="13"/>
  <c r="P20" i="13"/>
  <c r="P47" i="13" s="1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C47" i="13"/>
  <c r="H47" i="13" s="1"/>
  <c r="D47" i="13"/>
  <c r="E47" i="13"/>
  <c r="F47" i="13"/>
  <c r="G47" i="13"/>
  <c r="I47" i="13"/>
  <c r="L47" i="13" s="1"/>
  <c r="Q47" i="13" s="1"/>
  <c r="J47" i="13"/>
  <c r="K47" i="13"/>
  <c r="N47" i="13"/>
  <c r="O47" i="13"/>
  <c r="P18" i="14"/>
  <c r="P45" i="14" s="1"/>
  <c r="Q18" i="14"/>
  <c r="Q45" i="14" s="1"/>
  <c r="R18" i="14"/>
  <c r="S18" i="14"/>
  <c r="P19" i="14"/>
  <c r="P47" i="14" s="1"/>
  <c r="Q19" i="14"/>
  <c r="Q47" i="14" s="1"/>
  <c r="R19" i="14"/>
  <c r="R47" i="14" s="1"/>
  <c r="S19" i="14"/>
  <c r="S45" i="14" s="1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R45" i="14"/>
  <c r="C47" i="14"/>
  <c r="D47" i="14"/>
  <c r="J47" i="14" s="1"/>
  <c r="E47" i="14"/>
  <c r="F47" i="14"/>
  <c r="G47" i="14"/>
  <c r="H47" i="14"/>
  <c r="I47" i="14"/>
  <c r="K47" i="14"/>
  <c r="L47" i="14"/>
  <c r="O47" i="14" s="1"/>
  <c r="M47" i="14"/>
  <c r="N47" i="14"/>
  <c r="M18" i="15"/>
  <c r="M45" i="15" s="1"/>
  <c r="N18" i="15"/>
  <c r="N45" i="15" s="1"/>
  <c r="O18" i="15"/>
  <c r="O45" i="15" s="1"/>
  <c r="P18" i="15"/>
  <c r="M19" i="15"/>
  <c r="M47" i="15" s="1"/>
  <c r="N19" i="15"/>
  <c r="O19" i="15"/>
  <c r="P19" i="15"/>
  <c r="P47" i="15" s="1"/>
  <c r="M20" i="15"/>
  <c r="N20" i="15"/>
  <c r="N47" i="15" s="1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P45" i="15"/>
  <c r="C47" i="15"/>
  <c r="F47" i="15" s="1"/>
  <c r="D47" i="15"/>
  <c r="E47" i="15"/>
  <c r="G47" i="15"/>
  <c r="L47" i="15" s="1"/>
  <c r="H47" i="15"/>
  <c r="I47" i="15"/>
  <c r="J47" i="15"/>
  <c r="K47" i="15"/>
  <c r="O47" i="15"/>
  <c r="J18" i="16"/>
  <c r="K18" i="16"/>
  <c r="K45" i="16" s="1"/>
  <c r="L18" i="16"/>
  <c r="L45" i="16" s="1"/>
  <c r="M18" i="16"/>
  <c r="J19" i="16"/>
  <c r="K19" i="16"/>
  <c r="L19" i="16"/>
  <c r="M19" i="16"/>
  <c r="J20" i="16"/>
  <c r="J47" i="16" s="1"/>
  <c r="K20" i="16"/>
  <c r="K47" i="16" s="1"/>
  <c r="L20" i="16"/>
  <c r="L47" i="16" s="1"/>
  <c r="M20" i="16"/>
  <c r="M47" i="16" s="1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M45" i="16" s="1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C47" i="16"/>
  <c r="E47" i="16" s="1"/>
  <c r="D47" i="16"/>
  <c r="F47" i="16"/>
  <c r="I47" i="16" s="1"/>
  <c r="N47" i="16" s="1"/>
  <c r="G47" i="16"/>
  <c r="H47" i="16"/>
  <c r="P18" i="17"/>
  <c r="P45" i="17" s="1"/>
  <c r="Q18" i="17"/>
  <c r="R18" i="17"/>
  <c r="S18" i="17"/>
  <c r="P19" i="17"/>
  <c r="Q19" i="17"/>
  <c r="R19" i="17"/>
  <c r="S19" i="17"/>
  <c r="S45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R45" i="17"/>
  <c r="C47" i="17"/>
  <c r="F47" i="17" s="1"/>
  <c r="D47" i="17"/>
  <c r="E47" i="17"/>
  <c r="G47" i="17"/>
  <c r="H47" i="17"/>
  <c r="O47" i="17" s="1"/>
  <c r="I47" i="17"/>
  <c r="J47" i="17"/>
  <c r="K47" i="17"/>
  <c r="L47" i="17"/>
  <c r="M47" i="17"/>
  <c r="N47" i="17"/>
  <c r="P47" i="17"/>
  <c r="Q47" i="17"/>
  <c r="R47" i="17"/>
  <c r="O18" i="19"/>
  <c r="P18" i="19"/>
  <c r="Q18" i="19"/>
  <c r="Q45" i="19" s="1"/>
  <c r="R18" i="19"/>
  <c r="R45" i="19" s="1"/>
  <c r="O19" i="19"/>
  <c r="O45" i="19" s="1"/>
  <c r="P19" i="19"/>
  <c r="Q19" i="19"/>
  <c r="Q47" i="19" s="1"/>
  <c r="R19" i="19"/>
  <c r="R47" i="19" s="1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P45" i="19"/>
  <c r="C47" i="19"/>
  <c r="E47" i="19" s="1"/>
  <c r="S47" i="19" s="1"/>
  <c r="D47" i="19"/>
  <c r="F47" i="19"/>
  <c r="G47" i="19"/>
  <c r="H47" i="19"/>
  <c r="I47" i="19"/>
  <c r="J47" i="19"/>
  <c r="K47" i="19"/>
  <c r="L47" i="19"/>
  <c r="M47" i="19"/>
  <c r="N47" i="19"/>
  <c r="P47" i="19"/>
  <c r="W18" i="2"/>
  <c r="W45" i="2" s="1"/>
  <c r="X18" i="2"/>
  <c r="X45" i="2" s="1"/>
  <c r="Y18" i="2"/>
  <c r="Z18" i="2"/>
  <c r="W19" i="2"/>
  <c r="X19" i="2"/>
  <c r="Y19" i="2"/>
  <c r="Z19" i="2"/>
  <c r="W20" i="2"/>
  <c r="W47" i="2" s="1"/>
  <c r="X20" i="2"/>
  <c r="X47" i="2" s="1"/>
  <c r="Y20" i="2"/>
  <c r="Y47" i="2" s="1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Y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V47" i="2" s="1"/>
  <c r="S47" i="2"/>
  <c r="T47" i="2"/>
  <c r="U47" i="2"/>
  <c r="Z47" i="2"/>
  <c r="U18" i="3"/>
  <c r="V18" i="3"/>
  <c r="V45" i="3" s="1"/>
  <c r="W18" i="3"/>
  <c r="W45" i="3" s="1"/>
  <c r="X18" i="3"/>
  <c r="U19" i="3"/>
  <c r="V19" i="3"/>
  <c r="W19" i="3"/>
  <c r="W47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U47" i="3"/>
  <c r="V47" i="3"/>
  <c r="X18" i="4"/>
  <c r="Y18" i="4"/>
  <c r="Y45" i="4" s="1"/>
  <c r="Z18" i="4"/>
  <c r="Z45" i="4" s="1"/>
  <c r="AA18" i="4"/>
  <c r="X19" i="4"/>
  <c r="Y19" i="4"/>
  <c r="Z19" i="4"/>
  <c r="Z47" i="4" s="1"/>
  <c r="AA19" i="4"/>
  <c r="X20" i="4"/>
  <c r="Y20" i="4"/>
  <c r="Y47" i="4" s="1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AA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R47" i="4"/>
  <c r="W47" i="4" s="1"/>
  <c r="S47" i="4"/>
  <c r="T47" i="4"/>
  <c r="U47" i="4"/>
  <c r="V47" i="4"/>
  <c r="X47" i="4"/>
  <c r="AA47" i="4"/>
  <c r="X18" i="5"/>
  <c r="Y18" i="5"/>
  <c r="Z18" i="5"/>
  <c r="AA18" i="5"/>
  <c r="AA45" i="5" s="1"/>
  <c r="X19" i="5"/>
  <c r="Y19" i="5"/>
  <c r="Z19" i="5"/>
  <c r="Z45" i="5" s="1"/>
  <c r="AA19" i="5"/>
  <c r="AA47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W47" i="5" s="1"/>
  <c r="AB47" i="5" s="1"/>
  <c r="R47" i="5"/>
  <c r="S47" i="5"/>
  <c r="T47" i="5"/>
  <c r="U47" i="5"/>
  <c r="V47" i="5"/>
  <c r="X47" i="5"/>
  <c r="Y47" i="5"/>
  <c r="U18" i="6"/>
  <c r="V18" i="6"/>
  <c r="W18" i="6"/>
  <c r="X18" i="6"/>
  <c r="X45" i="6" s="1"/>
  <c r="U19" i="6"/>
  <c r="U47" i="6" s="1"/>
  <c r="V19" i="6"/>
  <c r="W19" i="6"/>
  <c r="X19" i="6"/>
  <c r="U20" i="6"/>
  <c r="V20" i="6"/>
  <c r="W20" i="6"/>
  <c r="X20" i="6"/>
  <c r="X47" i="6" s="1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C47" i="6"/>
  <c r="L47" i="6" s="1"/>
  <c r="D47" i="6"/>
  <c r="E47" i="6"/>
  <c r="F47" i="6"/>
  <c r="G47" i="6"/>
  <c r="H47" i="6"/>
  <c r="I47" i="6"/>
  <c r="J47" i="6"/>
  <c r="K47" i="6"/>
  <c r="M47" i="6"/>
  <c r="N47" i="6"/>
  <c r="T47" i="6" s="1"/>
  <c r="O47" i="6"/>
  <c r="P47" i="6"/>
  <c r="Q47" i="6"/>
  <c r="R47" i="6"/>
  <c r="S47" i="6"/>
  <c r="V47" i="6"/>
  <c r="W47" i="6"/>
  <c r="AC18" i="7"/>
  <c r="AD18" i="7"/>
  <c r="AE18" i="7"/>
  <c r="AF18" i="7"/>
  <c r="AC19" i="7"/>
  <c r="AC47" i="7" s="1"/>
  <c r="AD19" i="7"/>
  <c r="AD47" i="7" s="1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AE47" i="7"/>
  <c r="AF47" i="7"/>
  <c r="Y18" i="8"/>
  <c r="Z18" i="8"/>
  <c r="AA18" i="8"/>
  <c r="AB18" i="8"/>
  <c r="Y19" i="8"/>
  <c r="Z19" i="8"/>
  <c r="Z45" i="8" s="1"/>
  <c r="AA19" i="8"/>
  <c r="AA45" i="8" s="1"/>
  <c r="AB19" i="8"/>
  <c r="AB45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C47" i="8"/>
  <c r="D47" i="8"/>
  <c r="E47" i="8"/>
  <c r="F47" i="8"/>
  <c r="G47" i="8"/>
  <c r="H47" i="8"/>
  <c r="I47" i="8"/>
  <c r="J47" i="8"/>
  <c r="K47" i="8"/>
  <c r="L47" i="8"/>
  <c r="N47" i="8" s="1"/>
  <c r="M47" i="8"/>
  <c r="O47" i="8"/>
  <c r="P47" i="8"/>
  <c r="Q47" i="8"/>
  <c r="X47" i="8" s="1"/>
  <c r="R47" i="8"/>
  <c r="S47" i="8"/>
  <c r="T47" i="8"/>
  <c r="U47" i="8"/>
  <c r="V47" i="8"/>
  <c r="W47" i="8"/>
  <c r="Y47" i="8"/>
  <c r="AB47" i="8"/>
  <c r="T47" i="14" l="1"/>
  <c r="AB47" i="4"/>
  <c r="Y47" i="3"/>
  <c r="AA47" i="2"/>
  <c r="Y47" i="6"/>
  <c r="Q47" i="15"/>
  <c r="T47" i="17"/>
  <c r="AA47" i="1"/>
  <c r="AC47" i="8"/>
  <c r="AA47" i="8"/>
  <c r="S47" i="14"/>
  <c r="X45" i="3"/>
  <c r="Z47" i="8"/>
  <c r="O47" i="19"/>
  <c r="S47" i="17"/>
  <c r="Z47" i="5"/>
</calcChain>
</file>

<file path=xl/sharedStrings.xml><?xml version="1.0" encoding="utf-8"?>
<sst xmlns="http://schemas.openxmlformats.org/spreadsheetml/2006/main" count="3916" uniqueCount="393">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</sst>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A11"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/>
      <c r="E16" s="19"/>
      <c r="F16" s="53" t="s">
        <v>383</v>
      </c>
      <c r="G16" s="53"/>
      <c r="H16" s="53"/>
      <c r="I16" s="53"/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SUM(C18:F18)</f>
        <v>0</v>
      </c>
      <c r="P18" s="55">
        <f t="shared" ref="P18:P42" si="1">SUM(F18:F18)</f>
        <v>-25</v>
      </c>
      <c r="Q18" s="16">
        <f t="shared" ref="Q18:Q42" si="2">SUM(C18:C18)</f>
        <v>25</v>
      </c>
      <c r="R18" s="15">
        <f t="shared" ref="R18:R42" si="3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si="2"/>
        <v>0</v>
      </c>
      <c r="R19" s="19">
        <f t="shared" si="3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2"/>
        <v>0</v>
      </c>
      <c r="R20" s="19">
        <f t="shared" si="3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2"/>
        <v>0</v>
      </c>
      <c r="R21" s="19">
        <f t="shared" si="3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2"/>
        <v>0</v>
      </c>
      <c r="R22" s="19">
        <f t="shared" si="3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2"/>
        <v>0</v>
      </c>
      <c r="R23" s="19">
        <f t="shared" si="3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2"/>
        <v>0</v>
      </c>
      <c r="R24" s="19">
        <f t="shared" si="3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0"/>
        <v>0</v>
      </c>
      <c r="P25" s="62">
        <f t="shared" si="1"/>
        <v>0</v>
      </c>
      <c r="Q25" s="21">
        <f t="shared" si="2"/>
        <v>0</v>
      </c>
      <c r="R25" s="19">
        <f t="shared" si="3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0"/>
        <v>0</v>
      </c>
      <c r="P26" s="62">
        <f t="shared" si="1"/>
        <v>0</v>
      </c>
      <c r="Q26" s="21">
        <f t="shared" si="2"/>
        <v>0</v>
      </c>
      <c r="R26" s="19">
        <f t="shared" si="3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0"/>
        <v>0</v>
      </c>
      <c r="P27" s="62">
        <f t="shared" si="1"/>
        <v>0</v>
      </c>
      <c r="Q27" s="21">
        <f t="shared" si="2"/>
        <v>0</v>
      </c>
      <c r="R27" s="19">
        <f t="shared" si="3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0"/>
        <v>0</v>
      </c>
      <c r="P28" s="62">
        <f t="shared" si="1"/>
        <v>0</v>
      </c>
      <c r="Q28" s="21">
        <f t="shared" si="2"/>
        <v>0</v>
      </c>
      <c r="R28" s="19">
        <f t="shared" si="3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0"/>
        <v>0</v>
      </c>
      <c r="P29" s="62">
        <f t="shared" si="1"/>
        <v>0</v>
      </c>
      <c r="Q29" s="21">
        <f t="shared" si="2"/>
        <v>0</v>
      </c>
      <c r="R29" s="19">
        <f t="shared" si="3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0"/>
        <v>0</v>
      </c>
      <c r="P30" s="62">
        <f t="shared" si="1"/>
        <v>0</v>
      </c>
      <c r="Q30" s="21">
        <f t="shared" si="2"/>
        <v>0</v>
      </c>
      <c r="R30" s="19">
        <f t="shared" si="3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0"/>
        <v>0</v>
      </c>
      <c r="P31" s="62">
        <f t="shared" si="1"/>
        <v>0</v>
      </c>
      <c r="Q31" s="21">
        <f t="shared" si="2"/>
        <v>0</v>
      </c>
      <c r="R31" s="19">
        <f t="shared" si="3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0"/>
        <v>0</v>
      </c>
      <c r="P32" s="62">
        <f t="shared" si="1"/>
        <v>0</v>
      </c>
      <c r="Q32" s="21">
        <f t="shared" si="2"/>
        <v>0</v>
      </c>
      <c r="R32" s="19">
        <f t="shared" si="3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0"/>
        <v>0</v>
      </c>
      <c r="P33" s="62">
        <f t="shared" si="1"/>
        <v>0</v>
      </c>
      <c r="Q33" s="21">
        <f t="shared" si="2"/>
        <v>0</v>
      </c>
      <c r="R33" s="19">
        <f t="shared" si="3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0"/>
        <v>0</v>
      </c>
      <c r="P34" s="62">
        <f t="shared" si="1"/>
        <v>0</v>
      </c>
      <c r="Q34" s="21">
        <f t="shared" si="2"/>
        <v>0</v>
      </c>
      <c r="R34" s="19">
        <f t="shared" si="3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0"/>
        <v>0</v>
      </c>
      <c r="P35" s="62">
        <f t="shared" si="1"/>
        <v>0</v>
      </c>
      <c r="Q35" s="21">
        <f t="shared" si="2"/>
        <v>0</v>
      </c>
      <c r="R35" s="19">
        <f t="shared" si="3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0"/>
        <v>0</v>
      </c>
      <c r="P36" s="62">
        <f t="shared" si="1"/>
        <v>0</v>
      </c>
      <c r="Q36" s="21">
        <f t="shared" si="2"/>
        <v>0</v>
      </c>
      <c r="R36" s="19">
        <f t="shared" si="3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0"/>
        <v>0</v>
      </c>
      <c r="P37" s="62">
        <f t="shared" si="1"/>
        <v>0</v>
      </c>
      <c r="Q37" s="21">
        <f t="shared" si="2"/>
        <v>0</v>
      </c>
      <c r="R37" s="19">
        <f t="shared" si="3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0"/>
        <v>0</v>
      </c>
      <c r="P38" s="62">
        <f t="shared" si="1"/>
        <v>0</v>
      </c>
      <c r="Q38" s="21">
        <f t="shared" si="2"/>
        <v>0</v>
      </c>
      <c r="R38" s="19">
        <f t="shared" si="3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0"/>
        <v>0</v>
      </c>
      <c r="P39" s="62">
        <f t="shared" si="1"/>
        <v>0</v>
      </c>
      <c r="Q39" s="21">
        <f t="shared" si="2"/>
        <v>0</v>
      </c>
      <c r="R39" s="19">
        <f t="shared" si="3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0"/>
        <v>0</v>
      </c>
      <c r="P40" s="62">
        <f t="shared" si="1"/>
        <v>0</v>
      </c>
      <c r="Q40" s="21">
        <f t="shared" si="2"/>
        <v>0</v>
      </c>
      <c r="R40" s="19">
        <f t="shared" si="3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2"/>
        <v>0</v>
      </c>
      <c r="R41" s="19">
        <f t="shared" si="3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2"/>
        <v>0</v>
      </c>
      <c r="R42" s="68">
        <f t="shared" si="3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175</v>
      </c>
      <c r="P45" s="53">
        <f>SUM(P18:P41)</f>
        <v>-25</v>
      </c>
      <c r="Q45" s="53">
        <f>SUM(Q18:Q41)</f>
        <v>25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SUM(C47:C47)</f>
        <v>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SUM(F47:F47)</f>
        <v>0</v>
      </c>
      <c r="O47" s="53">
        <f>SUM(O19:O44)</f>
        <v>200</v>
      </c>
      <c r="P47" s="53">
        <f>SUM(P19:P44)</f>
        <v>0</v>
      </c>
      <c r="Q47" s="53">
        <f>SUM(Q19:Q44)</f>
        <v>0</v>
      </c>
      <c r="R47" s="53">
        <f>SUM(R19:R44)</f>
        <v>0</v>
      </c>
      <c r="S47" s="77">
        <f>ABS(N47)+ABS(E47)</f>
        <v>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50" t="s">
        <v>204</v>
      </c>
      <c r="G49" s="50" t="s">
        <v>292</v>
      </c>
      <c r="H49" s="50" t="s">
        <v>332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54" t="s">
        <v>365</v>
      </c>
      <c r="G50" s="54" t="s">
        <v>60</v>
      </c>
      <c r="H50" s="54" t="s">
        <v>333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54" t="s">
        <v>361</v>
      </c>
      <c r="G51" s="54" t="s">
        <v>12</v>
      </c>
      <c r="H51" s="54" t="s">
        <v>150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54" t="s">
        <v>361</v>
      </c>
      <c r="G52" s="54" t="s">
        <v>43</v>
      </c>
      <c r="H52" s="54" t="s">
        <v>369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302</v>
      </c>
      <c r="G53" s="54" t="s">
        <v>268</v>
      </c>
      <c r="H53" s="54" t="s">
        <v>370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60</v>
      </c>
      <c r="G54" s="54" t="s">
        <v>242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43</v>
      </c>
      <c r="G55" s="54" t="s">
        <v>64</v>
      </c>
      <c r="H55" s="54" t="s">
        <v>200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12</v>
      </c>
      <c r="G56" s="89" t="s">
        <v>65</v>
      </c>
      <c r="H56" s="54" t="s">
        <v>60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43</v>
      </c>
      <c r="G57" s="35"/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54" t="s">
        <v>268</v>
      </c>
      <c r="G58" s="35"/>
      <c r="H58" s="54" t="s">
        <v>12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">
      <c r="B59" s="37"/>
      <c r="C59" s="51"/>
      <c r="D59" s="51"/>
      <c r="E59" s="91"/>
      <c r="F59" s="54" t="s">
        <v>242</v>
      </c>
      <c r="H59" s="54" t="s">
        <v>268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242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54" t="s">
        <v>64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51"/>
      <c r="H62" s="89" t="s">
        <v>65</v>
      </c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I2" zoomScale="60" workbookViewId="0">
      <selection activeCell="K2" sqref="K1:L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2002-03-15T20:35:01Z</cp:lastPrinted>
  <dcterms:created xsi:type="dcterms:W3CDTF">2002-02-27T23:08:07Z</dcterms:created>
  <dcterms:modified xsi:type="dcterms:W3CDTF">2014-09-05T08:09:23Z</dcterms:modified>
</cp:coreProperties>
</file>