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5" yWindow="-45" windowWidth="14220" windowHeight="9150" activeTab="1"/>
  </bookViews>
  <sheets>
    <sheet name="APRIL (3)" sheetId="8" r:id="rId1"/>
    <sheet name="APRIL (2)" sheetId="7" r:id="rId2"/>
    <sheet name="APRIL (1)" sheetId="6" r:id="rId3"/>
  </sheets>
  <definedNames>
    <definedName name="_xlnm.Print_Area" localSheetId="2">'APRIL (1)'!$A$8:$M$67</definedName>
    <definedName name="_xlnm.Print_Area" localSheetId="1">'APRIL (2)'!$A$1:$U$54</definedName>
    <definedName name="_xlnm.Print_Area" localSheetId="0">'APRIL (3)'!$A$1:$J$54</definedName>
  </definedNames>
  <calcPr calcId="152511" calcMode="manual"/>
</workbook>
</file>

<file path=xl/calcChain.xml><?xml version="1.0" encoding="utf-8"?>
<calcChain xmlns="http://schemas.openxmlformats.org/spreadsheetml/2006/main">
  <c r="O18" i="6" l="1"/>
  <c r="P18" i="6"/>
  <c r="Q18" i="6"/>
  <c r="R18" i="6"/>
  <c r="O19" i="6"/>
  <c r="P19" i="6"/>
  <c r="Q19" i="6"/>
  <c r="Q45" i="6" s="1"/>
  <c r="R19" i="6"/>
  <c r="R45" i="6" s="1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O45" i="6"/>
  <c r="P45" i="6"/>
  <c r="C47" i="6"/>
  <c r="D47" i="6"/>
  <c r="E47" i="6"/>
  <c r="F47" i="6"/>
  <c r="G47" i="6"/>
  <c r="H47" i="6"/>
  <c r="N47" i="6" s="1"/>
  <c r="S47" i="6" s="1"/>
  <c r="I47" i="6"/>
  <c r="J47" i="6"/>
  <c r="K47" i="6"/>
  <c r="L47" i="6"/>
  <c r="M47" i="6"/>
  <c r="O47" i="6"/>
  <c r="P47" i="6"/>
  <c r="Q18" i="7"/>
  <c r="R18" i="7"/>
  <c r="S18" i="7"/>
  <c r="T18" i="7"/>
  <c r="Q19" i="7"/>
  <c r="Q45" i="7" s="1"/>
  <c r="R19" i="7"/>
  <c r="S19" i="7"/>
  <c r="S45" i="7" s="1"/>
  <c r="T19" i="7"/>
  <c r="Q20" i="7"/>
  <c r="R20" i="7"/>
  <c r="S20" i="7"/>
  <c r="T20" i="7"/>
  <c r="T47" i="7" s="1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R45" i="7" s="1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T45" i="7"/>
  <c r="C47" i="7"/>
  <c r="H47" i="7" s="1"/>
  <c r="D47" i="7"/>
  <c r="E47" i="7"/>
  <c r="F47" i="7"/>
  <c r="G47" i="7"/>
  <c r="I47" i="7"/>
  <c r="P47" i="7" s="1"/>
  <c r="J47" i="7"/>
  <c r="K47" i="7"/>
  <c r="L47" i="7"/>
  <c r="M47" i="7"/>
  <c r="N47" i="7"/>
  <c r="O47" i="7"/>
  <c r="R47" i="7"/>
  <c r="S47" i="7"/>
  <c r="F18" i="8"/>
  <c r="G18" i="8"/>
  <c r="G45" i="8" s="1"/>
  <c r="H18" i="8"/>
  <c r="I18" i="8"/>
  <c r="I45" i="8" s="1"/>
  <c r="F19" i="8"/>
  <c r="G19" i="8"/>
  <c r="H19" i="8"/>
  <c r="I19" i="8"/>
  <c r="F20" i="8"/>
  <c r="G20" i="8"/>
  <c r="H20" i="8"/>
  <c r="I20" i="8"/>
  <c r="F21" i="8"/>
  <c r="G21" i="8"/>
  <c r="H21" i="8"/>
  <c r="I21" i="8"/>
  <c r="F22" i="8"/>
  <c r="G22" i="8"/>
  <c r="H22" i="8"/>
  <c r="I22" i="8"/>
  <c r="F23" i="8"/>
  <c r="G23" i="8"/>
  <c r="H23" i="8"/>
  <c r="I23" i="8"/>
  <c r="F24" i="8"/>
  <c r="G24" i="8"/>
  <c r="H24" i="8"/>
  <c r="I24" i="8"/>
  <c r="F25" i="8"/>
  <c r="G25" i="8"/>
  <c r="H25" i="8"/>
  <c r="I25" i="8"/>
  <c r="F26" i="8"/>
  <c r="G26" i="8"/>
  <c r="H26" i="8"/>
  <c r="I26" i="8"/>
  <c r="F27" i="8"/>
  <c r="G27" i="8"/>
  <c r="H27" i="8"/>
  <c r="I27" i="8"/>
  <c r="F28" i="8"/>
  <c r="G28" i="8"/>
  <c r="H28" i="8"/>
  <c r="I28" i="8"/>
  <c r="F29" i="8"/>
  <c r="G29" i="8"/>
  <c r="H29" i="8"/>
  <c r="I29" i="8"/>
  <c r="F30" i="8"/>
  <c r="G30" i="8"/>
  <c r="H30" i="8"/>
  <c r="I30" i="8"/>
  <c r="F31" i="8"/>
  <c r="G31" i="8"/>
  <c r="H31" i="8"/>
  <c r="I31" i="8"/>
  <c r="F32" i="8"/>
  <c r="G32" i="8"/>
  <c r="H32" i="8"/>
  <c r="I32" i="8"/>
  <c r="F33" i="8"/>
  <c r="G33" i="8"/>
  <c r="H33" i="8"/>
  <c r="I33" i="8"/>
  <c r="F34" i="8"/>
  <c r="G34" i="8"/>
  <c r="H34" i="8"/>
  <c r="I34" i="8"/>
  <c r="F35" i="8"/>
  <c r="G35" i="8"/>
  <c r="H35" i="8"/>
  <c r="I35" i="8"/>
  <c r="F36" i="8"/>
  <c r="G36" i="8"/>
  <c r="H36" i="8"/>
  <c r="I36" i="8"/>
  <c r="F37" i="8"/>
  <c r="G37" i="8"/>
  <c r="H37" i="8"/>
  <c r="I37" i="8"/>
  <c r="F38" i="8"/>
  <c r="G38" i="8"/>
  <c r="H38" i="8"/>
  <c r="I38" i="8"/>
  <c r="F39" i="8"/>
  <c r="G39" i="8"/>
  <c r="H39" i="8"/>
  <c r="I39" i="8"/>
  <c r="F40" i="8"/>
  <c r="G40" i="8"/>
  <c r="H40" i="8"/>
  <c r="I40" i="8"/>
  <c r="F41" i="8"/>
  <c r="G41" i="8"/>
  <c r="H41" i="8"/>
  <c r="I41" i="8"/>
  <c r="F42" i="8"/>
  <c r="G42" i="8"/>
  <c r="H42" i="8"/>
  <c r="I42" i="8"/>
  <c r="C45" i="8"/>
  <c r="F45" i="8"/>
  <c r="H45" i="8"/>
  <c r="C47" i="8"/>
  <c r="D47" i="8" s="1"/>
  <c r="E47" i="8"/>
  <c r="J47" i="8" s="1"/>
  <c r="F47" i="8"/>
  <c r="G47" i="8"/>
  <c r="H47" i="8"/>
  <c r="I47" i="8"/>
  <c r="U47" i="7" l="1"/>
  <c r="Q47" i="7"/>
  <c r="R47" i="6"/>
  <c r="Q47" i="6"/>
</calcChain>
</file>

<file path=xl/sharedStrings.xml><?xml version="1.0" encoding="utf-8"?>
<sst xmlns="http://schemas.openxmlformats.org/spreadsheetml/2006/main" count="458" uniqueCount="118">
  <si>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</si>
  <si>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</si>
  <si>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</si>
  <si>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</si>
  <si>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</si>
  <si>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</si>
  <si>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</si>
  <si>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</si>
  <si>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</si>
  <si>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</si>
  <si>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</si>
  <si>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</si>
  <si>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</si>
  <si>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</si>
  <si>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</si>
  <si>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</si>
  <si>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</si>
  <si>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</si>
  <si>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</si>
  <si>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</si>
  <si>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</si>
  <si>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</si>
  <si>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</si>
  <si>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</si>
  <si>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</si>
  <si>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</si>
  <si>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</si>
  <si>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</si>
  <si>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</si>
  <si>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</si>
  <si>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</si>
  <si>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</si>
  <si>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</si>
  <si>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</si>
  <si>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</si>
  <si>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</si>
  <si>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</si>
  <si>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</si>
  <si>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</si>
  <si>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</si>
  <si>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</si>
  <si>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</si>
  <si>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</si>
  <si>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</si>
  <si>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</si>
  <si>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</si>
  <si>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</si>
  <si>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</si>
  <si>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</si>
  <si>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</si>
  <si>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</si>
  <si>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</si>
  <si>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</si>
  <si>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</si>
  <si>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</si>
  <si>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</si>
  <si>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</si>
  <si>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</si>
  <si>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</si>
  <si>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</si>
  <si>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</si>
  <si>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</si>
  <si>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</si>
  <si>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</si>
  <si>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</si>
  <si>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</si>
  <si>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</si>
  <si>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</si>
  <si>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</si>
  <si>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</si>
  <si>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</si>
  <si>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</si>
  <si>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</si>
  <si>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</si>
  <si>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</si>
  <si>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</si>
  <si>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</si>
  <si>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</si>
  <si>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</si>
  <si>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</si>
  <si>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</si>
  <si>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</si>
  <si>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</si>
  <si>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</si>
  <si>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</si>
  <si>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</si>
  <si>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</si>
  <si>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</si>
  <si>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</si>
  <si>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</si>
  <si>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</si>
  <si>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</si>
  <si>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</si>
  <si>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</si>
  <si>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</si>
  <si>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</si>
  <si>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</si>
  <si>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</si>
  <si>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</si>
  <si>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</si>
  <si>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</si>
  <si>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</si>
  <si>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</si>
  <si>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WESCO TAG#059063</t>
  </si>
  <si>
    <t>SPS TAG#53908</t>
  </si>
  <si>
    <t>SPS TAG# 53896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</si>
  <si>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</si>
  <si>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</si>
  <si>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</si>
  <si>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</si>
  <si>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</si>
  <si>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</si>
  <si>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</si>
  <si>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</si>
  <si>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</si>
  <si>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</si>
  <si>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IPC TAG#1026E1</t>
  </si>
  <si>
    <t>CARRY OVER FROM 4/2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</si>
</sst>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01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A106"/>
  <sheetViews>
    <sheetView zoomScale="60" workbookViewId="0">
      <selection activeCell="F24" sqref="F24:G2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3" width="30.5703125" style="30" customWidth="1"/>
    <col min="4" max="5" width="21.42578125" style="30" customWidth="1"/>
    <col min="6" max="6" width="31.42578125" style="5" customWidth="1"/>
    <col min="7" max="8" width="28.85546875" style="5" customWidth="1"/>
    <col min="9" max="9" width="31.42578125" style="5" customWidth="1"/>
    <col min="10" max="10" width="23.140625" style="5" customWidth="1"/>
    <col min="11" max="16384" width="16.7109375" style="5"/>
  </cols>
  <sheetData>
    <row r="1" spans="1:9" ht="18" x14ac:dyDescent="0.25">
      <c r="A1" s="1" t="s">
        <v>0</v>
      </c>
      <c r="B1" s="2"/>
      <c r="C1" s="3"/>
      <c r="D1" s="3"/>
      <c r="E1" s="3"/>
      <c r="F1" s="4"/>
      <c r="G1" s="4"/>
      <c r="H1" s="4"/>
      <c r="I1" s="4"/>
    </row>
    <row r="2" spans="1:9" x14ac:dyDescent="0.2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9" x14ac:dyDescent="0.2">
      <c r="A3" s="1"/>
      <c r="B3" s="2"/>
      <c r="C3" s="6"/>
      <c r="D3" s="6"/>
      <c r="E3" s="6"/>
      <c r="F3" s="6"/>
      <c r="G3" s="6"/>
      <c r="H3" s="6"/>
      <c r="I3" s="6"/>
    </row>
    <row r="4" spans="1:9" x14ac:dyDescent="0.2">
      <c r="A4" s="1"/>
      <c r="B4" s="2"/>
      <c r="C4" s="6"/>
      <c r="D4" s="6"/>
      <c r="E4" s="6"/>
      <c r="F4" s="6"/>
      <c r="G4" s="6"/>
      <c r="H4" s="6"/>
      <c r="I4" s="6"/>
    </row>
    <row r="5" spans="1:9" x14ac:dyDescent="0.2">
      <c r="A5" s="1"/>
      <c r="B5" s="2"/>
      <c r="C5" s="6"/>
      <c r="D5" s="6"/>
      <c r="E5" s="6"/>
      <c r="F5" s="6"/>
      <c r="G5" s="6"/>
      <c r="H5" s="6"/>
      <c r="I5" s="6"/>
    </row>
    <row r="6" spans="1:9" x14ac:dyDescent="0.2">
      <c r="A6" s="1"/>
      <c r="B6" s="2"/>
      <c r="C6" s="6"/>
      <c r="D6" s="6"/>
      <c r="E6" s="6"/>
      <c r="F6" s="6"/>
      <c r="G6" s="6"/>
      <c r="H6" s="6"/>
      <c r="I6" s="6"/>
    </row>
    <row r="7" spans="1:9" x14ac:dyDescent="0.2">
      <c r="A7" s="1"/>
      <c r="B7" s="2"/>
      <c r="C7" s="6"/>
      <c r="D7" s="6"/>
      <c r="E7" s="6"/>
      <c r="F7" s="6"/>
      <c r="G7" s="6"/>
      <c r="H7" s="6"/>
      <c r="I7" s="6"/>
    </row>
    <row r="8" spans="1:9" ht="21.75" customHeight="1" x14ac:dyDescent="0.2">
      <c r="B8" s="7">
        <v>37349</v>
      </c>
      <c r="C8" s="6"/>
      <c r="D8" s="6"/>
      <c r="E8" s="6"/>
    </row>
    <row r="9" spans="1:9" ht="13.5" thickBot="1" x14ac:dyDescent="0.25">
      <c r="A9" s="2" t="s">
        <v>2</v>
      </c>
      <c r="B9" s="2" t="s">
        <v>2</v>
      </c>
      <c r="C9" s="10" t="s">
        <v>3</v>
      </c>
      <c r="D9" s="11"/>
      <c r="E9" s="11"/>
      <c r="F9" s="12"/>
      <c r="G9" s="12"/>
      <c r="H9" s="12"/>
      <c r="I9" s="12"/>
    </row>
    <row r="10" spans="1:9" x14ac:dyDescent="0.2">
      <c r="A10" s="13" t="s">
        <v>5</v>
      </c>
      <c r="B10" s="13" t="s">
        <v>6</v>
      </c>
      <c r="C10" s="15" t="s">
        <v>7</v>
      </c>
      <c r="D10" s="11"/>
      <c r="E10" s="11"/>
    </row>
    <row r="11" spans="1:9" x14ac:dyDescent="0.2">
      <c r="A11" s="16" t="s">
        <v>8</v>
      </c>
      <c r="B11" s="16" t="s">
        <v>9</v>
      </c>
      <c r="C11" s="18" t="s">
        <v>11</v>
      </c>
      <c r="D11" s="11"/>
      <c r="E11" s="11"/>
    </row>
    <row r="12" spans="1:9" x14ac:dyDescent="0.2">
      <c r="A12" s="16" t="s">
        <v>12</v>
      </c>
      <c r="B12" s="16" t="s">
        <v>12</v>
      </c>
      <c r="C12" s="21">
        <v>22.25</v>
      </c>
      <c r="D12" s="22"/>
      <c r="E12" s="22"/>
    </row>
    <row r="13" spans="1:9" ht="43.5" customHeight="1" thickBot="1" x14ac:dyDescent="0.25">
      <c r="A13" s="24"/>
      <c r="B13" s="24"/>
      <c r="C13" s="100" t="s">
        <v>117</v>
      </c>
      <c r="D13" s="28"/>
      <c r="F13" s="31"/>
      <c r="G13" s="31"/>
      <c r="H13" s="31"/>
      <c r="I13" s="31"/>
    </row>
    <row r="14" spans="1:9" x14ac:dyDescent="0.2">
      <c r="A14" s="24"/>
      <c r="B14" s="24"/>
      <c r="C14" s="18"/>
      <c r="D14" s="32"/>
      <c r="E14" s="92"/>
      <c r="F14" s="33"/>
      <c r="G14" s="33"/>
      <c r="H14" s="33"/>
      <c r="I14" s="33"/>
    </row>
    <row r="15" spans="1:9" ht="21" customHeight="1" thickBot="1" x14ac:dyDescent="0.25">
      <c r="A15" s="24"/>
      <c r="B15" s="24"/>
      <c r="C15" s="87" t="s">
        <v>69</v>
      </c>
      <c r="D15" s="86"/>
      <c r="E15" s="88"/>
      <c r="F15" s="34"/>
      <c r="G15" s="35"/>
      <c r="H15" s="35"/>
      <c r="I15" s="35"/>
    </row>
    <row r="16" spans="1:9" s="30" customFormat="1" ht="26.25" customHeight="1" thickBot="1" x14ac:dyDescent="0.25">
      <c r="A16" s="36"/>
      <c r="B16" s="36"/>
      <c r="C16" s="46" t="s">
        <v>108</v>
      </c>
      <c r="D16" s="17"/>
      <c r="E16" s="18"/>
      <c r="F16" s="37" t="s">
        <v>14</v>
      </c>
      <c r="G16" s="38" t="s">
        <v>15</v>
      </c>
      <c r="H16" s="39" t="s">
        <v>16</v>
      </c>
      <c r="I16" s="40" t="s">
        <v>17</v>
      </c>
    </row>
    <row r="17" spans="1:9" ht="15.75" thickBot="1" x14ac:dyDescent="0.25">
      <c r="A17" s="41" t="s">
        <v>18</v>
      </c>
      <c r="B17" s="42" t="s">
        <v>19</v>
      </c>
      <c r="C17" s="43" t="s">
        <v>20</v>
      </c>
      <c r="D17" s="45"/>
      <c r="E17" s="47"/>
      <c r="F17" s="48"/>
      <c r="G17" s="15"/>
      <c r="H17" s="15"/>
      <c r="I17" s="15"/>
    </row>
    <row r="18" spans="1:9" s="32" customFormat="1" x14ac:dyDescent="0.2">
      <c r="A18" s="49">
        <v>2400</v>
      </c>
      <c r="B18" s="50" t="s">
        <v>21</v>
      </c>
      <c r="C18" s="49">
        <v>25</v>
      </c>
      <c r="D18" s="45"/>
      <c r="E18" s="51"/>
      <c r="F18" s="48">
        <f t="shared" ref="F18:F42" si="0">SUM(C18:D18)</f>
        <v>25</v>
      </c>
      <c r="G18" s="48" t="e">
        <f>SUM(#REF!,#REF!)</f>
        <v>#REF!</v>
      </c>
      <c r="H18" s="48">
        <f t="shared" ref="H18:H42" si="1">SUM(C18:C18)</f>
        <v>25</v>
      </c>
      <c r="I18" s="15" t="e">
        <f>SUM(#REF!)</f>
        <v>#REF!</v>
      </c>
    </row>
    <row r="19" spans="1:9" x14ac:dyDescent="0.2">
      <c r="A19" s="53" t="s">
        <v>21</v>
      </c>
      <c r="B19" s="53" t="s">
        <v>22</v>
      </c>
      <c r="C19" s="53">
        <v>0</v>
      </c>
      <c r="D19" s="45"/>
      <c r="E19" s="51"/>
      <c r="F19" s="55">
        <f t="shared" si="0"/>
        <v>0</v>
      </c>
      <c r="G19" s="55" t="e">
        <f>SUM(#REF!,#REF!)</f>
        <v>#REF!</v>
      </c>
      <c r="H19" s="55">
        <f t="shared" si="1"/>
        <v>0</v>
      </c>
      <c r="I19" s="18" t="e">
        <f>SUM(#REF!)</f>
        <v>#REF!</v>
      </c>
    </row>
    <row r="20" spans="1:9" x14ac:dyDescent="0.2">
      <c r="A20" s="53" t="s">
        <v>22</v>
      </c>
      <c r="B20" s="53" t="s">
        <v>23</v>
      </c>
      <c r="C20" s="53">
        <v>0</v>
      </c>
      <c r="D20" s="45"/>
      <c r="E20" s="51"/>
      <c r="F20" s="55">
        <f t="shared" si="0"/>
        <v>0</v>
      </c>
      <c r="G20" s="55" t="e">
        <f>SUM(#REF!,#REF!)</f>
        <v>#REF!</v>
      </c>
      <c r="H20" s="55">
        <f t="shared" si="1"/>
        <v>0</v>
      </c>
      <c r="I20" s="18" t="e">
        <f>SUM(#REF!)</f>
        <v>#REF!</v>
      </c>
    </row>
    <row r="21" spans="1:9" x14ac:dyDescent="0.2">
      <c r="A21" s="53" t="s">
        <v>23</v>
      </c>
      <c r="B21" s="53" t="s">
        <v>24</v>
      </c>
      <c r="C21" s="53">
        <v>0</v>
      </c>
      <c r="D21" s="45"/>
      <c r="E21" s="51"/>
      <c r="F21" s="55">
        <f t="shared" si="0"/>
        <v>0</v>
      </c>
      <c r="G21" s="55" t="e">
        <f>SUM(#REF!,#REF!)</f>
        <v>#REF!</v>
      </c>
      <c r="H21" s="55">
        <f t="shared" si="1"/>
        <v>0</v>
      </c>
      <c r="I21" s="18" t="e">
        <f>SUM(#REF!)</f>
        <v>#REF!</v>
      </c>
    </row>
    <row r="22" spans="1:9" x14ac:dyDescent="0.2">
      <c r="A22" s="53" t="s">
        <v>24</v>
      </c>
      <c r="B22" s="53" t="s">
        <v>25</v>
      </c>
      <c r="C22" s="53">
        <v>0</v>
      </c>
      <c r="D22" s="45"/>
      <c r="E22" s="51"/>
      <c r="F22" s="55">
        <f t="shared" si="0"/>
        <v>0</v>
      </c>
      <c r="G22" s="55" t="e">
        <f>SUM(#REF!,#REF!)</f>
        <v>#REF!</v>
      </c>
      <c r="H22" s="55">
        <f t="shared" si="1"/>
        <v>0</v>
      </c>
      <c r="I22" s="18" t="e">
        <f>SUM(#REF!)</f>
        <v>#REF!</v>
      </c>
    </row>
    <row r="23" spans="1:9" x14ac:dyDescent="0.2">
      <c r="A23" s="53" t="s">
        <v>25</v>
      </c>
      <c r="B23" s="53" t="s">
        <v>26</v>
      </c>
      <c r="C23" s="53">
        <v>0</v>
      </c>
      <c r="D23" s="45"/>
      <c r="E23" s="51"/>
      <c r="F23" s="55">
        <f t="shared" si="0"/>
        <v>0</v>
      </c>
      <c r="G23" s="55" t="e">
        <f>SUM(#REF!,#REF!)</f>
        <v>#REF!</v>
      </c>
      <c r="H23" s="55">
        <f t="shared" si="1"/>
        <v>0</v>
      </c>
      <c r="I23" s="18" t="e">
        <f>SUM(#REF!)</f>
        <v>#REF!</v>
      </c>
    </row>
    <row r="24" spans="1:9" x14ac:dyDescent="0.2">
      <c r="A24" s="53" t="s">
        <v>26</v>
      </c>
      <c r="B24" s="53" t="s">
        <v>27</v>
      </c>
      <c r="C24" s="53">
        <v>0</v>
      </c>
      <c r="D24" s="45"/>
      <c r="E24" s="51"/>
      <c r="F24" s="55">
        <f t="shared" si="0"/>
        <v>0</v>
      </c>
      <c r="G24" s="55" t="e">
        <f>SUM(#REF!,#REF!)</f>
        <v>#REF!</v>
      </c>
      <c r="H24" s="55">
        <f t="shared" si="1"/>
        <v>0</v>
      </c>
      <c r="I24" s="18" t="e">
        <f>SUM(#REF!)</f>
        <v>#REF!</v>
      </c>
    </row>
    <row r="25" spans="1:9" s="30" customFormat="1" x14ac:dyDescent="0.2">
      <c r="A25" s="53" t="s">
        <v>27</v>
      </c>
      <c r="B25" s="53" t="s">
        <v>28</v>
      </c>
      <c r="C25" s="53">
        <v>0</v>
      </c>
      <c r="D25" s="45"/>
      <c r="E25" s="51"/>
      <c r="F25" s="55">
        <f t="shared" si="0"/>
        <v>0</v>
      </c>
      <c r="G25" s="55" t="e">
        <f>SUM(#REF!,#REF!)</f>
        <v>#REF!</v>
      </c>
      <c r="H25" s="55">
        <f t="shared" si="1"/>
        <v>0</v>
      </c>
      <c r="I25" s="18" t="e">
        <f>SUM(#REF!)</f>
        <v>#REF!</v>
      </c>
    </row>
    <row r="26" spans="1:9" s="30" customFormat="1" x14ac:dyDescent="0.2">
      <c r="A26" s="53" t="s">
        <v>28</v>
      </c>
      <c r="B26" s="53" t="s">
        <v>29</v>
      </c>
      <c r="C26" s="53">
        <v>0</v>
      </c>
      <c r="D26" s="45"/>
      <c r="E26" s="51"/>
      <c r="F26" s="55">
        <f t="shared" si="0"/>
        <v>0</v>
      </c>
      <c r="G26" s="55" t="e">
        <f>SUM(#REF!,#REF!)</f>
        <v>#REF!</v>
      </c>
      <c r="H26" s="55">
        <f t="shared" si="1"/>
        <v>0</v>
      </c>
      <c r="I26" s="18" t="e">
        <f>SUM(#REF!)</f>
        <v>#REF!</v>
      </c>
    </row>
    <row r="27" spans="1:9" s="30" customFormat="1" x14ac:dyDescent="0.2">
      <c r="A27" s="53" t="s">
        <v>29</v>
      </c>
      <c r="B27" s="53" t="s">
        <v>30</v>
      </c>
      <c r="C27" s="53">
        <v>0</v>
      </c>
      <c r="D27" s="45"/>
      <c r="E27" s="51"/>
      <c r="F27" s="55">
        <f t="shared" si="0"/>
        <v>0</v>
      </c>
      <c r="G27" s="55" t="e">
        <f>SUM(#REF!,#REF!)</f>
        <v>#REF!</v>
      </c>
      <c r="H27" s="55">
        <f t="shared" si="1"/>
        <v>0</v>
      </c>
      <c r="I27" s="18" t="e">
        <f>SUM(#REF!)</f>
        <v>#REF!</v>
      </c>
    </row>
    <row r="28" spans="1:9" s="30" customFormat="1" x14ac:dyDescent="0.2">
      <c r="A28" s="53">
        <v>1000</v>
      </c>
      <c r="B28" s="53">
        <v>1100</v>
      </c>
      <c r="C28" s="53">
        <v>0</v>
      </c>
      <c r="D28" s="45"/>
      <c r="E28" s="51"/>
      <c r="F28" s="55">
        <f t="shared" si="0"/>
        <v>0</v>
      </c>
      <c r="G28" s="55" t="e">
        <f>SUM(#REF!,#REF!)</f>
        <v>#REF!</v>
      </c>
      <c r="H28" s="55">
        <f t="shared" si="1"/>
        <v>0</v>
      </c>
      <c r="I28" s="18" t="e">
        <f>SUM(#REF!)</f>
        <v>#REF!</v>
      </c>
    </row>
    <row r="29" spans="1:9" s="30" customFormat="1" x14ac:dyDescent="0.2">
      <c r="A29" s="53">
        <v>1100</v>
      </c>
      <c r="B29" s="53">
        <v>1200</v>
      </c>
      <c r="C29" s="53">
        <v>0</v>
      </c>
      <c r="D29" s="45"/>
      <c r="E29" s="51"/>
      <c r="F29" s="55">
        <f t="shared" si="0"/>
        <v>0</v>
      </c>
      <c r="G29" s="55" t="e">
        <f>SUM(#REF!,#REF!)</f>
        <v>#REF!</v>
      </c>
      <c r="H29" s="55">
        <f t="shared" si="1"/>
        <v>0</v>
      </c>
      <c r="I29" s="18" t="e">
        <f>SUM(#REF!)</f>
        <v>#REF!</v>
      </c>
    </row>
    <row r="30" spans="1:9" s="30" customFormat="1" x14ac:dyDescent="0.2">
      <c r="A30" s="53">
        <v>1200</v>
      </c>
      <c r="B30" s="53">
        <v>1300</v>
      </c>
      <c r="C30" s="53">
        <v>0</v>
      </c>
      <c r="D30" s="45"/>
      <c r="E30" s="51"/>
      <c r="F30" s="55">
        <f t="shared" si="0"/>
        <v>0</v>
      </c>
      <c r="G30" s="55" t="e">
        <f>SUM(#REF!,#REF!)</f>
        <v>#REF!</v>
      </c>
      <c r="H30" s="55">
        <f t="shared" si="1"/>
        <v>0</v>
      </c>
      <c r="I30" s="18" t="e">
        <f>SUM(#REF!)</f>
        <v>#REF!</v>
      </c>
    </row>
    <row r="31" spans="1:9" s="30" customFormat="1" x14ac:dyDescent="0.2">
      <c r="A31" s="53">
        <v>1300</v>
      </c>
      <c r="B31" s="53">
        <v>1400</v>
      </c>
      <c r="C31" s="53">
        <v>0</v>
      </c>
      <c r="D31" s="45"/>
      <c r="E31" s="51"/>
      <c r="F31" s="55">
        <f t="shared" si="0"/>
        <v>0</v>
      </c>
      <c r="G31" s="55" t="e">
        <f>SUM(#REF!,#REF!)</f>
        <v>#REF!</v>
      </c>
      <c r="H31" s="55">
        <f t="shared" si="1"/>
        <v>0</v>
      </c>
      <c r="I31" s="18" t="e">
        <f>SUM(#REF!)</f>
        <v>#REF!</v>
      </c>
    </row>
    <row r="32" spans="1:9" s="30" customFormat="1" x14ac:dyDescent="0.2">
      <c r="A32" s="53">
        <v>1400</v>
      </c>
      <c r="B32" s="53">
        <v>1500</v>
      </c>
      <c r="C32" s="53">
        <v>0</v>
      </c>
      <c r="D32" s="45"/>
      <c r="E32" s="51"/>
      <c r="F32" s="55">
        <f t="shared" si="0"/>
        <v>0</v>
      </c>
      <c r="G32" s="55" t="e">
        <f>SUM(#REF!,#REF!)</f>
        <v>#REF!</v>
      </c>
      <c r="H32" s="55">
        <f t="shared" si="1"/>
        <v>0</v>
      </c>
      <c r="I32" s="18" t="e">
        <f>SUM(#REF!)</f>
        <v>#REF!</v>
      </c>
    </row>
    <row r="33" spans="1:11" s="30" customFormat="1" x14ac:dyDescent="0.2">
      <c r="A33" s="53">
        <v>1500</v>
      </c>
      <c r="B33" s="53">
        <v>1600</v>
      </c>
      <c r="C33" s="53">
        <v>0</v>
      </c>
      <c r="D33" s="45"/>
      <c r="E33" s="51"/>
      <c r="F33" s="55">
        <f t="shared" si="0"/>
        <v>0</v>
      </c>
      <c r="G33" s="55" t="e">
        <f>SUM(#REF!,#REF!)</f>
        <v>#REF!</v>
      </c>
      <c r="H33" s="55">
        <f t="shared" si="1"/>
        <v>0</v>
      </c>
      <c r="I33" s="18" t="e">
        <f>SUM(#REF!)</f>
        <v>#REF!</v>
      </c>
    </row>
    <row r="34" spans="1:11" s="30" customFormat="1" x14ac:dyDescent="0.2">
      <c r="A34" s="53">
        <v>1600</v>
      </c>
      <c r="B34" s="53">
        <v>1700</v>
      </c>
      <c r="C34" s="53">
        <v>0</v>
      </c>
      <c r="D34" s="45"/>
      <c r="E34" s="51"/>
      <c r="F34" s="55">
        <f t="shared" si="0"/>
        <v>0</v>
      </c>
      <c r="G34" s="55" t="e">
        <f>SUM(#REF!,#REF!)</f>
        <v>#REF!</v>
      </c>
      <c r="H34" s="55">
        <f t="shared" si="1"/>
        <v>0</v>
      </c>
      <c r="I34" s="18" t="e">
        <f>SUM(#REF!)</f>
        <v>#REF!</v>
      </c>
    </row>
    <row r="35" spans="1:11" s="30" customFormat="1" x14ac:dyDescent="0.2">
      <c r="A35" s="53">
        <v>1700</v>
      </c>
      <c r="B35" s="53">
        <v>1800</v>
      </c>
      <c r="C35" s="53">
        <v>0</v>
      </c>
      <c r="D35" s="45"/>
      <c r="E35" s="51"/>
      <c r="F35" s="55">
        <f t="shared" si="0"/>
        <v>0</v>
      </c>
      <c r="G35" s="55" t="e">
        <f>SUM(#REF!,#REF!)</f>
        <v>#REF!</v>
      </c>
      <c r="H35" s="55">
        <f t="shared" si="1"/>
        <v>0</v>
      </c>
      <c r="I35" s="18" t="e">
        <f>SUM(#REF!)</f>
        <v>#REF!</v>
      </c>
    </row>
    <row r="36" spans="1:11" s="30" customFormat="1" x14ac:dyDescent="0.2">
      <c r="A36" s="53">
        <v>1800</v>
      </c>
      <c r="B36" s="53">
        <v>1900</v>
      </c>
      <c r="C36" s="53">
        <v>0</v>
      </c>
      <c r="D36" s="45"/>
      <c r="E36" s="51"/>
      <c r="F36" s="55">
        <f t="shared" si="0"/>
        <v>0</v>
      </c>
      <c r="G36" s="55" t="e">
        <f>SUM(#REF!,#REF!)</f>
        <v>#REF!</v>
      </c>
      <c r="H36" s="55">
        <f t="shared" si="1"/>
        <v>0</v>
      </c>
      <c r="I36" s="18" t="e">
        <f>SUM(#REF!)</f>
        <v>#REF!</v>
      </c>
    </row>
    <row r="37" spans="1:11" s="30" customFormat="1" x14ac:dyDescent="0.2">
      <c r="A37" s="53">
        <v>1900</v>
      </c>
      <c r="B37" s="53">
        <v>2000</v>
      </c>
      <c r="C37" s="53">
        <v>0</v>
      </c>
      <c r="D37" s="45"/>
      <c r="E37" s="51"/>
      <c r="F37" s="55">
        <f t="shared" si="0"/>
        <v>0</v>
      </c>
      <c r="G37" s="55" t="e">
        <f>SUM(#REF!,#REF!)</f>
        <v>#REF!</v>
      </c>
      <c r="H37" s="55">
        <f t="shared" si="1"/>
        <v>0</v>
      </c>
      <c r="I37" s="18" t="e">
        <f>SUM(#REF!)</f>
        <v>#REF!</v>
      </c>
    </row>
    <row r="38" spans="1:11" s="30" customFormat="1" ht="12" customHeight="1" x14ac:dyDescent="0.2">
      <c r="A38" s="53">
        <v>2000</v>
      </c>
      <c r="B38" s="53">
        <v>2100</v>
      </c>
      <c r="C38" s="53">
        <v>0</v>
      </c>
      <c r="D38" s="45"/>
      <c r="E38" s="51"/>
      <c r="F38" s="55">
        <f t="shared" si="0"/>
        <v>0</v>
      </c>
      <c r="G38" s="55" t="e">
        <f>SUM(#REF!,#REF!)</f>
        <v>#REF!</v>
      </c>
      <c r="H38" s="55">
        <f t="shared" si="1"/>
        <v>0</v>
      </c>
      <c r="I38" s="18" t="e">
        <f>SUM(#REF!)</f>
        <v>#REF!</v>
      </c>
    </row>
    <row r="39" spans="1:11" s="30" customFormat="1" x14ac:dyDescent="0.2">
      <c r="A39" s="53">
        <v>2100</v>
      </c>
      <c r="B39" s="53">
        <v>2200</v>
      </c>
      <c r="C39" s="53">
        <v>0</v>
      </c>
      <c r="D39" s="45"/>
      <c r="E39" s="51"/>
      <c r="F39" s="55">
        <f t="shared" si="0"/>
        <v>0</v>
      </c>
      <c r="G39" s="55" t="e">
        <f>SUM(#REF!,#REF!)</f>
        <v>#REF!</v>
      </c>
      <c r="H39" s="55">
        <f t="shared" si="1"/>
        <v>0</v>
      </c>
      <c r="I39" s="18" t="e">
        <f>SUM(#REF!)</f>
        <v>#REF!</v>
      </c>
    </row>
    <row r="40" spans="1:11" s="30" customFormat="1" x14ac:dyDescent="0.2">
      <c r="A40" s="53">
        <v>2200</v>
      </c>
      <c r="B40" s="53">
        <v>2300</v>
      </c>
      <c r="C40" s="53">
        <v>0</v>
      </c>
      <c r="D40" s="45"/>
      <c r="E40" s="51"/>
      <c r="F40" s="55">
        <f t="shared" si="0"/>
        <v>0</v>
      </c>
      <c r="G40" s="55" t="e">
        <f>SUM(#REF!,#REF!)</f>
        <v>#REF!</v>
      </c>
      <c r="H40" s="55">
        <f t="shared" si="1"/>
        <v>0</v>
      </c>
      <c r="I40" s="18" t="e">
        <f>SUM(#REF!)</f>
        <v>#REF!</v>
      </c>
    </row>
    <row r="41" spans="1:11" s="30" customFormat="1" x14ac:dyDescent="0.2">
      <c r="A41" s="53">
        <v>2300</v>
      </c>
      <c r="B41" s="53">
        <v>2400</v>
      </c>
      <c r="C41" s="53">
        <v>0</v>
      </c>
      <c r="D41" s="45"/>
      <c r="E41" s="51"/>
      <c r="F41" s="55">
        <f t="shared" si="0"/>
        <v>0</v>
      </c>
      <c r="G41" s="55" t="e">
        <f>SUM(#REF!,#REF!)</f>
        <v>#REF!</v>
      </c>
      <c r="H41" s="55">
        <f t="shared" si="1"/>
        <v>0</v>
      </c>
      <c r="I41" s="18" t="e">
        <f>SUM(#REF!)</f>
        <v>#REF!</v>
      </c>
    </row>
    <row r="42" spans="1:11" ht="13.5" thickBot="1" x14ac:dyDescent="0.25">
      <c r="A42" s="56">
        <v>2400</v>
      </c>
      <c r="B42" s="56" t="s">
        <v>21</v>
      </c>
      <c r="C42" s="56">
        <v>0</v>
      </c>
      <c r="D42" s="45"/>
      <c r="E42" s="51"/>
      <c r="F42" s="58">
        <f t="shared" si="0"/>
        <v>0</v>
      </c>
      <c r="G42" s="58" t="e">
        <f>SUM(#REF!,#REF!)</f>
        <v>#REF!</v>
      </c>
      <c r="H42" s="58">
        <f t="shared" si="1"/>
        <v>0</v>
      </c>
      <c r="I42" s="59" t="e">
        <f>SUM(#REF!)</f>
        <v>#REF!</v>
      </c>
    </row>
    <row r="43" spans="1:11" s="12" customFormat="1" x14ac:dyDescent="0.2">
      <c r="A43" s="51"/>
      <c r="B43" s="51"/>
      <c r="C43" s="61"/>
      <c r="D43" s="51"/>
      <c r="E43" s="51"/>
      <c r="F43" s="11"/>
      <c r="G43" s="11"/>
      <c r="H43" s="11"/>
      <c r="I43" s="11"/>
    </row>
    <row r="44" spans="1:11" ht="13.5" thickBot="1" x14ac:dyDescent="0.25">
      <c r="A44" s="20"/>
      <c r="B44" s="20"/>
      <c r="C44" s="62"/>
      <c r="D44" s="20"/>
      <c r="E44" s="20"/>
    </row>
    <row r="45" spans="1:11" ht="26.25" thickBot="1" x14ac:dyDescent="0.25">
      <c r="B45" s="63" t="s">
        <v>31</v>
      </c>
      <c r="C45" s="46">
        <f>SUM(C18:C41)</f>
        <v>25</v>
      </c>
      <c r="D45" s="17"/>
      <c r="E45" s="18"/>
      <c r="F45" s="46">
        <f>SUM(F18:F41)</f>
        <v>25</v>
      </c>
      <c r="G45" s="46" t="e">
        <f>SUM(G18:G41)</f>
        <v>#REF!</v>
      </c>
      <c r="H45" s="46">
        <f>SUM(H18:H41)</f>
        <v>25</v>
      </c>
      <c r="I45" s="46" t="e">
        <f>SUM(I18:I41)</f>
        <v>#REF!</v>
      </c>
      <c r="J45" s="64" t="s">
        <v>32</v>
      </c>
      <c r="K45" s="65"/>
    </row>
    <row r="46" spans="1:11" ht="13.5" thickBot="1" x14ac:dyDescent="0.25">
      <c r="B46" s="66"/>
      <c r="C46" s="18"/>
      <c r="D46" s="67" t="s">
        <v>33</v>
      </c>
      <c r="E46" s="68" t="s">
        <v>34</v>
      </c>
      <c r="F46" s="18"/>
      <c r="G46" s="18"/>
      <c r="H46" s="18"/>
      <c r="I46" s="18"/>
      <c r="J46" s="69"/>
    </row>
    <row r="47" spans="1:11" ht="30.75" customHeight="1" thickBot="1" x14ac:dyDescent="0.25">
      <c r="A47" s="66"/>
      <c r="B47" s="70" t="s">
        <v>35</v>
      </c>
      <c r="C47" s="46">
        <f>SUM(C19:C42)</f>
        <v>0</v>
      </c>
      <c r="D47" s="71">
        <f>SUM(C47:C47)</f>
        <v>0</v>
      </c>
      <c r="E47" s="72" t="e">
        <f>SUM(#REF!)</f>
        <v>#REF!</v>
      </c>
      <c r="F47" s="46">
        <f>SUM(F19:F44)</f>
        <v>0</v>
      </c>
      <c r="G47" s="46" t="e">
        <f>SUM(G19:G44)</f>
        <v>#REF!</v>
      </c>
      <c r="H47" s="46">
        <f>SUM(H19:H44)</f>
        <v>0</v>
      </c>
      <c r="I47" s="46" t="e">
        <f>SUM(I19:I44)</f>
        <v>#REF!</v>
      </c>
      <c r="J47" s="69" t="e">
        <f>ABS(E47)+ABS(D47)</f>
        <v>#REF!</v>
      </c>
    </row>
    <row r="48" spans="1:11" ht="13.5" thickBot="1" x14ac:dyDescent="0.25">
      <c r="A48" s="66"/>
      <c r="B48" s="66"/>
      <c r="C48" s="46"/>
      <c r="F48" s="73"/>
      <c r="G48" s="73"/>
      <c r="H48" s="73"/>
      <c r="I48" s="73"/>
    </row>
    <row r="49" spans="1:27" x14ac:dyDescent="0.2">
      <c r="A49" s="2"/>
      <c r="B49" s="2"/>
      <c r="C49" s="43" t="s">
        <v>36</v>
      </c>
      <c r="D49" s="44"/>
      <c r="E49" s="44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</row>
    <row r="50" spans="1:27" s="12" customFormat="1" ht="16.5" customHeight="1" x14ac:dyDescent="0.2">
      <c r="A50" s="66"/>
      <c r="B50" s="66"/>
      <c r="C50" s="47" t="s">
        <v>11</v>
      </c>
      <c r="D50" s="76"/>
      <c r="E50" s="76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</row>
    <row r="51" spans="1:27" s="12" customFormat="1" ht="16.5" customHeight="1" x14ac:dyDescent="0.2">
      <c r="A51" s="66"/>
      <c r="B51" s="66"/>
      <c r="C51" s="47" t="s">
        <v>40</v>
      </c>
      <c r="D51" s="76"/>
      <c r="E51" s="76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</row>
    <row r="52" spans="1:27" s="12" customFormat="1" ht="18.75" customHeight="1" x14ac:dyDescent="0.2">
      <c r="A52" s="66"/>
      <c r="B52" s="66"/>
      <c r="C52" s="47" t="s">
        <v>42</v>
      </c>
      <c r="D52" s="76"/>
      <c r="E52" s="76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7" s="12" customFormat="1" ht="19.5" customHeight="1" thickBot="1" x14ac:dyDescent="0.25">
      <c r="A53" s="66"/>
      <c r="B53" s="66"/>
      <c r="C53" s="78" t="s">
        <v>44</v>
      </c>
      <c r="D53" s="77"/>
      <c r="E53" s="77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7" s="12" customFormat="1" ht="21" customHeight="1" x14ac:dyDescent="0.2">
      <c r="A54" s="66"/>
      <c r="B54" s="66"/>
      <c r="C54" s="44"/>
      <c r="D54" s="76"/>
      <c r="E54" s="76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7" s="12" customFormat="1" ht="24" customHeight="1" x14ac:dyDescent="0.2">
      <c r="A55" s="66"/>
      <c r="B55" s="66"/>
      <c r="C55" s="44"/>
      <c r="D55" s="76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7" s="12" customFormat="1" ht="28.5" customHeight="1" x14ac:dyDescent="0.2">
      <c r="A56" s="66"/>
      <c r="B56" s="66"/>
      <c r="C56" s="44"/>
      <c r="D56" s="76"/>
      <c r="E56" s="76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</row>
    <row r="57" spans="1:27" s="12" customFormat="1" ht="25.5" customHeight="1" x14ac:dyDescent="0.2">
      <c r="A57" s="66"/>
      <c r="B57" s="66"/>
      <c r="C57" s="44"/>
      <c r="D57" s="79"/>
      <c r="E57" s="79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</row>
    <row r="58" spans="1:27" s="12" customFormat="1" ht="27" customHeight="1" x14ac:dyDescent="0.2">
      <c r="C58" s="44"/>
      <c r="D58" s="79"/>
      <c r="E58" s="79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</row>
    <row r="59" spans="1:27" ht="20.25" customHeight="1" x14ac:dyDescent="0.2">
      <c r="B59" s="32"/>
      <c r="C59" s="44"/>
      <c r="D59" s="79"/>
      <c r="E59" s="8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</row>
    <row r="60" spans="1:27" ht="24" customHeight="1" x14ac:dyDescent="0.2">
      <c r="B60" s="30"/>
      <c r="C60" s="32"/>
      <c r="D60" s="79"/>
      <c r="F60" s="81"/>
      <c r="G60" s="81"/>
      <c r="H60" s="81"/>
      <c r="I60" s="81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</row>
    <row r="61" spans="1:27" ht="15" x14ac:dyDescent="0.2">
      <c r="C61" s="32"/>
      <c r="D61" s="79"/>
      <c r="F61" s="80"/>
      <c r="G61" s="80"/>
      <c r="H61" s="80"/>
      <c r="I61" s="8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</row>
    <row r="62" spans="1:27" ht="15" x14ac:dyDescent="0.2">
      <c r="C62" s="32"/>
      <c r="D62" s="79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</row>
    <row r="63" spans="1:27" ht="15" x14ac:dyDescent="0.2">
      <c r="C63" s="32"/>
      <c r="D63" s="79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</row>
    <row r="64" spans="1:27" ht="15" x14ac:dyDescent="0.2">
      <c r="C64" s="32"/>
      <c r="D64" s="79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</row>
    <row r="65" spans="3:27" x14ac:dyDescent="0.2">
      <c r="C65" s="32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</row>
    <row r="66" spans="3:27" x14ac:dyDescent="0.2">
      <c r="C66" s="32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</row>
    <row r="67" spans="3:27" x14ac:dyDescent="0.2">
      <c r="C67" s="32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</row>
    <row r="68" spans="3:27" x14ac:dyDescent="0.2"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</row>
    <row r="69" spans="3:27" x14ac:dyDescent="0.2"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</row>
    <row r="70" spans="3:27" x14ac:dyDescent="0.2"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</row>
    <row r="71" spans="3:27" x14ac:dyDescent="0.2"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</row>
    <row r="72" spans="3:27" x14ac:dyDescent="0.2"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</row>
    <row r="73" spans="3:27" x14ac:dyDescent="0.2"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</row>
    <row r="74" spans="3:27" x14ac:dyDescent="0.2"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</row>
    <row r="75" spans="3:27" x14ac:dyDescent="0.2"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</row>
    <row r="76" spans="3:27" x14ac:dyDescent="0.2"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</row>
    <row r="77" spans="3:27" x14ac:dyDescent="0.2"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</row>
    <row r="78" spans="3:27" x14ac:dyDescent="0.2"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</row>
    <row r="79" spans="3:27" x14ac:dyDescent="0.2"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</row>
    <row r="80" spans="3:27" x14ac:dyDescent="0.2"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</row>
    <row r="81" spans="6:27" x14ac:dyDescent="0.2"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</row>
    <row r="82" spans="6:27" x14ac:dyDescent="0.2"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</row>
    <row r="83" spans="6:27" x14ac:dyDescent="0.2"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</row>
    <row r="84" spans="6:27" x14ac:dyDescent="0.2"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</row>
    <row r="85" spans="6:27" x14ac:dyDescent="0.2"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</row>
    <row r="86" spans="6:27" x14ac:dyDescent="0.2"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</row>
    <row r="87" spans="6:27" x14ac:dyDescent="0.2"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</row>
    <row r="88" spans="6:27" x14ac:dyDescent="0.2"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</row>
    <row r="89" spans="6:27" x14ac:dyDescent="0.2"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</row>
    <row r="90" spans="6:27" x14ac:dyDescent="0.2"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</row>
    <row r="91" spans="6:27" x14ac:dyDescent="0.2"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</row>
    <row r="92" spans="6:27" x14ac:dyDescent="0.2"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</row>
    <row r="93" spans="6:27" x14ac:dyDescent="0.2"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</row>
    <row r="94" spans="6:27" x14ac:dyDescent="0.2"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</row>
    <row r="95" spans="6:27" x14ac:dyDescent="0.2"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</row>
    <row r="96" spans="6:27" x14ac:dyDescent="0.2"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</row>
    <row r="97" spans="6:27" x14ac:dyDescent="0.2"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</row>
    <row r="98" spans="6:27" x14ac:dyDescent="0.2"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</row>
    <row r="99" spans="6:27" x14ac:dyDescent="0.2"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</row>
    <row r="100" spans="6:27" x14ac:dyDescent="0.2"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</row>
    <row r="101" spans="6:27" x14ac:dyDescent="0.2"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</row>
    <row r="102" spans="6:27" x14ac:dyDescent="0.2"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</row>
    <row r="103" spans="6:27" x14ac:dyDescent="0.2"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</row>
    <row r="104" spans="6:27" x14ac:dyDescent="0.2"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</row>
    <row r="105" spans="6:27" x14ac:dyDescent="0.2"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</row>
    <row r="106" spans="6:27" x14ac:dyDescent="0.2"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L107"/>
  <sheetViews>
    <sheetView tabSelected="1" topLeftCell="N1" zoomScale="60" workbookViewId="0">
      <selection activeCell="U47" sqref="U4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3.1406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107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103</v>
      </c>
      <c r="D16" s="82" t="s">
        <v>116</v>
      </c>
      <c r="E16" s="82" t="s">
        <v>105</v>
      </c>
      <c r="F16" s="46" t="s">
        <v>89</v>
      </c>
      <c r="G16" s="46" t="s">
        <v>108</v>
      </c>
      <c r="H16" s="17"/>
      <c r="I16" s="82" t="s">
        <v>109</v>
      </c>
      <c r="J16" s="82" t="s">
        <v>110</v>
      </c>
      <c r="K16" s="82" t="s">
        <v>101</v>
      </c>
      <c r="L16" s="82" t="s">
        <v>100</v>
      </c>
      <c r="M16" s="60" t="s">
        <v>102</v>
      </c>
      <c r="N16" s="60" t="s">
        <v>104</v>
      </c>
      <c r="O16" s="60" t="s">
        <v>106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113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114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111</v>
      </c>
      <c r="J51" s="18" t="s">
        <v>111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59</v>
      </c>
      <c r="E52" s="47" t="s">
        <v>115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112</v>
      </c>
      <c r="J53" s="18" t="s">
        <v>112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25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75" thickBot="1" x14ac:dyDescent="0.25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0" customWidth="1"/>
    <col min="7" max="7" width="21.42578125" style="30" customWidth="1"/>
    <col min="8" max="10" width="30.5703125" style="30" customWidth="1"/>
    <col min="11" max="12" width="30.28515625" style="5" customWidth="1"/>
    <col min="13" max="13" width="30.28515625" style="30" customWidth="1"/>
    <col min="14" max="14" width="21.42578125" style="30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25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5" thickBot="1" x14ac:dyDescent="0.25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5" thickBot="1" x14ac:dyDescent="0.25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5" thickBot="1" x14ac:dyDescent="0.25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25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25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75" thickBot="1" x14ac:dyDescent="0.25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5" thickBot="1" x14ac:dyDescent="0.25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APRIL (3)</vt:lpstr>
      <vt:lpstr>APRIL (2)</vt:lpstr>
      <vt:lpstr>APRIL (1)</vt:lpstr>
      <vt:lpstr>'APRIL (1)'!Print_Area</vt:lpstr>
      <vt:lpstr>'APRIL (2)'!Print_Area</vt:lpstr>
      <vt:lpstr>'APRIL (3)'!Print_Area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Felienne</cp:lastModifiedBy>
  <cp:lastPrinted>2002-03-29T22:58:25Z</cp:lastPrinted>
  <dcterms:created xsi:type="dcterms:W3CDTF">2002-02-27T23:08:07Z</dcterms:created>
  <dcterms:modified xsi:type="dcterms:W3CDTF">2014-09-04T14:02:21Z</dcterms:modified>
</cp:coreProperties>
</file>