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 s="1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A13" i="15" s="1"/>
  <c r="D7" i="15"/>
  <c r="V7" i="15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 s="1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 s="1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/>
  <c r="D37" i="15"/>
  <c r="V37" i="15"/>
  <c r="B38" i="15"/>
  <c r="B39" i="15" s="1"/>
  <c r="C38" i="15"/>
  <c r="F38" i="15"/>
  <c r="H38" i="15"/>
  <c r="J38" i="15"/>
  <c r="J39" i="15" s="1"/>
  <c r="L38" i="15"/>
  <c r="L39" i="15" s="1"/>
  <c r="N38" i="15"/>
  <c r="N39" i="15" s="1"/>
  <c r="P38" i="15"/>
  <c r="P39" i="15" s="1"/>
  <c r="R38" i="15"/>
  <c r="T38" i="15"/>
  <c r="C39" i="15"/>
  <c r="F39" i="15"/>
  <c r="H39" i="15"/>
  <c r="R39" i="15"/>
  <c r="T39" i="15"/>
  <c r="D81" i="15"/>
  <c r="D5" i="20"/>
  <c r="V5" i="20" s="1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 s="1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D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/>
  <c r="X8" i="20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20" i="20"/>
  <c r="V20" i="20" s="1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/>
  <c r="B38" i="20"/>
  <c r="B39" i="20" s="1"/>
  <c r="C38" i="20"/>
  <c r="C39" i="20" s="1"/>
  <c r="F38" i="20"/>
  <c r="F39" i="20" s="1"/>
  <c r="H38" i="20"/>
  <c r="J38" i="20"/>
  <c r="L38" i="20"/>
  <c r="N38" i="20"/>
  <c r="N39" i="20" s="1"/>
  <c r="P38" i="20"/>
  <c r="P39" i="20" s="1"/>
  <c r="R38" i="20"/>
  <c r="R39" i="20" s="1"/>
  <c r="T38" i="20"/>
  <c r="T39" i="20" s="1"/>
  <c r="H39" i="20"/>
  <c r="J39" i="20"/>
  <c r="L39" i="20"/>
  <c r="D81" i="20"/>
  <c r="D5" i="24"/>
  <c r="Y5" i="24" s="1"/>
  <c r="AA5" i="24"/>
  <c r="AA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 s="1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 s="1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 s="1"/>
  <c r="B38" i="24"/>
  <c r="B39" i="24" s="1"/>
  <c r="C38" i="24"/>
  <c r="C39" i="24" s="1"/>
  <c r="F38" i="24"/>
  <c r="H38" i="24"/>
  <c r="J38" i="24"/>
  <c r="L38" i="24"/>
  <c r="N38" i="24"/>
  <c r="P38" i="24"/>
  <c r="P39" i="24" s="1"/>
  <c r="R38" i="24"/>
  <c r="R39" i="24" s="1"/>
  <c r="T38" i="24"/>
  <c r="T39" i="24" s="1"/>
  <c r="U38" i="24"/>
  <c r="F39" i="24"/>
  <c r="H39" i="24"/>
  <c r="J39" i="24"/>
  <c r="L39" i="24"/>
  <c r="N39" i="24"/>
  <c r="U39" i="24"/>
  <c r="D81" i="24"/>
  <c r="D5" i="13"/>
  <c r="N5" i="13"/>
  <c r="P5" i="13"/>
  <c r="P6" i="13" s="1"/>
  <c r="P7" i="13" s="1"/>
  <c r="P8" i="13" s="1"/>
  <c r="Q5" i="13"/>
  <c r="R5" i="13"/>
  <c r="S5" i="13"/>
  <c r="T5" i="13"/>
  <c r="U5" i="13"/>
  <c r="V5" i="13"/>
  <c r="W5" i="13"/>
  <c r="D6" i="13"/>
  <c r="N6" i="13"/>
  <c r="Q6" i="13"/>
  <c r="R6" i="13"/>
  <c r="S6" i="13"/>
  <c r="T6" i="13"/>
  <c r="U6" i="13"/>
  <c r="V6" i="13"/>
  <c r="A7" i="13"/>
  <c r="D7" i="13"/>
  <c r="N7" i="13" s="1"/>
  <c r="W6" i="13" s="1"/>
  <c r="Q7" i="13"/>
  <c r="R7" i="13"/>
  <c r="S7" i="13"/>
  <c r="T7" i="13"/>
  <c r="U7" i="13"/>
  <c r="V7" i="13"/>
  <c r="W7" i="13"/>
  <c r="A8" i="13"/>
  <c r="A9" i="13" s="1"/>
  <c r="D8" i="13"/>
  <c r="N8" i="13"/>
  <c r="Q8" i="13"/>
  <c r="R8" i="13"/>
  <c r="S8" i="13"/>
  <c r="T8" i="13"/>
  <c r="U8" i="13"/>
  <c r="V8" i="13"/>
  <c r="D9" i="13"/>
  <c r="N9" i="13" s="1"/>
  <c r="W8" i="13" s="1"/>
  <c r="P9" i="13"/>
  <c r="P10" i="13" s="1"/>
  <c r="P11" i="13" s="1"/>
  <c r="Q9" i="13"/>
  <c r="R9" i="13"/>
  <c r="S9" i="13"/>
  <c r="T9" i="13"/>
  <c r="U9" i="13"/>
  <c r="V9" i="13"/>
  <c r="A10" i="13"/>
  <c r="D10" i="13"/>
  <c r="N10" i="13" s="1"/>
  <c r="W9" i="13" s="1"/>
  <c r="Q10" i="13"/>
  <c r="R10" i="13"/>
  <c r="S10" i="13"/>
  <c r="T10" i="13"/>
  <c r="U10" i="13"/>
  <c r="V10" i="13"/>
  <c r="A11" i="13"/>
  <c r="A12" i="13" s="1"/>
  <c r="D11" i="13"/>
  <c r="N11" i="13" s="1"/>
  <c r="W10" i="13" s="1"/>
  <c r="Q11" i="13"/>
  <c r="R11" i="13"/>
  <c r="S11" i="13"/>
  <c r="T11" i="13"/>
  <c r="U11" i="13"/>
  <c r="V11" i="13"/>
  <c r="D12" i="13"/>
  <c r="N12" i="13"/>
  <c r="W11" i="13" s="1"/>
  <c r="P12" i="13"/>
  <c r="P13" i="13" s="1"/>
  <c r="P14" i="13" s="1"/>
  <c r="Q12" i="13"/>
  <c r="R12" i="13"/>
  <c r="S12" i="13"/>
  <c r="T12" i="13"/>
  <c r="U12" i="13"/>
  <c r="V12" i="13"/>
  <c r="A13" i="13"/>
  <c r="A14" i="13" s="1"/>
  <c r="A15" i="13" s="1"/>
  <c r="D13" i="13"/>
  <c r="N13" i="13" s="1"/>
  <c r="W12" i="13" s="1"/>
  <c r="Q13" i="13"/>
  <c r="R13" i="13"/>
  <c r="S13" i="13"/>
  <c r="T13" i="13"/>
  <c r="U13" i="13"/>
  <c r="V13" i="13"/>
  <c r="W13" i="13"/>
  <c r="D14" i="13"/>
  <c r="N14" i="13"/>
  <c r="Q14" i="13"/>
  <c r="R14" i="13"/>
  <c r="S14" i="13"/>
  <c r="T14" i="13"/>
  <c r="U14" i="13"/>
  <c r="V14" i="13"/>
  <c r="D15" i="13"/>
  <c r="N15" i="13" s="1"/>
  <c r="W14" i="13" s="1"/>
  <c r="P15" i="13"/>
  <c r="P16" i="13" s="1"/>
  <c r="P17" i="13" s="1"/>
  <c r="P18" i="13" s="1"/>
  <c r="P19" i="13" s="1"/>
  <c r="P20" i="13" s="1"/>
  <c r="Q15" i="13"/>
  <c r="R15" i="13"/>
  <c r="S15" i="13"/>
  <c r="T15" i="13"/>
  <c r="U15" i="13"/>
  <c r="V15" i="13"/>
  <c r="A16" i="13"/>
  <c r="A17" i="13" s="1"/>
  <c r="D16" i="13"/>
  <c r="N16" i="13" s="1"/>
  <c r="W15" i="13" s="1"/>
  <c r="Q16" i="13"/>
  <c r="R16" i="13"/>
  <c r="S16" i="13"/>
  <c r="T16" i="13"/>
  <c r="U16" i="13"/>
  <c r="V16" i="13"/>
  <c r="W16" i="13"/>
  <c r="D17" i="13"/>
  <c r="N17" i="13" s="1"/>
  <c r="Q17" i="13"/>
  <c r="R17" i="13"/>
  <c r="S17" i="13"/>
  <c r="T17" i="13"/>
  <c r="U17" i="13"/>
  <c r="V17" i="13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D21" i="13"/>
  <c r="N21" i="13"/>
  <c r="W20" i="13" s="1"/>
  <c r="P21" i="13"/>
  <c r="P22" i="13" s="1"/>
  <c r="P23" i="13" s="1"/>
  <c r="P24" i="13" s="1"/>
  <c r="P25" i="13" s="1"/>
  <c r="P26" i="13" s="1"/>
  <c r="P27" i="13" s="1"/>
  <c r="P28" i="13" s="1"/>
  <c r="P29" i="13" s="1"/>
  <c r="P30" i="13" s="1"/>
  <c r="Q21" i="13"/>
  <c r="R21" i="13"/>
  <c r="S21" i="13"/>
  <c r="T21" i="13"/>
  <c r="U21" i="13"/>
  <c r="V21" i="13"/>
  <c r="W21" i="13"/>
  <c r="D22" i="13"/>
  <c r="N22" i="13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 s="1"/>
  <c r="W23" i="13" s="1"/>
  <c r="Q24" i="13"/>
  <c r="R24" i="13"/>
  <c r="S24" i="13"/>
  <c r="T24" i="13"/>
  <c r="U24" i="13"/>
  <c r="V24" i="13"/>
  <c r="W24" i="13"/>
  <c r="D25" i="13"/>
  <c r="N25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W26" i="13"/>
  <c r="D27" i="13"/>
  <c r="N27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W29" i="13"/>
  <c r="D30" i="13"/>
  <c r="N30" i="13"/>
  <c r="Q30" i="13"/>
  <c r="R30" i="13"/>
  <c r="S30" i="13"/>
  <c r="T30" i="13"/>
  <c r="U30" i="13"/>
  <c r="V30" i="13"/>
  <c r="D31" i="13"/>
  <c r="N31" i="13"/>
  <c r="W30" i="13" s="1"/>
  <c r="P31" i="13"/>
  <c r="P32" i="13" s="1"/>
  <c r="P33" i="13" s="1"/>
  <c r="P34" i="13" s="1"/>
  <c r="Q31" i="13"/>
  <c r="R31" i="13"/>
  <c r="S31" i="13"/>
  <c r="T31" i="13"/>
  <c r="U31" i="13"/>
  <c r="V31" i="13"/>
  <c r="W31" i="13"/>
  <c r="D32" i="13"/>
  <c r="N32" i="13" s="1"/>
  <c r="Q32" i="13"/>
  <c r="R32" i="13"/>
  <c r="S32" i="13"/>
  <c r="T32" i="13"/>
  <c r="U32" i="13"/>
  <c r="V32" i="13"/>
  <c r="W32" i="13"/>
  <c r="D33" i="13"/>
  <c r="N33" i="13" s="1"/>
  <c r="Q33" i="13"/>
  <c r="R33" i="13"/>
  <c r="S33" i="13"/>
  <c r="T33" i="13"/>
  <c r="U33" i="13"/>
  <c r="V33" i="13"/>
  <c r="D34" i="13"/>
  <c r="N34" i="13"/>
  <c r="W33" i="13" s="1"/>
  <c r="Q34" i="13"/>
  <c r="R34" i="13"/>
  <c r="S34" i="13"/>
  <c r="T34" i="13"/>
  <c r="U34" i="13"/>
  <c r="V34" i="13"/>
  <c r="D35" i="13"/>
  <c r="N35" i="13" s="1"/>
  <c r="D36" i="13"/>
  <c r="N36" i="13"/>
  <c r="W34" i="13" s="1"/>
  <c r="D37" i="13"/>
  <c r="N37" i="13" s="1"/>
  <c r="B38" i="13"/>
  <c r="B39" i="13" s="1"/>
  <c r="C38" i="13"/>
  <c r="C39" i="13" s="1"/>
  <c r="F38" i="13"/>
  <c r="H38" i="13"/>
  <c r="J38" i="13"/>
  <c r="J39" i="13" s="1"/>
  <c r="L38" i="13"/>
  <c r="F39" i="13"/>
  <c r="H39" i="13"/>
  <c r="L39" i="13"/>
  <c r="D81" i="13"/>
  <c r="D5" i="25"/>
  <c r="Y5" i="25" s="1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 s="1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 s="1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 s="1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 s="1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 s="1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 s="1"/>
  <c r="AA24" i="25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 s="1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 s="1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 s="1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 s="1"/>
  <c r="D37" i="25"/>
  <c r="Y37" i="25" s="1"/>
  <c r="B38" i="25"/>
  <c r="B39" i="25" s="1"/>
  <c r="C38" i="25"/>
  <c r="F38" i="25"/>
  <c r="H38" i="25"/>
  <c r="J38" i="25"/>
  <c r="L38" i="25"/>
  <c r="L39" i="25" s="1"/>
  <c r="N38" i="25"/>
  <c r="N39" i="25" s="1"/>
  <c r="P38" i="25"/>
  <c r="P39" i="25" s="1"/>
  <c r="R38" i="25"/>
  <c r="T38" i="25"/>
  <c r="U38" i="25"/>
  <c r="C39" i="25"/>
  <c r="F39" i="25"/>
  <c r="H39" i="25"/>
  <c r="J39" i="25"/>
  <c r="R39" i="25"/>
  <c r="T39" i="25"/>
  <c r="U39" i="25"/>
  <c r="D81" i="25"/>
  <c r="D5" i="12"/>
  <c r="N5" i="12"/>
  <c r="P5" i="12"/>
  <c r="Q5" i="12"/>
  <c r="R5" i="12"/>
  <c r="S5" i="12"/>
  <c r="T5" i="12"/>
  <c r="U5" i="12"/>
  <c r="V5" i="12"/>
  <c r="D6" i="12"/>
  <c r="N6" i="12"/>
  <c r="W5" i="12" s="1"/>
  <c r="P6" i="12"/>
  <c r="Q6" i="12"/>
  <c r="R6" i="12"/>
  <c r="S6" i="12"/>
  <c r="T6" i="12"/>
  <c r="U6" i="12"/>
  <c r="V6" i="12"/>
  <c r="A7" i="12"/>
  <c r="D7" i="12"/>
  <c r="N7" i="12" s="1"/>
  <c r="W6" i="12" s="1"/>
  <c r="P7" i="12"/>
  <c r="P8" i="12" s="1"/>
  <c r="Q7" i="12"/>
  <c r="R7" i="12"/>
  <c r="S7" i="12"/>
  <c r="T7" i="12"/>
  <c r="U7" i="12"/>
  <c r="V7" i="12"/>
  <c r="W7" i="12"/>
  <c r="A8" i="12"/>
  <c r="A9" i="12" s="1"/>
  <c r="D8" i="12"/>
  <c r="N8" i="12"/>
  <c r="Q8" i="12"/>
  <c r="R8" i="12"/>
  <c r="S8" i="12"/>
  <c r="T8" i="12"/>
  <c r="U8" i="12"/>
  <c r="V8" i="12"/>
  <c r="D9" i="12"/>
  <c r="N9" i="12"/>
  <c r="W8" i="12" s="1"/>
  <c r="P9" i="12"/>
  <c r="P10" i="12" s="1"/>
  <c r="P11" i="12" s="1"/>
  <c r="Q9" i="12"/>
  <c r="R9" i="12"/>
  <c r="S9" i="12"/>
  <c r="T9" i="12"/>
  <c r="U9" i="12"/>
  <c r="V9" i="12"/>
  <c r="W9" i="12"/>
  <c r="A10" i="12"/>
  <c r="A11" i="12" s="1"/>
  <c r="A12" i="12" s="1"/>
  <c r="D10" i="12"/>
  <c r="N10" i="12" s="1"/>
  <c r="Q10" i="12"/>
  <c r="R10" i="12"/>
  <c r="S10" i="12"/>
  <c r="T10" i="12"/>
  <c r="U10" i="12"/>
  <c r="V10" i="12"/>
  <c r="W10" i="12"/>
  <c r="D11" i="12"/>
  <c r="N11" i="12" s="1"/>
  <c r="Q11" i="12"/>
  <c r="R11" i="12"/>
  <c r="S11" i="12"/>
  <c r="T11" i="12"/>
  <c r="U11" i="12"/>
  <c r="V11" i="12"/>
  <c r="D12" i="12"/>
  <c r="N12" i="12" s="1"/>
  <c r="W11" i="12" s="1"/>
  <c r="P12" i="12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2" i="12"/>
  <c r="R12" i="12"/>
  <c r="S12" i="12"/>
  <c r="T12" i="12"/>
  <c r="U12" i="12"/>
  <c r="V12" i="12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3" i="12"/>
  <c r="N13" i="12" s="1"/>
  <c r="W12" i="12" s="1"/>
  <c r="Q13" i="12"/>
  <c r="R13" i="12"/>
  <c r="S13" i="12"/>
  <c r="T13" i="12"/>
  <c r="U13" i="12"/>
  <c r="V13" i="12"/>
  <c r="D14" i="12"/>
  <c r="N14" i="12"/>
  <c r="W13" i="12" s="1"/>
  <c r="Q14" i="12"/>
  <c r="R14" i="12"/>
  <c r="S14" i="12"/>
  <c r="T14" i="12"/>
  <c r="U14" i="12"/>
  <c r="V14" i="12"/>
  <c r="W14" i="12"/>
  <c r="D15" i="12"/>
  <c r="N15" i="12" s="1"/>
  <c r="Q15" i="12"/>
  <c r="R15" i="12"/>
  <c r="S15" i="12"/>
  <c r="T15" i="12"/>
  <c r="U15" i="12"/>
  <c r="V15" i="12"/>
  <c r="W15" i="12"/>
  <c r="D16" i="12"/>
  <c r="N16" i="12"/>
  <c r="Q16" i="12"/>
  <c r="R16" i="12"/>
  <c r="S16" i="12"/>
  <c r="T16" i="12"/>
  <c r="U16" i="12"/>
  <c r="V16" i="12"/>
  <c r="D17" i="12"/>
  <c r="N17" i="12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W18" i="12"/>
  <c r="D19" i="12"/>
  <c r="N19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 s="1"/>
  <c r="W20" i="12" s="1"/>
  <c r="Q21" i="12"/>
  <c r="R21" i="12"/>
  <c r="S21" i="12"/>
  <c r="T21" i="12"/>
  <c r="U21" i="12"/>
  <c r="V21" i="12"/>
  <c r="D22" i="12"/>
  <c r="N22" i="12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W26" i="12"/>
  <c r="D27" i="12"/>
  <c r="N27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W28" i="12"/>
  <c r="D29" i="12"/>
  <c r="N29" i="12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W34" i="12"/>
  <c r="D35" i="12"/>
  <c r="N35" i="12" s="1"/>
  <c r="Q35" i="12"/>
  <c r="R35" i="12"/>
  <c r="S35" i="12"/>
  <c r="T35" i="12"/>
  <c r="U35" i="12"/>
  <c r="V35" i="12"/>
  <c r="D36" i="12"/>
  <c r="N36" i="12"/>
  <c r="W35" i="12" s="1"/>
  <c r="D37" i="12"/>
  <c r="B38" i="12"/>
  <c r="C38" i="12"/>
  <c r="C39" i="12" s="1"/>
  <c r="F38" i="12"/>
  <c r="F39" i="12" s="1"/>
  <c r="H38" i="12"/>
  <c r="J38" i="12"/>
  <c r="L38" i="12"/>
  <c r="L39" i="12" s="1"/>
  <c r="B39" i="12"/>
  <c r="H39" i="12"/>
  <c r="J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/>
  <c r="X8" i="16"/>
  <c r="X9" i="16" s="1"/>
  <c r="X10" i="16" s="1"/>
  <c r="X11" i="16" s="1"/>
  <c r="X12" i="16" s="1"/>
  <c r="X13" i="16" s="1"/>
  <c r="Y8" i="16"/>
  <c r="Z8" i="16"/>
  <c r="AA8" i="16"/>
  <c r="AB8" i="16"/>
  <c r="AC8" i="16"/>
  <c r="AD8" i="16"/>
  <c r="AE8" i="16"/>
  <c r="AF8" i="16"/>
  <c r="AG8" i="16"/>
  <c r="AH8" i="16"/>
  <c r="AI8" i="16"/>
  <c r="A9" i="16"/>
  <c r="A10" i="16" s="1"/>
  <c r="A11" i="16" s="1"/>
  <c r="A12" i="16" s="1"/>
  <c r="A13" i="16" s="1"/>
  <c r="A14" i="16" s="1"/>
  <c r="A15" i="16" s="1"/>
  <c r="A16" i="16" s="1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X14" i="16"/>
  <c r="X15" i="16" s="1"/>
  <c r="X16" i="16" s="1"/>
  <c r="X17" i="16" s="1"/>
  <c r="X18" i="16" s="1"/>
  <c r="X19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A18" i="16" s="1"/>
  <c r="A19" i="16" s="1"/>
  <c r="A20" i="16" s="1"/>
  <c r="A21" i="16" s="1"/>
  <c r="A22" i="16" s="1"/>
  <c r="A23" i="16" s="1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 s="1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X20" i="16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D38" i="16" s="1"/>
  <c r="B38" i="16"/>
  <c r="B39" i="16" s="1"/>
  <c r="C38" i="16"/>
  <c r="C39" i="16" s="1"/>
  <c r="F38" i="16"/>
  <c r="H38" i="16"/>
  <c r="J38" i="16"/>
  <c r="L38" i="16"/>
  <c r="L39" i="16" s="1"/>
  <c r="N38" i="16"/>
  <c r="N39" i="16" s="1"/>
  <c r="P38" i="16"/>
  <c r="P39" i="16" s="1"/>
  <c r="R38" i="16"/>
  <c r="T38" i="16"/>
  <c r="F39" i="16"/>
  <c r="H39" i="16"/>
  <c r="J39" i="16"/>
  <c r="R39" i="16"/>
  <c r="T39" i="16"/>
  <c r="D81" i="16"/>
  <c r="D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/>
  <c r="B38" i="18"/>
  <c r="B39" i="18" s="1"/>
  <c r="C38" i="18"/>
  <c r="C39" i="18" s="1"/>
  <c r="F38" i="18"/>
  <c r="F39" i="18" s="1"/>
  <c r="H38" i="18"/>
  <c r="J38" i="18"/>
  <c r="L38" i="18"/>
  <c r="N38" i="18"/>
  <c r="N39" i="18" s="1"/>
  <c r="P38" i="18"/>
  <c r="P39" i="18" s="1"/>
  <c r="R38" i="18"/>
  <c r="R39" i="18" s="1"/>
  <c r="T38" i="18"/>
  <c r="T39" i="18" s="1"/>
  <c r="H39" i="18"/>
  <c r="J39" i="18"/>
  <c r="L39" i="18"/>
  <c r="D83" i="18"/>
  <c r="B6" i="19"/>
  <c r="B7" i="19" s="1"/>
  <c r="G6" i="19"/>
  <c r="G7" i="19" s="1"/>
  <c r="Q6" i="19"/>
  <c r="Q7" i="19" s="1"/>
  <c r="Q8" i="19" s="1"/>
  <c r="V6" i="19"/>
  <c r="Y7" i="19"/>
  <c r="B8" i="19"/>
  <c r="B9" i="19" s="1"/>
  <c r="Q9" i="19"/>
  <c r="Q10" i="19" s="1"/>
  <c r="Y13" i="19"/>
  <c r="E20" i="19"/>
  <c r="W33" i="19" s="1"/>
  <c r="J20" i="19"/>
  <c r="O20" i="19"/>
  <c r="T20" i="19"/>
  <c r="Y20" i="19"/>
  <c r="B28" i="19"/>
  <c r="B29" i="19" s="1"/>
  <c r="G28" i="19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30" i="19"/>
  <c r="B31" i="19" s="1"/>
  <c r="B32" i="19" s="1"/>
  <c r="E42" i="19"/>
  <c r="M33" i="19" s="1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D7" i="14"/>
  <c r="V7" i="14"/>
  <c r="X7" i="14"/>
  <c r="X8" i="14" s="1"/>
  <c r="X9" i="14" s="1"/>
  <c r="X10" i="14" s="1"/>
  <c r="X11" i="14" s="1"/>
  <c r="X12" i="14" s="1"/>
  <c r="X13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A11" i="14" s="1"/>
  <c r="A12" i="14" s="1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4" i="14"/>
  <c r="V14" i="14" s="1"/>
  <c r="X14" i="14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/>
  <c r="D37" i="14"/>
  <c r="V37" i="14"/>
  <c r="B38" i="14"/>
  <c r="C38" i="14"/>
  <c r="F38" i="14"/>
  <c r="H38" i="14"/>
  <c r="H39" i="14" s="1"/>
  <c r="J38" i="14"/>
  <c r="J39" i="14" s="1"/>
  <c r="L38" i="14"/>
  <c r="L39" i="14" s="1"/>
  <c r="N38" i="14"/>
  <c r="N39" i="14" s="1"/>
  <c r="P38" i="14"/>
  <c r="R38" i="14"/>
  <c r="R39" i="14" s="1"/>
  <c r="T38" i="14"/>
  <c r="B39" i="14"/>
  <c r="C39" i="14"/>
  <c r="F39" i="14"/>
  <c r="P39" i="14"/>
  <c r="T39" i="14"/>
  <c r="D81" i="14"/>
  <c r="D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X6" i="17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8" i="17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/>
  <c r="B38" i="17"/>
  <c r="C38" i="17"/>
  <c r="F38" i="17"/>
  <c r="H38" i="17"/>
  <c r="H39" i="17" s="1"/>
  <c r="J38" i="17"/>
  <c r="J39" i="17" s="1"/>
  <c r="L38" i="17"/>
  <c r="N38" i="17"/>
  <c r="P38" i="17"/>
  <c r="R38" i="17"/>
  <c r="T38" i="17"/>
  <c r="T39" i="17" s="1"/>
  <c r="B39" i="17"/>
  <c r="C39" i="17"/>
  <c r="F39" i="17"/>
  <c r="L39" i="17"/>
  <c r="N39" i="17"/>
  <c r="P39" i="17"/>
  <c r="R39" i="17"/>
  <c r="D81" i="17"/>
  <c r="D5" i="23"/>
  <c r="V5" i="23"/>
  <c r="X5" i="23"/>
  <c r="X6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 s="1"/>
  <c r="B38" i="23"/>
  <c r="C38" i="23"/>
  <c r="C39" i="23" s="1"/>
  <c r="F38" i="23"/>
  <c r="F39" i="23" s="1"/>
  <c r="H38" i="23"/>
  <c r="H39" i="23" s="1"/>
  <c r="J38" i="23"/>
  <c r="L38" i="23"/>
  <c r="L39" i="23" s="1"/>
  <c r="N38" i="23"/>
  <c r="P38" i="23"/>
  <c r="R38" i="23"/>
  <c r="R39" i="23" s="1"/>
  <c r="T38" i="23"/>
  <c r="B39" i="23"/>
  <c r="J39" i="23"/>
  <c r="N39" i="23"/>
  <c r="P39" i="23"/>
  <c r="T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A10" i="22" s="1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12" i="22"/>
  <c r="V12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 s="1"/>
  <c r="D38" i="22"/>
  <c r="V38" i="22"/>
  <c r="B39" i="22"/>
  <c r="B40" i="22" s="1"/>
  <c r="C39" i="22"/>
  <c r="C40" i="22" s="1"/>
  <c r="F39" i="22"/>
  <c r="H39" i="22"/>
  <c r="J39" i="22"/>
  <c r="L39" i="22"/>
  <c r="N39" i="22"/>
  <c r="N40" i="22" s="1"/>
  <c r="P39" i="22"/>
  <c r="P40" i="22" s="1"/>
  <c r="R39" i="22"/>
  <c r="R40" i="22" s="1"/>
  <c r="T39" i="22"/>
  <c r="T40" i="22" s="1"/>
  <c r="F40" i="22"/>
  <c r="H40" i="22"/>
  <c r="J40" i="22"/>
  <c r="L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B38" i="21"/>
  <c r="C38" i="21"/>
  <c r="F38" i="21"/>
  <c r="F39" i="21" s="1"/>
  <c r="H38" i="21"/>
  <c r="H39" i="21" s="1"/>
  <c r="J38" i="21"/>
  <c r="J39" i="21" s="1"/>
  <c r="L38" i="21"/>
  <c r="L39" i="21" s="1"/>
  <c r="N38" i="21"/>
  <c r="P38" i="21"/>
  <c r="R38" i="21"/>
  <c r="T38" i="21"/>
  <c r="B39" i="21"/>
  <c r="C39" i="21"/>
  <c r="N39" i="21"/>
  <c r="P39" i="21"/>
  <c r="R39" i="21"/>
  <c r="T39" i="21"/>
  <c r="D81" i="21"/>
  <c r="V37" i="21" l="1"/>
  <c r="D38" i="21"/>
  <c r="V8" i="17"/>
  <c r="D38" i="17"/>
  <c r="V38" i="17" s="1"/>
  <c r="D39" i="18"/>
  <c r="V39" i="18" s="1"/>
  <c r="V5" i="18"/>
  <c r="V5" i="17"/>
  <c r="D39" i="17"/>
  <c r="V39" i="17" s="1"/>
  <c r="D38" i="18"/>
  <c r="V38" i="18" s="1"/>
  <c r="V37" i="16"/>
  <c r="D39" i="22"/>
  <c r="V38" i="16"/>
  <c r="D39" i="16"/>
  <c r="V39" i="16" s="1"/>
  <c r="D38" i="12"/>
  <c r="N37" i="12"/>
  <c r="N38" i="12" s="1"/>
  <c r="N39" i="12" s="1"/>
  <c r="N39" i="13"/>
  <c r="V7" i="20"/>
  <c r="D38" i="20"/>
  <c r="D39" i="12"/>
  <c r="N38" i="13"/>
  <c r="D38" i="23"/>
  <c r="D38" i="14"/>
  <c r="D38" i="15"/>
  <c r="D38" i="24"/>
  <c r="Y38" i="24" s="1"/>
  <c r="D38" i="25"/>
  <c r="D38" i="13"/>
  <c r="D39" i="13" s="1"/>
  <c r="V38" i="15" l="1"/>
  <c r="D39" i="15"/>
  <c r="V39" i="15" s="1"/>
  <c r="V38" i="14"/>
  <c r="D39" i="14"/>
  <c r="V39" i="14" s="1"/>
  <c r="V38" i="23"/>
  <c r="D39" i="23"/>
  <c r="V39" i="23" s="1"/>
  <c r="D39" i="24"/>
  <c r="Y39" i="24" s="1"/>
  <c r="Y38" i="25"/>
  <c r="D39" i="25"/>
  <c r="Y39" i="25" s="1"/>
  <c r="D39" i="20"/>
  <c r="V39" i="20" s="1"/>
  <c r="V38" i="20"/>
  <c r="V38" i="21"/>
  <c r="D39" i="21"/>
  <c r="V39" i="21" s="1"/>
  <c r="D40" i="22"/>
  <c r="V40" i="22" s="1"/>
  <c r="V39" i="22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<sst xmlns="http://schemas.openxmlformats.org/spreadsheetml/2006/main" count="653" uniqueCount="119">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</sst>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74352"/>
        <c:axId val="232074912"/>
      </c:lineChart>
      <c:dateAx>
        <c:axId val="232074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4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07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29888"/>
        <c:axId val="233330448"/>
      </c:lineChart>
      <c:dateAx>
        <c:axId val="233329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30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3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2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21488"/>
        <c:axId val="233322048"/>
      </c:lineChart>
      <c:dateAx>
        <c:axId val="233321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22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2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2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60688"/>
        <c:axId val="232961248"/>
      </c:lineChart>
      <c:dateAx>
        <c:axId val="232960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1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6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3328"/>
        <c:axId val="167153888"/>
      </c:lineChart>
      <c:dateAx>
        <c:axId val="167153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53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715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5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01168"/>
        <c:axId val="232401728"/>
      </c:lineChart>
      <c:dateAx>
        <c:axId val="232401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17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4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65952"/>
        <c:axId val="232066512"/>
      </c:lineChart>
      <c:dateAx>
        <c:axId val="232065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65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06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09552"/>
        <c:axId val="232610112"/>
      </c:lineChart>
      <c:dateAx>
        <c:axId val="232609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101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61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0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8144"/>
        <c:axId val="166778704"/>
      </c:lineChart>
      <c:dateAx>
        <c:axId val="16677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787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677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7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3968"/>
        <c:axId val="232954528"/>
      </c:lineChart>
      <c:dateAx>
        <c:axId val="232953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45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9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01152"/>
        <c:axId val="232601712"/>
      </c:lineChart>
      <c:dateAx>
        <c:axId val="232601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017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60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0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09568"/>
        <c:axId val="232410128"/>
      </c:lineChart>
      <c:dateAx>
        <c:axId val="232409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0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1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6544"/>
        <c:axId val="166787104"/>
      </c:lineChart>
      <c:dateAx>
        <c:axId val="166786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8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678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8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A26" sqref="AA2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38566</v>
      </c>
      <c r="C38" s="37">
        <f>SUM(C6:C36)+C37</f>
        <v>3770</v>
      </c>
      <c r="D38" s="37">
        <f>SUM(D6:D36)+D37</f>
        <v>42336</v>
      </c>
      <c r="E38" s="37"/>
      <c r="F38" s="37">
        <f>SUM(F6:F36)+F37</f>
        <v>-35276</v>
      </c>
      <c r="G38" s="37"/>
      <c r="H38" s="37">
        <f>SUM(H6:H36)+H37</f>
        <v>-810</v>
      </c>
      <c r="I38" s="37"/>
      <c r="J38" s="37">
        <f>SUM(J6:J36)+J37</f>
        <v>-538</v>
      </c>
      <c r="K38" s="37"/>
      <c r="L38" s="37">
        <f>SUM(L6:L36)+L37</f>
        <v>-12000</v>
      </c>
      <c r="M38" s="37"/>
      <c r="N38" s="37">
        <f>SUM(N6:N36)+N37</f>
        <v>2409</v>
      </c>
      <c r="O38" s="37"/>
      <c r="P38" s="37">
        <f>SUM(P6:P36)+P37</f>
        <v>-1072</v>
      </c>
      <c r="Q38" s="37"/>
      <c r="R38" s="37">
        <f>SUM(R6:R36)+R37</f>
        <v>696</v>
      </c>
      <c r="S38" s="37"/>
      <c r="T38" s="37">
        <f>SUM(T6:T36)+T37</f>
        <v>4956</v>
      </c>
      <c r="U38" s="37">
        <f>SUM(U6:U36)+U37</f>
        <v>-456</v>
      </c>
      <c r="V38" s="37"/>
      <c r="W38" s="37"/>
      <c r="X38" s="37"/>
      <c r="Y38" s="38">
        <f t="shared" si="1"/>
        <v>701</v>
      </c>
    </row>
    <row r="39" spans="1:38" s="143" customFormat="1" ht="16.5" thickBot="1" x14ac:dyDescent="0.3">
      <c r="A39" s="147" t="s">
        <v>106</v>
      </c>
      <c r="B39" s="148">
        <f>B5+B38</f>
        <v>106268</v>
      </c>
      <c r="C39" s="148">
        <f>C5+C38</f>
        <v>-324687</v>
      </c>
      <c r="D39" s="148">
        <f>D5+D38</f>
        <v>-218419</v>
      </c>
      <c r="E39" s="146"/>
      <c r="F39" s="148">
        <f>F5+F38</f>
        <v>41586</v>
      </c>
      <c r="G39" s="146"/>
      <c r="H39" s="148">
        <f>H5+H38</f>
        <v>8908</v>
      </c>
      <c r="I39" s="146"/>
      <c r="J39" s="148">
        <f>J5+J38</f>
        <v>-11229</v>
      </c>
      <c r="K39" s="146"/>
      <c r="L39" s="148">
        <f>L5+L38</f>
        <v>-3494</v>
      </c>
      <c r="M39" s="146"/>
      <c r="N39" s="148">
        <f>N5+N38</f>
        <v>45673</v>
      </c>
      <c r="O39" s="146"/>
      <c r="P39" s="148">
        <f>P5+P38</f>
        <v>-6670</v>
      </c>
      <c r="Q39" s="146"/>
      <c r="R39" s="148">
        <f>R5+R38</f>
        <v>4453</v>
      </c>
      <c r="S39" s="146"/>
      <c r="T39" s="148">
        <f>T5+T38</f>
        <v>-16628</v>
      </c>
      <c r="U39" s="163">
        <f>U5+U38</f>
        <v>15731</v>
      </c>
      <c r="V39" s="163"/>
      <c r="W39" s="163">
        <v>0</v>
      </c>
      <c r="X39" s="146"/>
      <c r="Y39" s="148">
        <f>SUM(D39:W39)</f>
        <v>-140089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2001-12-21T16:01:39Z</cp:lastPrinted>
  <dcterms:created xsi:type="dcterms:W3CDTF">2000-09-05T21:04:28Z</dcterms:created>
  <dcterms:modified xsi:type="dcterms:W3CDTF">2014-09-05T08:37:00Z</dcterms:modified>
</cp:coreProperties>
</file>